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C:\Users\acamachoc\Documents\Transparencia\"/>
    </mc:Choice>
  </mc:AlternateContent>
  <bookViews>
    <workbookView xWindow="0" yWindow="0" windowWidth="21600" windowHeight="9432"/>
  </bookViews>
  <sheets>
    <sheet name="Septiembre" sheetId="13" r:id="rId1"/>
  </sheets>
  <externalReferences>
    <externalReference r:id="rId2"/>
  </externalReferences>
  <definedNames>
    <definedName name="_xlnm._FilterDatabase" localSheetId="0" hidden="1">Septiembre!$A$3:$K$28</definedName>
    <definedName name="_xlnm.Print_Area" localSheetId="0">Septiembre!$A$1:$Q$28</definedName>
    <definedName name="_xlnm.Print_Titles" localSheetId="0">Septiembre!$1:$3</definedName>
  </definedNames>
  <calcPr calcId="171027" concurrentCalc="0"/>
</workbook>
</file>

<file path=xl/calcChain.xml><?xml version="1.0" encoding="utf-8"?>
<calcChain xmlns="http://schemas.openxmlformats.org/spreadsheetml/2006/main">
  <c r="G4" i="13" l="1"/>
  <c r="G5" i="13"/>
  <c r="G6" i="13"/>
  <c r="G7" i="13"/>
  <c r="G8" i="13"/>
  <c r="G9" i="13"/>
  <c r="G10" i="13"/>
  <c r="G11" i="13"/>
  <c r="G12" i="13"/>
  <c r="G13" i="13"/>
  <c r="G14" i="13"/>
  <c r="G15" i="13"/>
  <c r="G16" i="13"/>
  <c r="G17" i="13"/>
  <c r="G18" i="13"/>
  <c r="G19" i="13"/>
  <c r="G20" i="13"/>
  <c r="G21" i="13"/>
  <c r="G22" i="13"/>
  <c r="G23" i="13"/>
  <c r="G24" i="13"/>
  <c r="G25" i="13"/>
  <c r="G26" i="13"/>
  <c r="G27" i="13"/>
  <c r="G28" i="13"/>
</calcChain>
</file>

<file path=xl/sharedStrings.xml><?xml version="1.0" encoding="utf-8"?>
<sst xmlns="http://schemas.openxmlformats.org/spreadsheetml/2006/main" count="137" uniqueCount="87">
  <si>
    <t xml:space="preserve">INFORME  MES  DE  ENERO A DICIEMBRE 2017
 LEY 1712 DE 2014 ART  9 Literal  e y f </t>
  </si>
  <si>
    <t>CONTRATO</t>
  </si>
  <si>
    <t>NUMERO</t>
  </si>
  <si>
    <t>FECHA</t>
  </si>
  <si>
    <t>CLASE DE CONTRATO</t>
  </si>
  <si>
    <t>CONTRATISTA</t>
  </si>
  <si>
    <t>OBJETO</t>
  </si>
  <si>
    <t>VALOR CONTRATO</t>
  </si>
  <si>
    <t>FECHA DE INICIO</t>
  </si>
  <si>
    <t xml:space="preserve">FECHA DE TERMINACION </t>
  </si>
  <si>
    <t>RUBRO</t>
  </si>
  <si>
    <t>NO. PROCESO</t>
  </si>
  <si>
    <t>FUNCIONAMIENTO</t>
  </si>
  <si>
    <t>PRESTACION DE SERVICIOS PROFESIONALES</t>
  </si>
  <si>
    <t xml:space="preserve">PRESTACION DE SERVICIOS  DE APOYO A LA GESTION </t>
  </si>
  <si>
    <t xml:space="preserve">JUAN JOSE CORREDOR CABUYA </t>
  </si>
  <si>
    <t xml:space="preserve">PRESTACION DE SERVICIOS </t>
  </si>
  <si>
    <t>PRESTACION DE SERVICIOS</t>
  </si>
  <si>
    <t>INTERADMINISTRATIVO</t>
  </si>
  <si>
    <t>Inversion</t>
  </si>
  <si>
    <t>JONH HENRYGARZON SAAVEDRA</t>
  </si>
  <si>
    <t>PRESTAR SERVICIOS PROFESIONALES PARA BRINDAR SOPORTE EN EL SEGUIMIENTO A LA EJECUCIÓN DE LOS RECURSOS OTORGADOS POR LA SDHT EN EL ESQUEMA DE FINANCIACIÓN DE VIVIENDA.</t>
  </si>
  <si>
    <t>LUISA FERNANDAROJAS CUELLAR</t>
  </si>
  <si>
    <t>528-2017</t>
  </si>
  <si>
    <t>JHONNY ALEXANDER CASTRO LOMBANA</t>
  </si>
  <si>
    <t>PRESTAR SERVICIOS TÉCNICOS PARA BRINDAR APOYO OPERATIVO Y ADMINISTRATIVO EN LOS PROCESOS DE LOS RECURSOS PROGRAMADOS MEDIANTE INSTRUMENTOS DE GESTIÓN Y FINANCIACIÓN PARA LA PRODUCCIÓN DE VIVIENDA</t>
  </si>
  <si>
    <t>529-2017</t>
  </si>
  <si>
    <t xml:space="preserve">JUANA PAOLARODRIGUEZ VARGAS </t>
  </si>
  <si>
    <t>PRESTAR LOS SERVICIOS PROFESIONALES PARA LA IMPLEMENTACIÓN Y SEGUIMIENTO DEL MEJORAMIENTO DE VIVIENDA DESDE EL COMPONENTE JURÍDICO EN EL MARCO DE LAS INTERVENCIONES INTEGRALES DE MEJORAMIENTO.</t>
  </si>
  <si>
    <t>531-2017</t>
  </si>
  <si>
    <t xml:space="preserve">ANGELA CRISTINA MENDEZ HOYOS </t>
  </si>
  <si>
    <t>PRESTAR LOS SERVICIOS PROFESIONALES PARA APOYAR EN EL MARCO DE LAS INTERVENCIONES INTEGRALES DE MEJORAMIENTO LA IMPLEMENTACIÓN DE LOS PROYECTOS DE TRANSFORMACIONES URBANAS PARA LA INCLUSIÓN DESDE LOS COMPONENTES TÉCNICO Y SOCIAL.</t>
  </si>
  <si>
    <t>532-2017</t>
  </si>
  <si>
    <t>OLGA MAGNOLY VALVUENA  MEDINA</t>
  </si>
  <si>
    <t>PRESTAR SERVICIOS DE APOYO JURIDICO PARA SUSTANCIAR INVESTIGACIONES ADMINISTRATIVAS RELACIONADAS CON LA ENAJENACIÓN Y ARRENDAMIENTO DE VIVIENDA</t>
  </si>
  <si>
    <t>533-2017</t>
  </si>
  <si>
    <t>GINA  FERNANDASALDAÑA ARIAS</t>
  </si>
  <si>
    <t>PRESTAR LOS SERVICIOS PROFESIONALES PARA LA IMPLEMENTACIÓN Y SEGUIMIENTO DESDE EL COMPONENTE SOCIAL EN EL MARCO DE LAS INTERVENCIONES INTEGRALES DE MEJORAMIENTO.</t>
  </si>
  <si>
    <t>534-2017</t>
  </si>
  <si>
    <t>PRESTAR SERVICIOS PROFESIONALES PARA BRINDAR APOYO EN EL DESARROLLO DE ACTIVIDADES JURÍDICAS ADMINISTRATIVAS, RELACIONADAS CON LOS PROCESOS A CARGO DEL DESPACHO DE LA SUBSECRETARIA DE INSPECCIÓN, VIGILANCIA Y CONTROL DE VIVIENDA</t>
  </si>
  <si>
    <t>535-2017</t>
  </si>
  <si>
    <t>EDWARD FERNANDoSALDAÑA  ARIAS</t>
  </si>
  <si>
    <t>PRESTAR SERVICIOS DE APOYO JURÍDICO PARA SUSTANCIAR INVESTIGACIONES ADMINISTRATIVAS RELACIONADAS CON LA ENAJENACIÓN Y ARRENDAMIENTO DE VIVIENDA</t>
  </si>
  <si>
    <t>536-2017</t>
  </si>
  <si>
    <t xml:space="preserve">VIVIANA  ANDREA VELAZQUEZ RODRIGUEZ </t>
  </si>
  <si>
    <t>PRESTAR SERVICIOS PROFESIONALES PARA APOYAR EL ASEGURAMIENTO DE LA PRESTACIÓN EFICIENTE DE LOS SERVICIOS PÚBLICOS EN EL ÁREA URBANA Y RURAL.</t>
  </si>
  <si>
    <t>538-2017</t>
  </si>
  <si>
    <t>DIVIDISEÑOS  SAS</t>
  </si>
  <si>
    <t>ADQUISICIÓN DE MUEBLES PARA DOTAR LAS SALAS DE JUNTAS DE LA SECRETARÍA DISTRITAL DEL HÁBITAT.</t>
  </si>
  <si>
    <t>539-2017</t>
  </si>
  <si>
    <t>ANDERSON YESIDREDONDO</t>
  </si>
  <si>
    <t>540-2017</t>
  </si>
  <si>
    <t xml:space="preserve">EDGAR ENRIQUEHUERTAS  HURTADO </t>
  </si>
  <si>
    <t>PRESTAR SERVICIOS OPERATIVOS PARA DESARROLLAR LAS ACTIVIDADES RELACIONADAS CON LA CONDUCCIÓN DE VEHÍCULOS INSTITUCIONALES EN EL MARCO DE LOS PROGRAMAS Y PROYECTOS MISIONALES DE LA ENTIDAD.</t>
  </si>
  <si>
    <t>541-2017</t>
  </si>
  <si>
    <t>542-2017</t>
  </si>
  <si>
    <t>SILVANA CAROLINAORTEGA</t>
  </si>
  <si>
    <t>PRESTAR LOS SERVICIOS PROFESIONALES EN LA IMPLEMENTACIÓN Y SEGUIMIENTO EN LAS INTERVENCIONES INTEGRALES DE MEJORAMIENTO, DESDE EL COMPONENTE TÉCNICO</t>
  </si>
  <si>
    <t>543-2017</t>
  </si>
  <si>
    <t xml:space="preserve">JULIO LEONARDO  NIÑO </t>
  </si>
  <si>
    <t>544-2017</t>
  </si>
  <si>
    <t>YULIANA ALMEIDA TARAZONA</t>
  </si>
  <si>
    <t>PRESTAR SERVICIOS PROFESIONALES PARA APOYAR LA GESTIÓN DE LAS ACTIVIDADES DE LOS PROCESOS A CARGO DE LA SUBDIRECCIÓN ADMINISTRATIVA</t>
  </si>
  <si>
    <t>545-2017</t>
  </si>
  <si>
    <t>WILLINTON MANUELVILLEGAS  ALVAREZ</t>
  </si>
  <si>
    <t>546-2017</t>
  </si>
  <si>
    <t>DB  SYSTEMS SAS</t>
  </si>
  <si>
    <t>ADQUISICIÓN DE SWITCHES DE RED PARA LA RED LAN DE LA SECRETARÍA DISTRITAL DEL HÁBITAT</t>
  </si>
  <si>
    <t>547-2017</t>
  </si>
  <si>
    <t>MOISES  DARIOPIRABAN  CAGUA</t>
  </si>
  <si>
    <t>548-2017</t>
  </si>
  <si>
    <t>JERONIMOCARDENAS  DUQUE</t>
  </si>
  <si>
    <t>549-2017</t>
  </si>
  <si>
    <t xml:space="preserve"> LUIS ALBERTO CARRILLO  LAITON</t>
  </si>
  <si>
    <t>550-2017</t>
  </si>
  <si>
    <t>ANDY RAFAEL DIAZ  GONZALEZ</t>
  </si>
  <si>
    <t>PRESTAR SERVICIOS PARA APOYAR LAS ACTIVIDADES DE ORGANIZACIÓN DE ARCHIVO PARA EL SOSTENIMIENTO DEL PROCESO DE GESTIÓN DOCUMENTAL DE LA ENTIDAD</t>
  </si>
  <si>
    <t>551-2017</t>
  </si>
  <si>
    <t>JIMMYPACHON ZAPATA</t>
  </si>
  <si>
    <t>PRESTAR SERVICIOS PROFESIONALES PARA ELABORAR Y PROCESAR LA INFORMACIÓN GEOGRÁFICA Y ALFANUMÉRICA REQUERIDA EN EL COMPONENTE DE MEJORAMIENTO DE ENTORNO EN EL MARCO DE LAS INTERVENCIONES INTEGRALES DE MEJORAMIENTO.</t>
  </si>
  <si>
    <t>552-2017</t>
  </si>
  <si>
    <t>JOHN EDISSON LOMPERA MERCHAN</t>
  </si>
  <si>
    <t>PRESTAR SERVICIOS PROFESIONALES COMO WEB MASTER DE LA ENTIDAD MANEJANDO TODOS LOS CONTENIDOS DE LA PÁGINA WEB DE LA SDHT.</t>
  </si>
  <si>
    <t>554-2017</t>
  </si>
  <si>
    <t xml:space="preserve">UNIVERSIDAD  FRANCISCO  JOSE DE CALDAS </t>
  </si>
  <si>
    <t>CONTRATAR LOS SERVICIOS PARA REALIZAR ACTIVIDADES DE CAPACITACIÓN Y FORMACIÓN DE ACUERDO CON EL PLAN INSTITUCIONAL DE CAPACITACIÓN (PIC) DE 2017, CON EL FIN DE FORTALECER LOS CONOCIMIENTOS, HABILIDADES Y COMPETENCIAS DE LOS SERVIDORES PÚBLICOS DE LA ENTIDAD.</t>
  </si>
  <si>
    <t>537-2017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</si>
</sst>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 #,##0.00"/>
  </numFmts>
  <fonts count="6" x14ac:knownFonts="1">
    <font>
      <sz val="11"/>
      <color theme="1"/>
      <name val="Calibri"/>
      <family val="2"/>
      <scheme val="minor"/>
    </font>
    <font>
      <u/>
      <sz val="11"/>
      <color theme="10"/>
      <name val="Calibri"/>
      <family val="2"/>
      <scheme val="minor"/>
    </font>
    <font>
      <b/>
      <sz val="9"/>
      <name val="Calibri Light"/>
      <family val="2"/>
      <scheme val="major"/>
    </font>
    <font>
      <sz val="9"/>
      <name val="Calibri Light"/>
      <family val="2"/>
      <scheme val="major"/>
    </font>
    <font>
      <sz val="9"/>
      <color theme="1"/>
      <name val="Calibri Light"/>
      <family val="2"/>
      <scheme val="major"/>
    </font>
    <font>
      <u/>
      <sz val="9"/>
      <color theme="1"/>
      <name val="Calibri Light"/>
      <family val="2"/>
      <scheme val="maj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3" fillId="2" borderId="0" xfId="0" applyFont="1" applyFill="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14" fontId="3" fillId="0" borderId="1" xfId="0" applyNumberFormat="1" applyFont="1" applyFill="1" applyBorder="1" applyAlignment="1">
      <alignment horizontal="right" vertical="center"/>
    </xf>
    <xf numFmtId="164" fontId="4" fillId="0"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cellXfs>
  <cellStyles count="2">
    <cellStyle name="Hipervínculo" xfId="1" builtinId="8"/>
    <cellStyle name="Normal" xfId="0" builtinId="0"/>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dht.sharepoint.com/Users/emartinezm/Documents/02.%20INFORMES/07.%20VEEDURIA/180124-INFORME%20VEEDURIA%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 Dici 31 de 2017"/>
      <sheetName val="Hoja2"/>
      <sheetName val="Hoja3"/>
      <sheetName val="Hoja4"/>
      <sheetName val="Hoja5"/>
      <sheetName val="Hoja1"/>
      <sheetName val="Instructivo"/>
      <sheetName val="Equivalencia BH-BMPT"/>
      <sheetName val="Tipo "/>
    </sheetNames>
    <sheetDataSet>
      <sheetData sheetId="0">
        <row r="16">
          <cell r="A16">
            <v>3</v>
          </cell>
          <cell r="B16">
            <v>2017</v>
          </cell>
          <cell r="C16" t="str">
            <v>17-12-6009229</v>
          </cell>
          <cell r="D16">
            <v>5</v>
          </cell>
          <cell r="E16" t="str">
            <v>CONTRATOS DE PRESTACIÓN DE SERVICIOS PROFESIONALES Y DE APOYO A LA GESTIÓN</v>
          </cell>
          <cell r="F16" t="str">
            <v>Contratación directa</v>
          </cell>
          <cell r="G16" t="str">
            <v>Prestación de servicios profesionales y de apoyo a la gestión, o para la ejecución de trabajos artísticos que sólo puedan encomendarse a determinadas personas naturales;</v>
          </cell>
          <cell r="H16" t="str">
            <v xml:space="preserve">PRESTAR SERVICIOS  PROFESIONALES  PARA APOYAR  LA PLANIFICACIÓN  EJECUCIÓN Y SEGUIMIENTO DE LAS ACTIVIDADES DEL PROCESO DE GESTIÓN DE TALENTO HUMANO </v>
          </cell>
          <cell r="I16" t="str">
            <v>Inversión</v>
          </cell>
          <cell r="J16">
            <v>43</v>
          </cell>
          <cell r="K16" t="str">
            <v>Modernización institucional</v>
          </cell>
          <cell r="L16" t="str">
            <v>3-3-1-15-07-43-0418-189</v>
          </cell>
          <cell r="M16">
            <v>53098179</v>
          </cell>
          <cell r="N16" t="str">
            <v xml:space="preserve">LILIA  ASTRID  MESA QUINTERO </v>
          </cell>
          <cell r="O16">
            <v>27000000</v>
          </cell>
          <cell r="T16">
            <v>27000000</v>
          </cell>
          <cell r="U16">
            <v>23700000</v>
          </cell>
          <cell r="V16">
            <v>42741</v>
          </cell>
          <cell r="W16">
            <v>42741</v>
          </cell>
          <cell r="X16">
            <v>42899</v>
          </cell>
          <cell r="Y16">
            <v>180</v>
          </cell>
          <cell r="AF16">
            <v>0.87777777777777777</v>
          </cell>
        </row>
        <row r="17">
          <cell r="A17">
            <v>4</v>
          </cell>
          <cell r="B17">
            <v>2017</v>
          </cell>
          <cell r="C17" t="str">
            <v>17-12-6009420</v>
          </cell>
          <cell r="D17">
            <v>5</v>
          </cell>
          <cell r="E17" t="str">
            <v>CONTRATOS DE PRESTACIÓN DE SERVICIOS PROFESIONALES Y DE APOYO A LA GESTIÓN</v>
          </cell>
          <cell r="F17" t="str">
            <v>Contratación directa</v>
          </cell>
          <cell r="G17" t="str">
            <v>Prestación de servicios profesionales y de apoyo a la gestión, o para la ejecución de trabajos artísticos que sólo puedan encomendarse a determinadas personas naturales;</v>
          </cell>
          <cell r="H17" t="str">
            <v xml:space="preserve">PRESTAR SERVICIOS  PROFESIONALES  PARA APOYAR   LA IMPLEMENTACION  DE INSTRUMENTOS  DE FINANCIACIÓN  EN EL  ESQUEMA  DE  FINANCIACIÓN DE VIVIENDA </v>
          </cell>
          <cell r="I17" t="str">
            <v>Inversión</v>
          </cell>
          <cell r="J17">
            <v>30</v>
          </cell>
          <cell r="K17" t="str">
            <v>Financiación para el Desarrollo Territorial</v>
          </cell>
          <cell r="L17" t="str">
            <v>3-3-1-15-04-30-1075-163</v>
          </cell>
          <cell r="M17">
            <v>52390572</v>
          </cell>
          <cell r="N17" t="str">
            <v xml:space="preserve">PAOLA ALEJANDRA BUITRAGO CORTES </v>
          </cell>
          <cell r="O17">
            <v>92000000</v>
          </cell>
          <cell r="T17">
            <v>92000000</v>
          </cell>
          <cell r="U17">
            <v>92000000</v>
          </cell>
          <cell r="V17">
            <v>42745</v>
          </cell>
          <cell r="W17">
            <v>42745</v>
          </cell>
          <cell r="X17">
            <v>43100</v>
          </cell>
          <cell r="Y17">
            <v>345</v>
          </cell>
          <cell r="AF17">
            <v>1</v>
          </cell>
        </row>
        <row r="18">
          <cell r="A18">
            <v>5</v>
          </cell>
          <cell r="B18">
            <v>2017</v>
          </cell>
          <cell r="C18" t="str">
            <v>17-12-6012424</v>
          </cell>
          <cell r="D18">
            <v>5</v>
          </cell>
          <cell r="E18" t="str">
            <v>CONTRATOS DE PRESTACIÓN DE SERVICIOS PROFESIONALES Y DE APOYO A LA GESTIÓN</v>
          </cell>
          <cell r="F18" t="str">
            <v>Contratación directa</v>
          </cell>
          <cell r="G18" t="str">
            <v>Prestación de servicios profesionales y de apoyo a la gestión, o para la ejecución de trabajos artísticos que sólo puedan encomendarse a determinadas personas naturales;</v>
          </cell>
          <cell r="H18" t="str">
            <v>PRESTAR SERVICIOS  PROFESIONALES  ESPECIALIZADOS  PARA ASESORAR Y CONCEPTUALIZAR JURÍDICAMENTE  SOBRE ASUNTOS  RELACIONADOS  CON LAS COMPETENCIAS  DE LA SUBSECRETARIA JURIDICA</v>
          </cell>
          <cell r="I18" t="str">
            <v>Inversión</v>
          </cell>
          <cell r="J18">
            <v>43</v>
          </cell>
          <cell r="K18" t="str">
            <v>Modernización institucional</v>
          </cell>
          <cell r="L18" t="str">
            <v>3-3-1-15-07-43-7505-189</v>
          </cell>
          <cell r="M18">
            <v>1044909545</v>
          </cell>
          <cell r="N18" t="str">
            <v xml:space="preserve">MARIA MONICA CARBALLO SIERRA </v>
          </cell>
          <cell r="O18">
            <v>104995000</v>
          </cell>
          <cell r="T18">
            <v>104995000</v>
          </cell>
          <cell r="U18">
            <v>104995000</v>
          </cell>
          <cell r="V18">
            <v>42745</v>
          </cell>
          <cell r="W18">
            <v>42745</v>
          </cell>
          <cell r="X18">
            <v>43100</v>
          </cell>
          <cell r="Y18">
            <v>345</v>
          </cell>
          <cell r="AF18">
            <v>1</v>
          </cell>
        </row>
        <row r="19">
          <cell r="A19">
            <v>6</v>
          </cell>
          <cell r="B19">
            <v>2017</v>
          </cell>
          <cell r="C19" t="str">
            <v>17-12-6013091</v>
          </cell>
          <cell r="D19">
            <v>5</v>
          </cell>
          <cell r="E19" t="str">
            <v>CONTRATOS DE PRESTACIÓN DE SERVICIOS PROFESIONALES Y DE APOYO A LA GESTIÓN</v>
          </cell>
          <cell r="F19" t="str">
            <v>Contratación directa</v>
          </cell>
          <cell r="G19" t="str">
            <v>Prestación de servicios profesionales y de apoyo a la gestión, o para la ejecución de trabajos artísticos que sólo puedan encomendarse a determinadas personas naturales;</v>
          </cell>
          <cell r="H19" t="str">
            <v>PRESTAR LOS SERVICIOS  PROFESIONALES  PARA APOYAR  LAS ACTIVIDADES JURÍDICAS  DE LOS  PROCESOS  CONTRACTUALES EN EL MARCO DE LAS  INTERVENCIONES  INTEGRALES  DE  MEJORAMIENTO.</v>
          </cell>
          <cell r="I19" t="str">
            <v>Inversión</v>
          </cell>
          <cell r="J19">
            <v>14</v>
          </cell>
          <cell r="K19" t="str">
            <v>Intervenciones integrales del hábitat</v>
          </cell>
          <cell r="L19" t="str">
            <v>3-3-1-15-02-14-1153-135</v>
          </cell>
          <cell r="M19">
            <v>26431728</v>
          </cell>
          <cell r="N19" t="str">
            <v>JULIE FERNANDA TOVAR BOBADILLA</v>
          </cell>
          <cell r="O19">
            <v>74750000</v>
          </cell>
          <cell r="T19">
            <v>74750000</v>
          </cell>
          <cell r="U19">
            <v>74750000</v>
          </cell>
          <cell r="V19">
            <v>42745</v>
          </cell>
          <cell r="W19">
            <v>42745</v>
          </cell>
          <cell r="X19">
            <v>43093</v>
          </cell>
          <cell r="Y19">
            <v>345</v>
          </cell>
          <cell r="AF19">
            <v>1</v>
          </cell>
        </row>
        <row r="20">
          <cell r="A20">
            <v>7</v>
          </cell>
          <cell r="B20">
            <v>2017</v>
          </cell>
          <cell r="C20" t="str">
            <v>17-12-6014446</v>
          </cell>
          <cell r="D20">
            <v>5</v>
          </cell>
          <cell r="E20" t="str">
            <v>CONTRATOS DE PRESTACIÓN DE SERVICIOS PROFESIONALES Y DE APOYO A LA GESTIÓN</v>
          </cell>
          <cell r="F20" t="str">
            <v>Contratación directa</v>
          </cell>
          <cell r="G20" t="str">
            <v>Prestación de servicios profesionales y de apoyo a la gestión, o para la ejecución de trabajos artísticos que sólo puedan encomendarse a determinadas personas naturales;</v>
          </cell>
          <cell r="H20" t="str">
            <v xml:space="preserve">PRESTAR SERVICIOS  PROFESIONALES  ESPECIALIZADOS  PARA EL APOYO JURIDICO EN EL DESARROLLO  DE LOS COMPONENETES  DE LAS INTERVENCIONES  INTEGRALES  DE MEJORAMIENTO </v>
          </cell>
          <cell r="I20" t="str">
            <v>Inversión</v>
          </cell>
          <cell r="J20">
            <v>14</v>
          </cell>
          <cell r="K20" t="str">
            <v>Intervenciones integrales del hábitat</v>
          </cell>
          <cell r="L20" t="str">
            <v>3-3-1-15-02-14-1153-135</v>
          </cell>
          <cell r="M20">
            <v>52112380</v>
          </cell>
          <cell r="N20" t="str">
            <v xml:space="preserve">ADRIANA  DEL PILAR  LEON CASTILLA </v>
          </cell>
          <cell r="O20">
            <v>140070000</v>
          </cell>
          <cell r="T20">
            <v>140070000</v>
          </cell>
          <cell r="U20">
            <v>140070000</v>
          </cell>
          <cell r="V20">
            <v>42746</v>
          </cell>
          <cell r="W20">
            <v>42746</v>
          </cell>
          <cell r="X20">
            <v>43094</v>
          </cell>
          <cell r="Y20">
            <v>345</v>
          </cell>
          <cell r="AF20">
            <v>1</v>
          </cell>
        </row>
        <row r="21">
          <cell r="A21">
            <v>8</v>
          </cell>
          <cell r="B21">
            <v>2017</v>
          </cell>
          <cell r="C21" t="str">
            <v>17-12-6018572</v>
          </cell>
          <cell r="D21">
            <v>5</v>
          </cell>
          <cell r="E21" t="str">
            <v>CONTRATOS DE PRESTACIÓN DE SERVICIOS PROFESIONALES Y DE APOYO A LA GESTIÓN</v>
          </cell>
          <cell r="F21" t="str">
            <v>Contratación directa</v>
          </cell>
          <cell r="G21" t="str">
            <v>Prestación de servicios profesionales y de apoyo a la gestión, o para la ejecución de trabajos artísticos que sólo puedan encomendarse a determinadas personas naturales;</v>
          </cell>
          <cell r="H21" t="str">
            <v>PRESTAR SERVICIOS  PROFESIONALES  PARA  PROCESAR  ANALIZAR Y VALIDAR LA INFORMACION TOPOGRAFICA  REQUERIDA  EN EL  COMPONENETE DE LEGALIZACION  URBANISTICA EN EL MARCO DE LAS  INTERVENCIONES  INTEGRALES  DE MEJORAMIENTO</v>
          </cell>
          <cell r="I21" t="str">
            <v>Inversión</v>
          </cell>
          <cell r="J21">
            <v>14</v>
          </cell>
          <cell r="K21" t="str">
            <v>Intervenciones integrales del hábitat</v>
          </cell>
          <cell r="L21" t="str">
            <v>3-3-1-15-02-14-1153-135</v>
          </cell>
          <cell r="M21">
            <v>20892364</v>
          </cell>
          <cell r="N21" t="str">
            <v xml:space="preserve">ZAIDA FABIOLA  WILCHES ORTIZ </v>
          </cell>
          <cell r="O21">
            <v>61594000</v>
          </cell>
          <cell r="T21">
            <v>61594000</v>
          </cell>
          <cell r="U21">
            <v>61594000</v>
          </cell>
          <cell r="V21">
            <v>42746</v>
          </cell>
          <cell r="W21">
            <v>42746</v>
          </cell>
          <cell r="X21">
            <v>43100</v>
          </cell>
          <cell r="Y21">
            <v>345</v>
          </cell>
          <cell r="AF21">
            <v>1</v>
          </cell>
        </row>
        <row r="22">
          <cell r="A22">
            <v>9</v>
          </cell>
          <cell r="B22">
            <v>2017</v>
          </cell>
          <cell r="C22" t="str">
            <v>17-12-6018576</v>
          </cell>
          <cell r="D22">
            <v>5</v>
          </cell>
          <cell r="E22" t="str">
            <v>CONTRATOS DE PRESTACIÓN DE SERVICIOS PROFESIONALES Y DE APOYO A LA GESTIÓN</v>
          </cell>
          <cell r="F22" t="str">
            <v>Contratación directa</v>
          </cell>
          <cell r="G22" t="str">
            <v>Prestación de servicios profesionales y de apoyo a la gestión, o para la ejecución de trabajos artísticos que sólo puedan encomendarse a determinadas personas naturales;</v>
          </cell>
          <cell r="H22" t="str">
            <v>PRESTAR SERVICIOS  PROFESIONALES  DE APOYO A LA COORDINACIÓN  EN LA FORMULACIÓN  DE  LAS INTERVENCIONES  INTEGRALES  DE MEJORAMIENTO</v>
          </cell>
          <cell r="I22" t="str">
            <v>Inversión</v>
          </cell>
          <cell r="J22">
            <v>14</v>
          </cell>
          <cell r="K22" t="str">
            <v>Intervenciones integrales del hábitat</v>
          </cell>
          <cell r="L22" t="str">
            <v>3-3-1-15-02-14-1153-135</v>
          </cell>
          <cell r="M22">
            <v>53120902</v>
          </cell>
          <cell r="N22" t="str">
            <v>DAYANA ESPERANZA HIGUERA CANTOR</v>
          </cell>
          <cell r="O22">
            <v>93279375</v>
          </cell>
          <cell r="P22">
            <v>1</v>
          </cell>
          <cell r="Q22">
            <v>-811125</v>
          </cell>
          <cell r="T22">
            <v>92468250</v>
          </cell>
          <cell r="U22">
            <v>92468250</v>
          </cell>
          <cell r="V22">
            <v>42746</v>
          </cell>
          <cell r="W22">
            <v>42746</v>
          </cell>
          <cell r="X22">
            <v>43100</v>
          </cell>
          <cell r="Y22">
            <v>345</v>
          </cell>
          <cell r="AF22">
            <v>1</v>
          </cell>
        </row>
        <row r="23">
          <cell r="A23">
            <v>10</v>
          </cell>
          <cell r="B23">
            <v>2017</v>
          </cell>
          <cell r="C23" t="str">
            <v>17-12-6018587</v>
          </cell>
          <cell r="D23">
            <v>5</v>
          </cell>
          <cell r="E23" t="str">
            <v>CONTRATOS DE PRESTACIÓN DE SERVICIOS PROFESIONALES Y DE APOYO A LA GESTIÓN</v>
          </cell>
          <cell r="F23" t="str">
            <v>Contratación directa</v>
          </cell>
          <cell r="G23" t="str">
            <v>Prestación de servicios profesionales y de apoyo a la gestión, o para la ejecución de trabajos artísticos que sólo puedan encomendarse a determinadas personas naturales;</v>
          </cell>
          <cell r="H23" t="str">
            <v>PRESTAR SERVICIOS  PROFESIONALES  PARA BRINDAR APOYO EN LAS ACTIVIDADES JURÍDICAS  DESARROLLADAS EN EL PROCESO DE GESTIÓN  CONTRACTUAL DE LA ENTIDAD</v>
          </cell>
          <cell r="I23" t="str">
            <v>Inversión</v>
          </cell>
          <cell r="J23">
            <v>43</v>
          </cell>
          <cell r="K23" t="str">
            <v>Modernización institucional</v>
          </cell>
          <cell r="L23" t="str">
            <v>3-3-1-15-07-43-0418-189</v>
          </cell>
          <cell r="M23">
            <v>26988654</v>
          </cell>
          <cell r="N23" t="str">
            <v xml:space="preserve"> LOLI LUZ LOPEZ DAZA</v>
          </cell>
          <cell r="O23">
            <v>31500000</v>
          </cell>
          <cell r="P23">
            <v>1</v>
          </cell>
          <cell r="Q23">
            <v>-29225000</v>
          </cell>
          <cell r="T23">
            <v>2275000</v>
          </cell>
          <cell r="U23">
            <v>2275000</v>
          </cell>
          <cell r="V23">
            <v>42746</v>
          </cell>
          <cell r="W23">
            <v>42746</v>
          </cell>
          <cell r="X23">
            <v>42758</v>
          </cell>
          <cell r="Y23">
            <v>180</v>
          </cell>
          <cell r="AF23">
            <v>1</v>
          </cell>
        </row>
        <row r="24">
          <cell r="A24">
            <v>11</v>
          </cell>
          <cell r="B24">
            <v>2017</v>
          </cell>
          <cell r="C24" t="str">
            <v>17-12-6018595</v>
          </cell>
          <cell r="D24">
            <v>5</v>
          </cell>
          <cell r="E24" t="str">
            <v>CONTRATOS DE PRESTACIÓN DE SERVICIOS PROFESIONALES Y DE APOYO A LA GESTIÓN</v>
          </cell>
          <cell r="F24" t="str">
            <v>Contratación directa</v>
          </cell>
          <cell r="G24" t="str">
            <v>Prestación de servicios profesionales y de apoyo a la gestión, o para la ejecución de trabajos artísticos que sólo puedan encomendarse a determinadas personas naturales;</v>
          </cell>
          <cell r="H24" t="str">
            <v xml:space="preserve">PRESTAR SERVICIOS PROFESIONALES  PARA APOYAR A LA SUBDIRECCION  ADMINISTRATIVA  EN LA COORDINACIÓN  TÉCNICA DE LOS PROCESOS  DE ADQUISICIÓN  DE BIENES  SERVICIOS  E  INFRAESTRUCTURA CONFORME  AL PLAN ANUAL DE ADQUISICIONES DE LA ENTIDAD </v>
          </cell>
          <cell r="I24" t="str">
            <v>Inversión</v>
          </cell>
          <cell r="J24">
            <v>43</v>
          </cell>
          <cell r="K24" t="str">
            <v>Modernización institucional</v>
          </cell>
          <cell r="L24" t="str">
            <v>3-3-1-15-07-43-0418-189</v>
          </cell>
          <cell r="M24">
            <v>52455443</v>
          </cell>
          <cell r="N24" t="str">
            <v>KATINA DURAN SALCEDO</v>
          </cell>
          <cell r="O24">
            <v>58986375</v>
          </cell>
          <cell r="R24">
            <v>1</v>
          </cell>
          <cell r="S24">
            <v>854875</v>
          </cell>
          <cell r="T24">
            <v>59841250</v>
          </cell>
          <cell r="U24">
            <v>59841250</v>
          </cell>
          <cell r="V24">
            <v>42746</v>
          </cell>
          <cell r="W24">
            <v>42746</v>
          </cell>
          <cell r="X24">
            <v>43100</v>
          </cell>
          <cell r="Y24">
            <v>354</v>
          </cell>
          <cell r="Z24">
            <v>5</v>
          </cell>
          <cell r="AF24">
            <v>1</v>
          </cell>
        </row>
        <row r="25">
          <cell r="A25">
            <v>12</v>
          </cell>
          <cell r="B25">
            <v>2017</v>
          </cell>
          <cell r="C25" t="str">
            <v>17-12-6018606</v>
          </cell>
          <cell r="D25">
            <v>5</v>
          </cell>
          <cell r="E25" t="str">
            <v>CONTRATOS DE PRESTACIÓN DE SERVICIOS PROFESIONALES Y DE APOYO A LA GESTIÓN</v>
          </cell>
          <cell r="F25" t="str">
            <v>Contratación directa</v>
          </cell>
          <cell r="G25" t="str">
            <v>Prestación de servicios profesionales y de apoyo a la gestión, o para la ejecución de trabajos artísticos que sólo puedan encomendarse a determinadas personas naturales;</v>
          </cell>
          <cell r="H25" t="str">
            <v xml:space="preserve">PRESTAR LOS SERVICIOS  PROFESIONALES  EN LA FORMULACIÓN  E IMPLEMENTACION  DE LAS  INTERVENCIONES  INTEGRALES  DE MEJORAMIENTO DESDE EL COMPONENTE TÉCNICO </v>
          </cell>
          <cell r="I25" t="str">
            <v>Inversión</v>
          </cell>
          <cell r="J25">
            <v>14</v>
          </cell>
          <cell r="K25" t="str">
            <v>Intervenciones integrales del hábitat</v>
          </cell>
          <cell r="L25" t="str">
            <v>3-3-1-15-02-14-1153-135</v>
          </cell>
          <cell r="M25">
            <v>79642693</v>
          </cell>
          <cell r="N25" t="str">
            <v>JOHN NEISER CIFUENTES FLOREZ</v>
          </cell>
          <cell r="O25">
            <v>72450000</v>
          </cell>
          <cell r="Q25">
            <v>0</v>
          </cell>
          <cell r="T25">
            <v>72450000</v>
          </cell>
          <cell r="U25">
            <v>70140000</v>
          </cell>
          <cell r="V25">
            <v>42746</v>
          </cell>
          <cell r="W25">
            <v>42746</v>
          </cell>
          <cell r="X25">
            <v>43100</v>
          </cell>
          <cell r="Y25">
            <v>345</v>
          </cell>
          <cell r="AF25">
            <v>0.96811594202898554</v>
          </cell>
        </row>
        <row r="26">
          <cell r="A26">
            <v>13</v>
          </cell>
          <cell r="B26">
            <v>2017</v>
          </cell>
          <cell r="C26" t="str">
            <v>17-12-6018617</v>
          </cell>
          <cell r="D26">
            <v>5</v>
          </cell>
          <cell r="E26" t="str">
            <v>CONTRATOS DE PRESTACIÓN DE SERVICIOS PROFESIONALES Y DE APOYO A LA GESTIÓN</v>
          </cell>
          <cell r="F26" t="str">
            <v>Contratación directa</v>
          </cell>
          <cell r="G26" t="str">
            <v>Prestación de servicios profesionales y de apoyo a la gestión, o para la ejecución de trabajos artísticos que sólo puedan encomendarse a determinadas personas naturales;</v>
          </cell>
          <cell r="H26" t="str">
            <v>PRESTAR SERVICIOSPROFESIONALES  ESPECIALIZADOS  PARA EL DESARROLLO  DE LOS  COMPONENETES  TECNICOS  DE LAS  INTERVENCIONES  INTEGRALES  DE  MEJORAMIENTO</v>
          </cell>
          <cell r="I26" t="str">
            <v>Inversión</v>
          </cell>
          <cell r="J26">
            <v>14</v>
          </cell>
          <cell r="K26" t="str">
            <v>Intervenciones integrales del hábitat</v>
          </cell>
          <cell r="L26" t="str">
            <v>3-3-1-15-02-14-1153-135</v>
          </cell>
          <cell r="M26">
            <v>79577052</v>
          </cell>
          <cell r="N26" t="str">
            <v>OMAR REINALDO ACEVEDO CASTRO</v>
          </cell>
          <cell r="O26">
            <v>140070000</v>
          </cell>
          <cell r="T26">
            <v>140070000</v>
          </cell>
          <cell r="U26">
            <v>140070000</v>
          </cell>
          <cell r="V26">
            <v>42746</v>
          </cell>
          <cell r="W26">
            <v>42746</v>
          </cell>
          <cell r="X26">
            <v>43100</v>
          </cell>
          <cell r="Y26">
            <v>345</v>
          </cell>
          <cell r="AF26">
            <v>1</v>
          </cell>
        </row>
        <row r="27">
          <cell r="A27">
            <v>14</v>
          </cell>
          <cell r="B27">
            <v>2017</v>
          </cell>
          <cell r="C27" t="str">
            <v>17-12-6018624</v>
          </cell>
          <cell r="D27">
            <v>5</v>
          </cell>
          <cell r="E27" t="str">
            <v>CONTRATOS DE PRESTACIÓN DE SERVICIOS PROFESIONALES Y DE APOYO A LA GESTIÓN</v>
          </cell>
          <cell r="F27" t="str">
            <v>Contratación directa</v>
          </cell>
          <cell r="G27" t="str">
            <v>Prestación de servicios profesionales y de apoyo a la gestión, o para la ejecución de trabajos artísticos que sólo puedan encomendarse a determinadas personas naturales;</v>
          </cell>
          <cell r="H27" t="str">
            <v>PRESTAR SERVICIOS  PROFESIONALES DE  APOYO A LA COORDINACIÓN   EN EL DESARROLLO  DE LOS  COMPONENTES  DE LAS  INTERVENCIONES  INTEGRALES  DE MEJORAMIENTO A PARTIR  DE  LOS ANÁLISIS ESPACIALES Y CARTOGRÁFICOS</v>
          </cell>
          <cell r="I27" t="str">
            <v>Inversión</v>
          </cell>
          <cell r="J27">
            <v>14</v>
          </cell>
          <cell r="K27" t="str">
            <v>Intervenciones integrales del hábitat</v>
          </cell>
          <cell r="L27" t="str">
            <v>3-3-1-15-02-14-1153-135</v>
          </cell>
          <cell r="M27">
            <v>52831248</v>
          </cell>
          <cell r="N27" t="str">
            <v>CATHERIN ANDREA ALVAREZ HERNANDEZ</v>
          </cell>
          <cell r="O27">
            <v>93279375</v>
          </cell>
          <cell r="P27">
            <v>1</v>
          </cell>
          <cell r="Q27">
            <v>-4866750</v>
          </cell>
          <cell r="T27">
            <v>88412625</v>
          </cell>
          <cell r="U27">
            <v>88412625</v>
          </cell>
          <cell r="V27">
            <v>42746</v>
          </cell>
          <cell r="W27">
            <v>42746</v>
          </cell>
          <cell r="X27">
            <v>43100</v>
          </cell>
          <cell r="Y27">
            <v>345</v>
          </cell>
          <cell r="AF27">
            <v>1</v>
          </cell>
        </row>
        <row r="28">
          <cell r="A28">
            <v>15</v>
          </cell>
          <cell r="B28">
            <v>2017</v>
          </cell>
          <cell r="C28" t="str">
            <v>17-12-6018634</v>
          </cell>
          <cell r="D28">
            <v>5</v>
          </cell>
          <cell r="E28" t="str">
            <v>CONTRATOS DE PRESTACIÓN DE SERVICIOS PROFESIONALES Y DE APOYO A LA GESTIÓN</v>
          </cell>
          <cell r="F28" t="str">
            <v>Contratación directa</v>
          </cell>
          <cell r="G28" t="str">
            <v>Prestación de servicios profesionales y de apoyo a la gestión, o para la ejecución de trabajos artísticos que sólo puedan encomendarse a determinadas personas naturales;</v>
          </cell>
          <cell r="H28" t="str">
            <v xml:space="preserve">PRESTAR SERVICIOS  PROFESIONALES  ESPECIALIZADOS  ENCAMINADOS  A FORTALECER  Y DAR LINEAMIENTOS  SOBRE LAS ESTRATEGIAS  DE RELACIONAMIENTO QUE  SE DEBEN IMPLEMENTAR CON AUTORIDADES LOCALES  TANTO DE LOS SECTORES  CLAVES  DE LA  ADMINISTRACIÓN  COMO DEL CUERPO LEGISLATIVO DISTRITAL PARA EL IMPULSO DE LOS PROYECTOS  O PROGRAMAS  LIDERADOS  POR LA SECRETARIA  DISTRITAL DEL HÁBITAT </v>
          </cell>
          <cell r="I28" t="str">
            <v>Inversión</v>
          </cell>
          <cell r="J28">
            <v>43</v>
          </cell>
          <cell r="K28" t="str">
            <v>Modernización institucional</v>
          </cell>
          <cell r="L28" t="str">
            <v>3-3-1-15-07-43-0418-189</v>
          </cell>
          <cell r="M28">
            <v>80134892</v>
          </cell>
          <cell r="N28" t="str">
            <v xml:space="preserve">JUAN CARLOS ESCOBAR BARRERA </v>
          </cell>
          <cell r="O28">
            <v>133766850</v>
          </cell>
          <cell r="P28">
            <v>1</v>
          </cell>
          <cell r="Q28">
            <v>-91892010</v>
          </cell>
          <cell r="T28">
            <v>41874840</v>
          </cell>
          <cell r="U28">
            <v>41874840</v>
          </cell>
          <cell r="V28">
            <v>42746</v>
          </cell>
          <cell r="W28">
            <v>42746</v>
          </cell>
          <cell r="X28">
            <v>42853</v>
          </cell>
          <cell r="Y28">
            <v>345</v>
          </cell>
          <cell r="AF28">
            <v>1</v>
          </cell>
        </row>
        <row r="29">
          <cell r="A29">
            <v>16</v>
          </cell>
          <cell r="B29">
            <v>2017</v>
          </cell>
          <cell r="C29" t="str">
            <v>17-12-6018651</v>
          </cell>
          <cell r="D29">
            <v>4</v>
          </cell>
          <cell r="E29" t="str">
            <v>CONTRATOS DE PRESTACIÓN DE SERVICIOS</v>
          </cell>
          <cell r="F29" t="str">
            <v>Contratación directa</v>
          </cell>
          <cell r="G29" t="str">
            <v>Prestación de servicios profesionales y de apoyo a la gestión, o para la ejecución de trabajos artísticos que sólo puedan encomendarse a determinadas personas naturales;</v>
          </cell>
          <cell r="H29" t="str">
            <v>PRESTAR SERVICIOS PROFESIONALES  ESPECIALIZADOS  PARA BRINDAR  ASESORÍA  JURÍDICA Y PRESENTAR COMO APODERADO JUDICIAL Y EXTRAJUDICIALMENTE A LA SECRETARIA  DISTRITAL DEL HÁBITAT ANTE  LOS DIFERENTES  DESPACHOS  JUDICIALES  CONCILIACIONES  PREJUDICIALES Y ACTUACIONES ADMINISTRATIVAS</v>
          </cell>
          <cell r="I29" t="str">
            <v>Inversión</v>
          </cell>
          <cell r="J29">
            <v>43</v>
          </cell>
          <cell r="K29" t="str">
            <v>Modernización institucional</v>
          </cell>
          <cell r="L29" t="str">
            <v>3-3-1-15-07-43-7505-189</v>
          </cell>
          <cell r="M29">
            <v>900281545</v>
          </cell>
          <cell r="N29" t="str">
            <v>ESTUDIO ASESORIAS PROFESIONALES SAS</v>
          </cell>
          <cell r="O29">
            <v>146250000</v>
          </cell>
          <cell r="T29">
            <v>146250000</v>
          </cell>
          <cell r="U29">
            <v>145833333</v>
          </cell>
          <cell r="V29">
            <v>42746</v>
          </cell>
          <cell r="W29">
            <v>42746</v>
          </cell>
          <cell r="X29">
            <v>43100</v>
          </cell>
          <cell r="Y29">
            <v>360</v>
          </cell>
          <cell r="AF29">
            <v>0.99715099487179493</v>
          </cell>
        </row>
        <row r="30">
          <cell r="A30">
            <v>17</v>
          </cell>
          <cell r="B30">
            <v>2017</v>
          </cell>
          <cell r="C30" t="str">
            <v>17-12-6018672</v>
          </cell>
          <cell r="D30">
            <v>5</v>
          </cell>
          <cell r="E30" t="str">
            <v>CONTRATOS DE PRESTACIÓN DE SERVICIOS PROFESIONALES Y DE APOYO A LA GESTIÓN</v>
          </cell>
          <cell r="F30" t="str">
            <v>Contratación directa</v>
          </cell>
          <cell r="G30" t="str">
            <v>Prestación de servicios profesionales y de apoyo a la gestión, o para la ejecución de trabajos artísticos que sólo puedan encomendarse a determinadas personas naturales;</v>
          </cell>
          <cell r="H30" t="str">
            <v xml:space="preserve">PRESTAR SERVICIOS PROFESIONALES PARA REALIZAR LAS ACTIVIDADES SOCIALES  PARTICIPATIVAS  E INTERINSTITUCIONALES  DEL COMPONENETE DE LEGALIZACION URBANISTICA EN EL MARCO DE LAS  INTERVENCIONES  INTEGRALES  DE MEJORAMIENTO </v>
          </cell>
          <cell r="I30" t="str">
            <v>Inversión</v>
          </cell>
          <cell r="J30">
            <v>14</v>
          </cell>
          <cell r="K30" t="str">
            <v>Intervenciones integrales del hábitat</v>
          </cell>
          <cell r="L30" t="str">
            <v>3-3-1-15-02-14-1153-135</v>
          </cell>
          <cell r="M30">
            <v>1035857000</v>
          </cell>
          <cell r="N30" t="str">
            <v>GUSTAVO ADOLFO  MORENO HURTADO</v>
          </cell>
          <cell r="O30">
            <v>47150000</v>
          </cell>
          <cell r="T30">
            <v>47150000</v>
          </cell>
          <cell r="U30">
            <v>47150000</v>
          </cell>
          <cell r="V30">
            <v>42746</v>
          </cell>
          <cell r="W30">
            <v>42746</v>
          </cell>
          <cell r="X30">
            <v>43100</v>
          </cell>
          <cell r="Y30">
            <v>345</v>
          </cell>
          <cell r="AF30">
            <v>1</v>
          </cell>
        </row>
        <row r="31">
          <cell r="A31">
            <v>18</v>
          </cell>
          <cell r="B31">
            <v>2017</v>
          </cell>
          <cell r="C31" t="str">
            <v>17-12-6018685</v>
          </cell>
          <cell r="D31">
            <v>5</v>
          </cell>
          <cell r="E31" t="str">
            <v>CONTRATOS DE PRESTACIÓN DE SERVICIOS PROFESIONALES Y DE APOYO A LA GESTIÓN</v>
          </cell>
          <cell r="F31" t="str">
            <v>Contratación directa</v>
          </cell>
          <cell r="G31" t="str">
            <v>Prestación de servicios profesionales y de apoyo a la gestión, o para la ejecución de trabajos artísticos que sólo puedan encomendarse a determinadas personas naturales;</v>
          </cell>
          <cell r="H31" t="str">
            <v>PRESTAR SERVICIOS  DE APOYO TÉCNICO A LA GESTIÓN  ADMINISTRATIVA  REQUERIDA EN EL MARCO DE LAS  INTERVENCIONES  INTEGRALES  DE MEJORAMIENTO.</v>
          </cell>
          <cell r="I31" t="str">
            <v>Inversión</v>
          </cell>
          <cell r="J31">
            <v>14</v>
          </cell>
          <cell r="K31" t="str">
            <v>Intervenciones integrales del hábitat</v>
          </cell>
          <cell r="L31" t="str">
            <v>3-3-1-15-02-14-1153-135</v>
          </cell>
          <cell r="M31">
            <v>52708829</v>
          </cell>
          <cell r="N31" t="str">
            <v>ALEJANDRA  MARIA DEVIA ORJUELA</v>
          </cell>
          <cell r="O31">
            <v>32200000</v>
          </cell>
          <cell r="T31">
            <v>32200000</v>
          </cell>
          <cell r="U31">
            <v>32200000</v>
          </cell>
          <cell r="V31">
            <v>42746</v>
          </cell>
          <cell r="W31">
            <v>42746</v>
          </cell>
          <cell r="X31">
            <v>43064</v>
          </cell>
          <cell r="Y31">
            <v>345</v>
          </cell>
          <cell r="AF31">
            <v>1</v>
          </cell>
        </row>
        <row r="32">
          <cell r="A32">
            <v>19</v>
          </cell>
          <cell r="B32">
            <v>2017</v>
          </cell>
          <cell r="C32" t="str">
            <v>17-12-6018690</v>
          </cell>
          <cell r="D32">
            <v>5</v>
          </cell>
          <cell r="E32" t="str">
            <v>CONTRATOS DE PRESTACIÓN DE SERVICIOS PROFESIONALES Y DE APOYO A LA GESTIÓN</v>
          </cell>
          <cell r="F32" t="str">
            <v>Contratación directa</v>
          </cell>
          <cell r="G32" t="str">
            <v>Prestación de servicios profesionales y de apoyo a la gestión, o para la ejecución de trabajos artísticos que sólo puedan encomendarse a determinadas personas naturales;</v>
          </cell>
          <cell r="H32" t="str">
            <v>PRESTAR SERVICIOS  PROFESIONALES  PARA APOYAR EL SEGUIMIENTO AL COMPONENTE DE PARTICIPACIÓN  ESTRATÉGICA  Y AL FORTALECIMIENTO LOCAL</v>
          </cell>
          <cell r="I32" t="str">
            <v>Inversión</v>
          </cell>
          <cell r="J32">
            <v>14</v>
          </cell>
          <cell r="K32" t="str">
            <v>Intervenciones integrales del hábitat</v>
          </cell>
          <cell r="L32" t="str">
            <v>3-3-1-15-02-14-0800-134</v>
          </cell>
          <cell r="M32">
            <v>12197651</v>
          </cell>
          <cell r="N32" t="str">
            <v>FAIVER  JAVIER CLEVES FERRO</v>
          </cell>
          <cell r="O32">
            <v>85956000</v>
          </cell>
          <cell r="T32">
            <v>85956000</v>
          </cell>
          <cell r="U32">
            <v>85956000</v>
          </cell>
          <cell r="V32">
            <v>42746</v>
          </cell>
          <cell r="W32">
            <v>42746</v>
          </cell>
          <cell r="X32">
            <v>42952</v>
          </cell>
          <cell r="Y32">
            <v>195</v>
          </cell>
          <cell r="AF32">
            <v>1</v>
          </cell>
        </row>
        <row r="33">
          <cell r="A33">
            <v>20</v>
          </cell>
          <cell r="B33">
            <v>2017</v>
          </cell>
          <cell r="C33" t="str">
            <v>17-12-6023687</v>
          </cell>
          <cell r="D33">
            <v>5</v>
          </cell>
          <cell r="E33" t="str">
            <v>CONTRATOS DE PRESTACIÓN DE SERVICIOS PROFESIONALES Y DE APOYO A LA GESTIÓN</v>
          </cell>
          <cell r="F33" t="str">
            <v>Contratación directa</v>
          </cell>
          <cell r="G33" t="str">
            <v>Prestación de servicios profesionales y de apoyo a la gestión, o para la ejecución de trabajos artísticos que sólo puedan encomendarse a determinadas personas naturales;</v>
          </cell>
          <cell r="H33" t="str">
            <v xml:space="preserve">PRESTAR SERVICIOS  PARA APOYAR  LA COORDINACION  EN EL ACOMPAÑAMIENTO QUE BRINDA LA  SDHT EN LOS TEMAS  RELACIONADOS  CON EL SUBSIDIO  DISTRITAL DE VIVIENDA </v>
          </cell>
          <cell r="I33" t="str">
            <v>Inversión</v>
          </cell>
          <cell r="J33">
            <v>43</v>
          </cell>
          <cell r="K33" t="str">
            <v>Modernización institucional</v>
          </cell>
          <cell r="L33" t="str">
            <v>3-3-1-15-07-43-0418-189</v>
          </cell>
          <cell r="M33">
            <v>19422184</v>
          </cell>
          <cell r="N33" t="str">
            <v xml:space="preserve">MARCO ANTONIO  QUINTERO QUINTANA </v>
          </cell>
          <cell r="O33">
            <v>44677500</v>
          </cell>
          <cell r="T33">
            <v>44677500</v>
          </cell>
          <cell r="U33">
            <v>44677500</v>
          </cell>
          <cell r="V33">
            <v>42747</v>
          </cell>
          <cell r="W33">
            <v>42747</v>
          </cell>
          <cell r="X33">
            <v>43095</v>
          </cell>
          <cell r="Y33">
            <v>345</v>
          </cell>
          <cell r="AF33">
            <v>1</v>
          </cell>
        </row>
        <row r="34">
          <cell r="A34">
            <v>21</v>
          </cell>
          <cell r="B34">
            <v>2017</v>
          </cell>
          <cell r="C34" t="str">
            <v>17-12-6023826</v>
          </cell>
          <cell r="D34">
            <v>5</v>
          </cell>
          <cell r="E34" t="str">
            <v>CONTRATOS DE PRESTACIÓN DE SERVICIOS PROFESIONALES Y DE APOYO A LA GESTIÓN</v>
          </cell>
          <cell r="F34" t="str">
            <v>Contratación directa</v>
          </cell>
          <cell r="G34" t="str">
            <v>Prestación de servicios profesionales y de apoyo a la gestión, o para la ejecución de trabajos artísticos que sólo puedan encomendarse a determinadas personas naturales;</v>
          </cell>
          <cell r="H34" t="str">
            <v xml:space="preserve">PRESTAR SERVICIOS  PARA APOYAR  LA COORDINACIÓN  EN EL ACOMPAÑAMIENTO QUE BRINDA LA  SDHT EN LOS TEMAS  RELACIONADOS  CON EL SUBSIDIO  DISTRITAL DE VIVIENDA </v>
          </cell>
          <cell r="I34" t="str">
            <v>Inversión</v>
          </cell>
          <cell r="J34">
            <v>30</v>
          </cell>
          <cell r="K34" t="str">
            <v>Financiación para el Desarrollo Territorial</v>
          </cell>
          <cell r="L34" t="str">
            <v>3-3-1-15-04-30-1075-163</v>
          </cell>
          <cell r="M34">
            <v>55177811</v>
          </cell>
          <cell r="N34" t="str">
            <v>LYDA INES SOLANO MORALES</v>
          </cell>
          <cell r="O34">
            <v>83950000</v>
          </cell>
          <cell r="T34">
            <v>83950000</v>
          </cell>
          <cell r="U34">
            <v>83950000</v>
          </cell>
          <cell r="V34">
            <v>42747</v>
          </cell>
          <cell r="W34">
            <v>42748</v>
          </cell>
          <cell r="X34">
            <v>43096</v>
          </cell>
          <cell r="Y34">
            <v>345</v>
          </cell>
          <cell r="AF34">
            <v>1</v>
          </cell>
        </row>
        <row r="35">
          <cell r="A35">
            <v>22</v>
          </cell>
          <cell r="B35">
            <v>2017</v>
          </cell>
          <cell r="C35" t="str">
            <v>17-12-6025932</v>
          </cell>
          <cell r="D35">
            <v>5</v>
          </cell>
          <cell r="E35" t="str">
            <v>CONTRATOS DE PRESTACIÓN DE SERVICIOS PROFESIONALES Y DE APOYO A LA GESTIÓN</v>
          </cell>
          <cell r="F35" t="str">
            <v>Contratación directa</v>
          </cell>
          <cell r="G35" t="str">
            <v>Prestación de servicios profesionales y de apoyo a la gestión, o para la ejecución de trabajos artísticos que sólo puedan encomendarse a determinadas personas naturales;</v>
          </cell>
          <cell r="H35" t="str">
            <v>PRESTAR SERVICIOS  PROFESIONALES  PARA ELABORAR Y PROCESAR  LA INFORMACIÓN  GEOGRÁFICA Y ALFANUMÉRICA REQUERIDA EN EL  COMPONENTE  DE FORMULACIÓN  DE LAS  INTERVENCIONES  INTEGRALES  DE MEJORAMIENTO</v>
          </cell>
          <cell r="I35" t="str">
            <v>Inversión</v>
          </cell>
          <cell r="J35">
            <v>14</v>
          </cell>
          <cell r="K35" t="str">
            <v>Intervenciones integrales del hábitat</v>
          </cell>
          <cell r="L35" t="str">
            <v>3-3-1-15-02-14-1153-135</v>
          </cell>
          <cell r="M35">
            <v>52783886</v>
          </cell>
          <cell r="N35" t="str">
            <v xml:space="preserve">RUTH ALEXANDRA  JIMENEZ FALLA </v>
          </cell>
          <cell r="O35">
            <v>61594000</v>
          </cell>
          <cell r="T35">
            <v>61594000</v>
          </cell>
          <cell r="U35">
            <v>61594000</v>
          </cell>
          <cell r="V35">
            <v>42748</v>
          </cell>
          <cell r="W35">
            <v>42751</v>
          </cell>
          <cell r="X35">
            <v>43100</v>
          </cell>
          <cell r="Y35">
            <v>345</v>
          </cell>
          <cell r="AF35">
            <v>1</v>
          </cell>
        </row>
        <row r="36">
          <cell r="A36">
            <v>23</v>
          </cell>
          <cell r="B36">
            <v>2017</v>
          </cell>
          <cell r="C36" t="str">
            <v>17-12-6026250</v>
          </cell>
          <cell r="D36">
            <v>5</v>
          </cell>
          <cell r="E36" t="str">
            <v>CONTRATOS DE PRESTACIÓN DE SERVICIOS PROFESIONALES Y DE APOYO A LA GESTIÓN</v>
          </cell>
          <cell r="F36" t="str">
            <v>Contratación directa</v>
          </cell>
          <cell r="G36" t="str">
            <v>Prestación de servicios profesionales y de apoyo a la gestión, o para la ejecución de trabajos artísticos que sólo puedan encomendarse a determinadas personas naturales;</v>
          </cell>
          <cell r="H36" t="str">
            <v xml:space="preserve">PRESTAR SERVICIOS  PROFESIONALES  PARA ELABORAR Y PROCESAR  LA INFORMACIÓN  GEOGRÁFICA Y ALFANUMÉRICA REQUERIDA EN EL  COMPONENTE  DE FORMULACIÓN  DE LAS  INTERVENCIONES  INTEGRALES  DE MEJORAMIENTO </v>
          </cell>
          <cell r="I36" t="str">
            <v>Inversión</v>
          </cell>
          <cell r="J36">
            <v>14</v>
          </cell>
          <cell r="K36" t="str">
            <v>Intervenciones integrales del hábitat</v>
          </cell>
          <cell r="L36" t="str">
            <v>3-3-1-15-02-14-1153-135</v>
          </cell>
          <cell r="M36">
            <v>1018402818</v>
          </cell>
          <cell r="N36" t="str">
            <v>JUAN CAMILO MOYA PATIÑO</v>
          </cell>
          <cell r="O36">
            <v>72450000</v>
          </cell>
          <cell r="Q36">
            <v>0</v>
          </cell>
          <cell r="T36">
            <v>72450000</v>
          </cell>
          <cell r="U36">
            <v>72450000</v>
          </cell>
          <cell r="V36">
            <v>42748</v>
          </cell>
          <cell r="W36">
            <v>42751</v>
          </cell>
          <cell r="X36">
            <v>43100</v>
          </cell>
          <cell r="Y36">
            <v>345</v>
          </cell>
          <cell r="AF36">
            <v>1</v>
          </cell>
        </row>
        <row r="37">
          <cell r="A37">
            <v>24</v>
          </cell>
          <cell r="B37">
            <v>2017</v>
          </cell>
          <cell r="C37" t="str">
            <v>17-12-6026320</v>
          </cell>
          <cell r="D37">
            <v>5</v>
          </cell>
          <cell r="E37" t="str">
            <v>CONTRATOS DE PRESTACIÓN DE SERVICIOS PROFESIONALES Y DE APOYO A LA GESTIÓN</v>
          </cell>
          <cell r="F37" t="str">
            <v>Contratación directa</v>
          </cell>
          <cell r="G37" t="str">
            <v>Prestación de servicios profesionales y de apoyo a la gestión, o para la ejecución de trabajos artísticos que sólo puedan encomendarse a determinadas personas naturales;</v>
          </cell>
          <cell r="H37" t="str">
            <v>PRESTAR SERVICIOS PARA APOYAR  LA PLANEACION  ESTRATEGICA  Y ANALISIS  ECONOMICO EN EL MARCO  DE LAS INTERVENCIONES  INTEGRALES  DEL HABITAT</v>
          </cell>
          <cell r="I37" t="str">
            <v>Inversión</v>
          </cell>
          <cell r="J37">
            <v>14</v>
          </cell>
          <cell r="K37" t="str">
            <v>Intervenciones integrales del hábitat</v>
          </cell>
          <cell r="L37" t="str">
            <v>3-3-1-15-02-14-1153-135</v>
          </cell>
          <cell r="M37">
            <v>53013913</v>
          </cell>
          <cell r="N37" t="str">
            <v>PAOLA HASBLEIDY ALFONSO RODRIGUEZ</v>
          </cell>
          <cell r="O37">
            <v>76705000</v>
          </cell>
          <cell r="T37">
            <v>76705000</v>
          </cell>
          <cell r="U37">
            <v>76705000</v>
          </cell>
          <cell r="V37">
            <v>42748</v>
          </cell>
          <cell r="W37">
            <v>42751</v>
          </cell>
          <cell r="X37">
            <v>43100</v>
          </cell>
          <cell r="Y37">
            <v>345</v>
          </cell>
          <cell r="AF37">
            <v>1</v>
          </cell>
        </row>
        <row r="38">
          <cell r="A38">
            <v>25</v>
          </cell>
          <cell r="B38">
            <v>2017</v>
          </cell>
          <cell r="C38" t="str">
            <v>17-12-6026367</v>
          </cell>
          <cell r="D38">
            <v>5</v>
          </cell>
          <cell r="E38" t="str">
            <v>CONTRATOS DE PRESTACIÓN DE SERVICIOS PROFESIONALES Y DE APOYO A LA GESTIÓN</v>
          </cell>
          <cell r="F38" t="str">
            <v>Contratación directa</v>
          </cell>
          <cell r="G38" t="str">
            <v>Prestación de servicios profesionales y de apoyo a la gestión, o para la ejecución de trabajos artísticos que sólo puedan encomendarse a determinadas personas naturales;</v>
          </cell>
          <cell r="H38" t="str">
            <v>PRESTAR  SERVICIOS  PARA APOYAR LAS ACTIVIDADES TÉCNICAS  EN LA  FORMULACIÓN  Y DE REPRESENTACIÓN  GRÁFICA  DE LAS  INTERVENCIONES  INTEGRALES  DE MEJORAMIENTO</v>
          </cell>
          <cell r="I38" t="str">
            <v>Inversión</v>
          </cell>
          <cell r="J38">
            <v>14</v>
          </cell>
          <cell r="K38" t="str">
            <v>Intervenciones integrales del hábitat</v>
          </cell>
          <cell r="L38" t="str">
            <v>3-3-1-15-02-14-1153-135</v>
          </cell>
          <cell r="M38">
            <v>13747971</v>
          </cell>
          <cell r="N38" t="str">
            <v>RICHARD DAVID  PARDO PEDRAZA</v>
          </cell>
          <cell r="O38">
            <v>73439080</v>
          </cell>
          <cell r="T38">
            <v>73439080</v>
          </cell>
          <cell r="U38">
            <v>73439080</v>
          </cell>
          <cell r="V38">
            <v>42748</v>
          </cell>
          <cell r="W38">
            <v>42751</v>
          </cell>
          <cell r="X38">
            <v>43100</v>
          </cell>
          <cell r="Y38">
            <v>345</v>
          </cell>
          <cell r="AF38">
            <v>1</v>
          </cell>
        </row>
        <row r="39">
          <cell r="A39">
            <v>26</v>
          </cell>
          <cell r="B39">
            <v>2017</v>
          </cell>
          <cell r="C39" t="str">
            <v>17-12-6026492</v>
          </cell>
          <cell r="D39">
            <v>5</v>
          </cell>
          <cell r="E39" t="str">
            <v>CONTRATOS DE PRESTACIÓN DE SERVICIOS PROFESIONALES Y DE APOYO A LA GESTIÓN</v>
          </cell>
          <cell r="F39" t="str">
            <v>Contratación directa</v>
          </cell>
          <cell r="G39" t="str">
            <v>Prestación de servicios profesionales y de apoyo a la gestión, o para la ejecución de trabajos artísticos que sólo puedan encomendarse a determinadas personas naturales;</v>
          </cell>
          <cell r="H39" t="str">
            <v xml:space="preserve">PRESTAR SERVICIOS  PROFESIONALES  PARA REALIZAR  EL LEVANTAMIENTO DE INFORMACIÓN  REQUERIDA PARA DESARROLLOS  TECNOLÓGICOS  REQUERIDOS  EN EL VUC. </v>
          </cell>
          <cell r="I39" t="str">
            <v>Inversión</v>
          </cell>
          <cell r="J39">
            <v>14</v>
          </cell>
          <cell r="K39" t="str">
            <v>Intervenciones integrales del hábitat</v>
          </cell>
          <cell r="L39" t="str">
            <v>3-3-1-15-02-14-0800-134</v>
          </cell>
          <cell r="M39">
            <v>1019029589</v>
          </cell>
          <cell r="N39" t="str">
            <v>JUAN MANUEL FORERO VARELA</v>
          </cell>
          <cell r="O39">
            <v>70795725</v>
          </cell>
          <cell r="T39">
            <v>70795725</v>
          </cell>
          <cell r="U39">
            <v>70795725</v>
          </cell>
          <cell r="V39">
            <v>42748</v>
          </cell>
          <cell r="W39">
            <v>42751</v>
          </cell>
          <cell r="X39">
            <v>43100</v>
          </cell>
          <cell r="Y39">
            <v>345</v>
          </cell>
          <cell r="AF39">
            <v>1</v>
          </cell>
        </row>
        <row r="40">
          <cell r="A40">
            <v>27</v>
          </cell>
          <cell r="B40">
            <v>2017</v>
          </cell>
          <cell r="C40" t="str">
            <v>17-12-6026594</v>
          </cell>
          <cell r="D40">
            <v>5</v>
          </cell>
          <cell r="E40" t="str">
            <v>CONTRATOS DE PRESTACIÓN DE SERVICIOS PROFESIONALES Y DE APOYO A LA GESTIÓN</v>
          </cell>
          <cell r="F40" t="str">
            <v>Contratación directa</v>
          </cell>
          <cell r="G40" t="str">
            <v>Prestación de servicios profesionales y de apoyo a la gestión, o para la ejecución de trabajos artísticos que sólo puedan encomendarse a determinadas personas naturales;</v>
          </cell>
          <cell r="H40" t="str">
            <v xml:space="preserve">PRESTAR SERVICIOS PROFESIONALES PARA ADMINISTRAR LA INFRAESTRUCTURA QUE SOPORTA  LA PLATAFORMA  DE LA  VENTANILLA  ÚNICA  DE LA CONSTRUCCIÓN -VUC </v>
          </cell>
          <cell r="I40" t="str">
            <v>Inversión</v>
          </cell>
          <cell r="J40">
            <v>14</v>
          </cell>
          <cell r="K40" t="str">
            <v>Intervenciones integrales del hábitat</v>
          </cell>
          <cell r="L40" t="str">
            <v>3-3-1-15-02-14-0800-134</v>
          </cell>
          <cell r="M40">
            <v>1018404680</v>
          </cell>
          <cell r="N40" t="str">
            <v>DIEGO FELIPE PADILLA ZARATE</v>
          </cell>
          <cell r="O40">
            <v>70795725</v>
          </cell>
          <cell r="T40">
            <v>70795725</v>
          </cell>
          <cell r="U40">
            <v>70795725</v>
          </cell>
          <cell r="V40">
            <v>42748</v>
          </cell>
          <cell r="W40">
            <v>42751</v>
          </cell>
          <cell r="X40">
            <v>43100</v>
          </cell>
          <cell r="Y40">
            <v>345</v>
          </cell>
          <cell r="AF40">
            <v>1</v>
          </cell>
        </row>
        <row r="41">
          <cell r="A41">
            <v>28</v>
          </cell>
          <cell r="B41">
            <v>2017</v>
          </cell>
          <cell r="C41" t="str">
            <v>17-12-6026723</v>
          </cell>
          <cell r="D41">
            <v>5</v>
          </cell>
          <cell r="E41" t="str">
            <v>CONTRATOS DE PRESTACIÓN DE SERVICIOS PROFESIONALES Y DE APOYO A LA GESTIÓN</v>
          </cell>
          <cell r="F41" t="str">
            <v>Contratación directa</v>
          </cell>
          <cell r="G41" t="str">
            <v>Prestación de servicios profesionales y de apoyo a la gestión, o para la ejecución de trabajos artísticos que sólo puedan encomendarse a determinadas personas naturales;</v>
          </cell>
          <cell r="H41" t="str">
            <v>PRESTAR SERVICIOS  PROFESIONALES  PARA  PROCESAR  Y ANALIZAR LA INFORMACIÓN  CATASTRAL  REQUERIDA EN EL COMPONENTE  DE REGULACIÓN  URBANÍSTICA  EN EL  MARCO DE LAS INTERVENCIONES  INTEGRALES DE  MEJORAMIENTO</v>
          </cell>
          <cell r="I41" t="str">
            <v>Inversión</v>
          </cell>
          <cell r="J41">
            <v>14</v>
          </cell>
          <cell r="K41" t="str">
            <v>Intervenciones integrales del hábitat</v>
          </cell>
          <cell r="L41" t="str">
            <v>3-3-1-15-02-14-1153-135</v>
          </cell>
          <cell r="M41">
            <v>52544666</v>
          </cell>
          <cell r="N41" t="str">
            <v>LILIANA ROCIO PEÑALOZA MARTINEZ</v>
          </cell>
          <cell r="O41">
            <v>74623500</v>
          </cell>
          <cell r="T41">
            <v>74623500</v>
          </cell>
          <cell r="U41">
            <v>74623500</v>
          </cell>
          <cell r="V41">
            <v>42748</v>
          </cell>
          <cell r="W41">
            <v>42751</v>
          </cell>
          <cell r="X41">
            <v>43100</v>
          </cell>
          <cell r="Y41">
            <v>345</v>
          </cell>
          <cell r="AF41">
            <v>1</v>
          </cell>
        </row>
        <row r="42">
          <cell r="A42">
            <v>29</v>
          </cell>
          <cell r="B42">
            <v>2017</v>
          </cell>
          <cell r="C42" t="str">
            <v>17-12-6026749</v>
          </cell>
          <cell r="D42">
            <v>5</v>
          </cell>
          <cell r="E42" t="str">
            <v>CONTRATOS DE PRESTACIÓN DE SERVICIOS PROFESIONALES Y DE APOYO A LA GESTIÓN</v>
          </cell>
          <cell r="F42" t="str">
            <v>Contratación directa</v>
          </cell>
          <cell r="G42" t="str">
            <v>Prestación de servicios profesionales y de apoyo a la gestión, o para la ejecución de trabajos artísticos que sólo puedan encomendarse a determinadas personas naturales;</v>
          </cell>
          <cell r="H42" t="str">
            <v>PRESTAR SERVICIOS  PROFESIONALES  PARA ELABORAR Y PROCESAR  LA INFORMACIÓN  GEOGRÁFICA  Y ALFANUMÉRICA  REQUERIDA EN LOS COMPONENTES  DE LEGALIZACIÓN  Y REGULARIZACIÓN  URBANÍSTICA  EN EL MARCO DE LAS  INTERVENCIONES  INTEGRALES  DE  MEJORAMIENTO</v>
          </cell>
          <cell r="I42" t="str">
            <v>Inversión</v>
          </cell>
          <cell r="J42">
            <v>14</v>
          </cell>
          <cell r="K42" t="str">
            <v>Intervenciones integrales del hábitat</v>
          </cell>
          <cell r="L42" t="str">
            <v>3-3-1-15-02-14-1153-135</v>
          </cell>
          <cell r="M42">
            <v>1030545677</v>
          </cell>
          <cell r="N42" t="str">
            <v>DIANA ALEJANDRA ROZO CORONA</v>
          </cell>
          <cell r="O42">
            <v>62790000</v>
          </cell>
          <cell r="T42">
            <v>62790000</v>
          </cell>
          <cell r="U42">
            <v>62790000</v>
          </cell>
          <cell r="V42">
            <v>42748</v>
          </cell>
          <cell r="W42">
            <v>42751</v>
          </cell>
          <cell r="X42">
            <v>43100</v>
          </cell>
          <cell r="Y42">
            <v>345</v>
          </cell>
          <cell r="AF42">
            <v>1</v>
          </cell>
        </row>
        <row r="43">
          <cell r="A43">
            <v>30</v>
          </cell>
          <cell r="B43">
            <v>2017</v>
          </cell>
          <cell r="C43" t="str">
            <v>17-12-6026772</v>
          </cell>
          <cell r="D43">
            <v>5</v>
          </cell>
          <cell r="E43" t="str">
            <v>CONTRATOS DE PRESTACIÓN DE SERVICIOS PROFESIONALES Y DE APOYO A LA GESTIÓN</v>
          </cell>
          <cell r="F43" t="str">
            <v>Contratación directa</v>
          </cell>
          <cell r="G43" t="str">
            <v>Prestación de servicios profesionales y de apoyo a la gestión, o para la ejecución de trabajos artísticos que sólo puedan encomendarse a determinadas personas naturales;</v>
          </cell>
          <cell r="H43" t="str">
            <v xml:space="preserve">PRESTAR SERVICIOS  PROFESIONALES PARA APOYAR LOS PROCESOS  DE  ARTICULACIÓN INTERINSTITUCIONAL  E IMPLEMENTACION  DE LA ESTRATEGIA  DE  PARTICIPACIÓN  Y POSICIONAMIENTO LOCAL EN LOS TERRITORIOS ASIGNADOS </v>
          </cell>
          <cell r="I43" t="str">
            <v>Inversión</v>
          </cell>
          <cell r="J43">
            <v>14</v>
          </cell>
          <cell r="K43" t="str">
            <v>Intervenciones integrales del hábitat</v>
          </cell>
          <cell r="L43" t="str">
            <v>3-3-1-15-02-14-0800-134</v>
          </cell>
          <cell r="M43">
            <v>1026273088</v>
          </cell>
          <cell r="N43" t="str">
            <v>DANIELA CATALINA  RUEDA MORA</v>
          </cell>
          <cell r="O43">
            <v>50312500</v>
          </cell>
          <cell r="T43">
            <v>50312500</v>
          </cell>
          <cell r="U43">
            <v>50312500</v>
          </cell>
          <cell r="V43">
            <v>42748</v>
          </cell>
          <cell r="W43">
            <v>42748</v>
          </cell>
          <cell r="X43">
            <v>43100</v>
          </cell>
          <cell r="Y43">
            <v>345</v>
          </cell>
          <cell r="AF43">
            <v>1</v>
          </cell>
        </row>
        <row r="44">
          <cell r="A44">
            <v>31</v>
          </cell>
          <cell r="B44">
            <v>2017</v>
          </cell>
          <cell r="C44" t="str">
            <v>17-12-6029438</v>
          </cell>
          <cell r="D44">
            <v>5</v>
          </cell>
          <cell r="E44" t="str">
            <v>CONTRATOS DE PRESTACIÓN DE SERVICIOS PROFESIONALES Y DE APOYO A LA GESTIÓN</v>
          </cell>
          <cell r="F44" t="str">
            <v>Contratación directa</v>
          </cell>
          <cell r="G44" t="str">
            <v>Prestación de servicios profesionales y de apoyo a la gestión, o para la ejecución de trabajos artísticos que sólo puedan encomendarse a determinadas personas naturales;</v>
          </cell>
          <cell r="H44" t="str">
            <v>PRESTAR  SERVICIOS  PARA APOYAR LOS PROCESOS  DE  SEGUIMIENTO Y GESTIÓN  DE  PROYECTOS  DE VIVIENDA DE INTERÉS SOCIAL  Y PRIORITARIA EN EL MARCO DE LA ESTRATEGIA DE PARTICIPACIÓN.</v>
          </cell>
          <cell r="I44" t="str">
            <v>Inversión</v>
          </cell>
          <cell r="J44">
            <v>14</v>
          </cell>
          <cell r="K44" t="str">
            <v>Intervenciones integrales del hábitat</v>
          </cell>
          <cell r="L44" t="str">
            <v>3-3-1-15-02-14-0800-134</v>
          </cell>
          <cell r="M44">
            <v>52864381</v>
          </cell>
          <cell r="N44" t="str">
            <v>MARIA ALEJANDRA  CORTES  RODRIGUEZ</v>
          </cell>
          <cell r="O44">
            <v>5827500</v>
          </cell>
          <cell r="T44">
            <v>5827500</v>
          </cell>
          <cell r="U44">
            <v>5827500</v>
          </cell>
          <cell r="V44">
            <v>42748</v>
          </cell>
          <cell r="W44">
            <v>42748</v>
          </cell>
          <cell r="X44">
            <v>42793</v>
          </cell>
          <cell r="Y44">
            <v>45</v>
          </cell>
          <cell r="AF44">
            <v>1</v>
          </cell>
        </row>
        <row r="45">
          <cell r="A45">
            <v>32</v>
          </cell>
          <cell r="B45">
            <v>2017</v>
          </cell>
          <cell r="C45" t="str">
            <v>17-12-6029465</v>
          </cell>
          <cell r="D45">
            <v>5</v>
          </cell>
          <cell r="E45" t="str">
            <v>CONTRATOS DE PRESTACIÓN DE SERVICIOS PROFESIONALES Y DE APOYO A LA GESTIÓN</v>
          </cell>
          <cell r="F45" t="str">
            <v>Contratación directa</v>
          </cell>
          <cell r="G45" t="str">
            <v>Prestación de servicios profesionales y de apoyo a la gestión, o para la ejecución de trabajos artísticos que sólo puedan encomendarse a determinadas personas naturales;</v>
          </cell>
          <cell r="H45" t="str">
            <v>PRESTAR SERVICIOS  PROFESIONALES  PARA  PROCESAR  Y ANALIZAR LA INFORMACIÓN  JURÍDICA  REQUERIDA  EN EL COMPONENTE  DE LEGALIZACIÓN  URBANÍSTICA  EN EL MARCO DE LAS  INTERVENCIONES  INTEGRALES DE MEJORAMIENTO</v>
          </cell>
          <cell r="I45" t="str">
            <v>Inversión</v>
          </cell>
          <cell r="J45">
            <v>14</v>
          </cell>
          <cell r="K45" t="str">
            <v>Intervenciones integrales del hábitat</v>
          </cell>
          <cell r="L45" t="str">
            <v>3-3-1-15-02-14-1153-135</v>
          </cell>
          <cell r="M45">
            <v>51855134</v>
          </cell>
          <cell r="N45" t="str">
            <v>ALBA RUTH PALOMINO CASTAÑO</v>
          </cell>
          <cell r="O45">
            <v>62836000</v>
          </cell>
          <cell r="T45">
            <v>62836000</v>
          </cell>
          <cell r="U45">
            <v>62836000</v>
          </cell>
          <cell r="V45">
            <v>42748</v>
          </cell>
          <cell r="W45">
            <v>42751</v>
          </cell>
          <cell r="X45">
            <v>43100</v>
          </cell>
          <cell r="Y45">
            <v>345</v>
          </cell>
          <cell r="AF45">
            <v>1</v>
          </cell>
        </row>
        <row r="46">
          <cell r="A46">
            <v>33</v>
          </cell>
          <cell r="B46">
            <v>2017</v>
          </cell>
          <cell r="C46" t="str">
            <v>17-12-6029521</v>
          </cell>
          <cell r="D46">
            <v>5</v>
          </cell>
          <cell r="E46" t="str">
            <v>CONTRATOS DE PRESTACIÓN DE SERVICIOS PROFESIONALES Y DE APOYO A LA GESTIÓN</v>
          </cell>
          <cell r="F46" t="str">
            <v>Contratación directa</v>
          </cell>
          <cell r="G46" t="str">
            <v>Prestación de servicios profesionales y de apoyo a la gestión, o para la ejecución de trabajos artísticos que sólo puedan encomendarse a determinadas personas naturales;</v>
          </cell>
          <cell r="H46" t="str">
            <v>PRESTAR SERVICIOS  PROFESIONALES PARA BRINDAR APOYO EN EL SEGUIMIENTO A LA EJECUCIÓN  DE LOS PROYECTOS  DE VIVIENDA  GESTIONADOS  POR LA SECRETARIA  DISTRITAL DEL HABITAT</v>
          </cell>
          <cell r="I46" t="str">
            <v>Inversión</v>
          </cell>
          <cell r="J46">
            <v>30</v>
          </cell>
          <cell r="K46" t="str">
            <v>Financiación para el Desarrollo Territorial</v>
          </cell>
          <cell r="L46" t="str">
            <v>3-3-1-15-04-30-1075-163</v>
          </cell>
          <cell r="M46">
            <v>80548333</v>
          </cell>
          <cell r="N46" t="str">
            <v xml:space="preserve">JORGE ANDRES BELTRAN CAlVO </v>
          </cell>
          <cell r="O46">
            <v>64860000</v>
          </cell>
          <cell r="P46">
            <v>1</v>
          </cell>
          <cell r="Q46">
            <v>-7144000</v>
          </cell>
          <cell r="T46">
            <v>57716000</v>
          </cell>
          <cell r="U46">
            <v>57716000</v>
          </cell>
          <cell r="V46">
            <v>42748</v>
          </cell>
          <cell r="W46">
            <v>42748</v>
          </cell>
          <cell r="X46">
            <v>43059</v>
          </cell>
          <cell r="Y46">
            <v>345</v>
          </cell>
          <cell r="AF46">
            <v>1</v>
          </cell>
        </row>
        <row r="47">
          <cell r="A47">
            <v>34</v>
          </cell>
          <cell r="B47">
            <v>2017</v>
          </cell>
          <cell r="C47" t="str">
            <v>17-12-6029573</v>
          </cell>
          <cell r="D47">
            <v>5</v>
          </cell>
          <cell r="E47" t="str">
            <v>CONTRATOS DE PRESTACIÓN DE SERVICIOS PROFESIONALES Y DE APOYO A LA GESTIÓN</v>
          </cell>
          <cell r="F47" t="str">
            <v>Contratación directa</v>
          </cell>
          <cell r="G47" t="str">
            <v>Prestación de servicios profesionales y de apoyo a la gestión, o para la ejecución de trabajos artísticos que sólo puedan encomendarse a determinadas personas naturales;</v>
          </cell>
          <cell r="H47" t="str">
            <v>PRESTAR SERVICIOS  PROFESIONALES  ESPECIALIZADOS  PARA EL APOYAR JURÍDICAMENTE  LA DEFINICIÓN  FORMULACIÓN  IMPLEMENTACION  Y EJECUCIÓN  DE LOS  INSTRUMENTOS  DE  GESTIÓN  Y FINANCIACIÓN  PARA LA PRODUCCIÓN  DE  VIVIENDA</v>
          </cell>
          <cell r="I47" t="str">
            <v>Inversión</v>
          </cell>
          <cell r="J47">
            <v>30</v>
          </cell>
          <cell r="K47" t="str">
            <v>Financiación para el Desarrollo Territorial</v>
          </cell>
          <cell r="L47" t="str">
            <v>3-3-1-15-04-30-1075-163</v>
          </cell>
          <cell r="M47">
            <v>52515314</v>
          </cell>
          <cell r="N47" t="str">
            <v>XIMENA PIEDAD  AGUILLON MAYORGA</v>
          </cell>
          <cell r="O47">
            <v>97750000</v>
          </cell>
          <cell r="T47">
            <v>97750000</v>
          </cell>
          <cell r="U47">
            <v>97750000</v>
          </cell>
          <cell r="V47">
            <v>42748</v>
          </cell>
          <cell r="W47">
            <v>42748</v>
          </cell>
          <cell r="X47">
            <v>43100</v>
          </cell>
          <cell r="Y47">
            <v>345</v>
          </cell>
          <cell r="AF47">
            <v>1</v>
          </cell>
        </row>
        <row r="48">
          <cell r="A48">
            <v>35</v>
          </cell>
          <cell r="B48">
            <v>2017</v>
          </cell>
          <cell r="C48" t="str">
            <v>17-12-6029622</v>
          </cell>
          <cell r="D48">
            <v>5</v>
          </cell>
          <cell r="E48" t="str">
            <v>CONTRATOS DE PRESTACIÓN DE SERVICIOS PROFESIONALES Y DE APOYO A LA GESTIÓN</v>
          </cell>
          <cell r="F48" t="str">
            <v>Contratación directa</v>
          </cell>
          <cell r="G48" t="str">
            <v>Prestación de servicios profesionales y de apoyo a la gestión, o para la ejecución de trabajos artísticos que sólo puedan encomendarse a determinadas personas naturales;</v>
          </cell>
          <cell r="H48" t="str">
            <v xml:space="preserve">PRESTAR SERVICIO PROFESIONALES  DE  SOPORTE  JURÍDICO A LAS ÁREAS  MISIONALES  DE LA  ENTIDAD EN  TEMAS  RELACIONADOS  CON LA DEFENSA  JUDICIAL  DE LA SECRETARIA  QUE SE ADELANTEN ANTE  LAS DISTINTAS  JURISDICCIONES  CONCILIACIONES  PREJUDICIALES  Y ACTUACIONES  ADMINISTRATIVAS </v>
          </cell>
          <cell r="I48" t="str">
            <v>Inversión</v>
          </cell>
          <cell r="J48">
            <v>43</v>
          </cell>
          <cell r="K48" t="str">
            <v>Modernización institucional</v>
          </cell>
          <cell r="L48" t="str">
            <v>3-3-1-15-07-43-7505-189</v>
          </cell>
          <cell r="M48">
            <v>53062796</v>
          </cell>
          <cell r="N48" t="str">
            <v xml:space="preserve">LUCILA VANESSA PALACIO MEDINA </v>
          </cell>
          <cell r="O48">
            <v>69920000</v>
          </cell>
          <cell r="T48">
            <v>69920000</v>
          </cell>
          <cell r="U48">
            <v>69920000</v>
          </cell>
          <cell r="V48">
            <v>42748</v>
          </cell>
          <cell r="W48">
            <v>42751</v>
          </cell>
          <cell r="X48">
            <v>43100</v>
          </cell>
          <cell r="Y48">
            <v>345</v>
          </cell>
          <cell r="AF48">
            <v>1</v>
          </cell>
        </row>
        <row r="49">
          <cell r="A49">
            <v>36</v>
          </cell>
          <cell r="B49">
            <v>2017</v>
          </cell>
          <cell r="C49" t="str">
            <v>17-12-6029625</v>
          </cell>
          <cell r="D49">
            <v>5</v>
          </cell>
          <cell r="E49" t="str">
            <v>CONTRATOS DE PRESTACIÓN DE SERVICIOS PROFESIONALES Y DE APOYO A LA GESTIÓN</v>
          </cell>
          <cell r="F49" t="str">
            <v>Contratación directa</v>
          </cell>
          <cell r="G49" t="str">
            <v>Prestación de servicios profesionales y de apoyo a la gestión, o para la ejecución de trabajos artísticos que sólo puedan encomendarse a determinadas personas naturales;</v>
          </cell>
          <cell r="H49" t="str">
            <v xml:space="preserve">PRESATAR SERVICIOS  PROFESIONALES  PARA EJERCER  LA REPRESENTACION  JUDICIAL DE LA SECRETARIA  DIDTRITAL DEL HABITAT EN LOS PROCESOS  QUE SE ADELANTAN ANTE LAS DISTITAS  JURISDICCIONES  CONCILIACIONES  PREJUDICIALES  Y ACTUACIONES  ADMINSITRATIVAS </v>
          </cell>
          <cell r="I49" t="str">
            <v>Inversión</v>
          </cell>
          <cell r="J49">
            <v>43</v>
          </cell>
          <cell r="K49" t="str">
            <v>Modernización institucional</v>
          </cell>
          <cell r="L49" t="str">
            <v>3-3-1-15-07-43-7505-189</v>
          </cell>
          <cell r="M49">
            <v>79973405</v>
          </cell>
          <cell r="N49" t="str">
            <v>WILMER RONALDO TORRES ROA</v>
          </cell>
          <cell r="O49">
            <v>63341494</v>
          </cell>
          <cell r="T49">
            <v>63341494</v>
          </cell>
          <cell r="U49">
            <v>63341494</v>
          </cell>
          <cell r="V49">
            <v>42748</v>
          </cell>
          <cell r="W49">
            <v>42751</v>
          </cell>
          <cell r="X49">
            <v>43100</v>
          </cell>
          <cell r="Y49">
            <v>345</v>
          </cell>
          <cell r="AF49">
            <v>1</v>
          </cell>
        </row>
        <row r="50">
          <cell r="A50">
            <v>37</v>
          </cell>
          <cell r="B50">
            <v>2017</v>
          </cell>
          <cell r="C50" t="str">
            <v>17-12-6029638</v>
          </cell>
          <cell r="D50">
            <v>5</v>
          </cell>
          <cell r="E50" t="str">
            <v>CONTRATOS DE PRESTACIÓN DE SERVICIOS PROFESIONALES Y DE APOYO A LA GESTIÓN</v>
          </cell>
          <cell r="F50" t="str">
            <v>Contratación directa</v>
          </cell>
          <cell r="G50" t="str">
            <v>Prestación de servicios profesionales y de apoyo a la gestión, o para la ejecución de trabajos artísticos que sólo puedan encomendarse a determinadas personas naturales;</v>
          </cell>
          <cell r="H50" t="str">
            <v>PRESTAR SERVICIOS  DE APOYO A LA GESTION  REQUERIDO  EN EL MARCO  DEL COMPONENTE  DE  APOYO A LA CONSTRUCCION</v>
          </cell>
          <cell r="I50" t="str">
            <v>Inversión</v>
          </cell>
          <cell r="J50">
            <v>14</v>
          </cell>
          <cell r="K50" t="str">
            <v>Intervenciones integrales del hábitat</v>
          </cell>
          <cell r="L50" t="str">
            <v>3-3-1-15-02-14-0800-134</v>
          </cell>
          <cell r="M50">
            <v>52859487</v>
          </cell>
          <cell r="N50" t="str">
            <v>LINA MARIA MOLINA VILLAMARIN</v>
          </cell>
          <cell r="O50">
            <v>25357500</v>
          </cell>
          <cell r="T50">
            <v>25357500</v>
          </cell>
          <cell r="U50">
            <v>25357500</v>
          </cell>
          <cell r="V50">
            <v>42748</v>
          </cell>
          <cell r="W50">
            <v>42751</v>
          </cell>
          <cell r="X50">
            <v>43100</v>
          </cell>
          <cell r="Y50">
            <v>345</v>
          </cell>
          <cell r="AF50">
            <v>1</v>
          </cell>
        </row>
        <row r="51">
          <cell r="A51">
            <v>38</v>
          </cell>
          <cell r="B51">
            <v>2017</v>
          </cell>
          <cell r="C51" t="str">
            <v>17-12-6029654</v>
          </cell>
          <cell r="D51">
            <v>5</v>
          </cell>
          <cell r="E51" t="str">
            <v>CONTRATOS DE PRESTACIÓN DE SERVICIOS PROFESIONALES Y DE APOYO A LA GESTIÓN</v>
          </cell>
          <cell r="F51" t="str">
            <v>Contratación directa</v>
          </cell>
          <cell r="G51" t="str">
            <v>Prestación de servicios profesionales y de apoyo a la gestión, o para la ejecución de trabajos artísticos que sólo puedan encomendarse a determinadas personas naturales;</v>
          </cell>
          <cell r="H51" t="str">
            <v xml:space="preserve">PRESTAR SERVICIOS  TÉCNICOS  PARA BRINDAR APOYO OPERATIVO EN LAS ACTIVIDADES RELACIONADAS  CON LAS DIFERENTES  FASES  DE ACCESO AL SUBSIDIO  DISTRITAL DE VIVIENDA </v>
          </cell>
          <cell r="I51" t="str">
            <v>Inversión</v>
          </cell>
          <cell r="J51">
            <v>43</v>
          </cell>
          <cell r="K51" t="str">
            <v>Modernización institucional</v>
          </cell>
          <cell r="L51" t="str">
            <v>3-3-1-15-07-43-0418-189</v>
          </cell>
          <cell r="M51">
            <v>1073503350</v>
          </cell>
          <cell r="N51" t="str">
            <v xml:space="preserve"> ZULMA LILIANA MEDINA GARCIA   </v>
          </cell>
          <cell r="O51">
            <v>3964800</v>
          </cell>
          <cell r="T51">
            <v>3964800</v>
          </cell>
          <cell r="U51">
            <v>3964800</v>
          </cell>
          <cell r="V51">
            <v>42748</v>
          </cell>
          <cell r="W51">
            <v>42751</v>
          </cell>
          <cell r="X51">
            <v>42810</v>
          </cell>
          <cell r="Y51">
            <v>60</v>
          </cell>
          <cell r="AF51">
            <v>1</v>
          </cell>
        </row>
        <row r="52">
          <cell r="A52">
            <v>39</v>
          </cell>
          <cell r="B52">
            <v>2017</v>
          </cell>
          <cell r="C52" t="str">
            <v>17-12-6029665</v>
          </cell>
          <cell r="D52">
            <v>5</v>
          </cell>
          <cell r="E52" t="str">
            <v>CONTRATOS DE PRESTACIÓN DE SERVICIOS PROFESIONALES Y DE APOYO A LA GESTIÓN</v>
          </cell>
          <cell r="F52" t="str">
            <v>Contratación directa</v>
          </cell>
          <cell r="G52" t="str">
            <v>Prestación de servicios profesionales y de apoyo a la gestión, o para la ejecución de trabajos artísticos que sólo puedan encomendarse a determinadas personas naturales;</v>
          </cell>
          <cell r="H52" t="str">
            <v xml:space="preserve">PRESTAR  SERVICIOS  PROFESIONALES  PARA APOYAR EL SEGUIMIENTO A LOS INSTRUMENTOS  DE GESTION  Y FINANCIACION  PARA LA PRODUCCION DE VIVIENDA </v>
          </cell>
          <cell r="I52" t="str">
            <v>Inversión</v>
          </cell>
          <cell r="J52">
            <v>30</v>
          </cell>
          <cell r="K52" t="str">
            <v>Financiación para el Desarrollo Territorial</v>
          </cell>
          <cell r="L52" t="str">
            <v>3-3-1-15-04-30-1075-163</v>
          </cell>
          <cell r="M52">
            <v>29120343</v>
          </cell>
          <cell r="N52" t="str">
            <v xml:space="preserve">OSIRIS  VIÑAS  MANRIQUE </v>
          </cell>
          <cell r="O52">
            <v>97750000</v>
          </cell>
          <cell r="T52">
            <v>97750000</v>
          </cell>
          <cell r="U52">
            <v>97750000</v>
          </cell>
          <cell r="V52">
            <v>42748</v>
          </cell>
          <cell r="W52">
            <v>42751</v>
          </cell>
          <cell r="X52">
            <v>43100</v>
          </cell>
          <cell r="Y52">
            <v>345</v>
          </cell>
          <cell r="AF52">
            <v>1</v>
          </cell>
        </row>
        <row r="53">
          <cell r="A53">
            <v>40</v>
          </cell>
          <cell r="B53">
            <v>2017</v>
          </cell>
          <cell r="C53" t="str">
            <v>17-12-6029673</v>
          </cell>
          <cell r="D53">
            <v>5</v>
          </cell>
          <cell r="E53" t="str">
            <v>CONTRATOS DE PRESTACIÓN DE SERVICIOS PROFESIONALES Y DE APOYO A LA GESTIÓN</v>
          </cell>
          <cell r="F53" t="str">
            <v>Contratación directa</v>
          </cell>
          <cell r="G53" t="str">
            <v>Prestación de servicios profesionales y de apoyo a la gestión, o para la ejecución de trabajos artísticos que sólo puedan encomendarse a determinadas personas naturales;</v>
          </cell>
          <cell r="H53" t="str">
            <v xml:space="preserve">PRESTAR SERVICIOS  PROFESIONALES  PARA APOYAR LOS PROCESOS  DE ARTICULACION  INTERINSTITUCIONAL E IMPLEMENTACON DE LA ESTARTEGIA  DE PARTICIPACION  Y  POSICIONAMIENTO LOCAL EN LOS TERRITORIOS ASIGNADOS </v>
          </cell>
          <cell r="I53" t="str">
            <v>Inversión</v>
          </cell>
          <cell r="J53">
            <v>14</v>
          </cell>
          <cell r="K53" t="str">
            <v>Intervenciones integrales del hábitat</v>
          </cell>
          <cell r="L53" t="str">
            <v>3-3-1-15-02-14-0800-134</v>
          </cell>
          <cell r="M53">
            <v>63289980</v>
          </cell>
          <cell r="N53" t="str">
            <v>YOLANDA  RODRIGUEZ DUARTE</v>
          </cell>
          <cell r="O53">
            <v>50312500</v>
          </cell>
          <cell r="P53">
            <v>1</v>
          </cell>
          <cell r="Q53">
            <v>-8895833</v>
          </cell>
          <cell r="T53">
            <v>41416667</v>
          </cell>
          <cell r="U53">
            <v>41416667</v>
          </cell>
          <cell r="V53">
            <v>42748</v>
          </cell>
          <cell r="W53">
            <v>42751</v>
          </cell>
          <cell r="X53">
            <v>43096</v>
          </cell>
          <cell r="Y53">
            <v>345</v>
          </cell>
          <cell r="AF53">
            <v>1</v>
          </cell>
        </row>
        <row r="54">
          <cell r="A54">
            <v>41</v>
          </cell>
          <cell r="B54">
            <v>2017</v>
          </cell>
          <cell r="C54" t="str">
            <v>17-12-6029755</v>
          </cell>
          <cell r="D54">
            <v>5</v>
          </cell>
          <cell r="E54" t="str">
            <v>CONTRATOS DE PRESTACIÓN DE SERVICIOS PROFESIONALES Y DE APOYO A LA GESTIÓN</v>
          </cell>
          <cell r="F54" t="str">
            <v>Contratación directa</v>
          </cell>
          <cell r="G54" t="str">
            <v>Prestación de servicios profesionales y de apoyo a la gestión, o para la ejecución de trabajos artísticos que sólo puedan encomendarse a determinadas personas naturales;</v>
          </cell>
          <cell r="H54" t="str">
            <v xml:space="preserve">PRESTAR SERVICIOS  PROFESIONALES  DE SOPORTE  JURÍDICO EN LA IMPLEMENTACION  DE INSTRUMENTOS  DE GESTIÓN Y FINANCIACIÓN  PARA LA PRODUCCIÓN DE VIVIENDA </v>
          </cell>
          <cell r="I54" t="str">
            <v>Inversión</v>
          </cell>
          <cell r="J54">
            <v>30</v>
          </cell>
          <cell r="K54" t="str">
            <v>Financiación para el Desarrollo Territorial</v>
          </cell>
          <cell r="L54" t="str">
            <v>3-3-1-15-04-30-1075-163</v>
          </cell>
          <cell r="M54">
            <v>43878826</v>
          </cell>
          <cell r="N54" t="str">
            <v xml:space="preserve"> MARIA PAULINA RINCON BETANCUR</v>
          </cell>
          <cell r="O54">
            <v>87906000</v>
          </cell>
          <cell r="T54">
            <v>87906000</v>
          </cell>
          <cell r="U54">
            <v>87906000</v>
          </cell>
          <cell r="V54">
            <v>42748</v>
          </cell>
          <cell r="W54">
            <v>42751</v>
          </cell>
          <cell r="X54">
            <v>43100</v>
          </cell>
          <cell r="Y54">
            <v>345</v>
          </cell>
          <cell r="AF54">
            <v>1</v>
          </cell>
        </row>
        <row r="55">
          <cell r="A55">
            <v>42</v>
          </cell>
          <cell r="B55">
            <v>2017</v>
          </cell>
          <cell r="C55" t="str">
            <v>17-12-6033782</v>
          </cell>
          <cell r="D55">
            <v>5</v>
          </cell>
          <cell r="E55" t="str">
            <v>CONTRATOS DE PRESTACIÓN DE SERVICIOS PROFESIONALES Y DE APOYO A LA GESTIÓN</v>
          </cell>
          <cell r="F55" t="str">
            <v>Contratación directa</v>
          </cell>
          <cell r="G55" t="str">
            <v>Prestación de servicios profesionales y de apoyo a la gestión, o para la ejecución de trabajos artísticos que sólo puedan encomendarse a determinadas personas naturales;</v>
          </cell>
          <cell r="H55" t="str">
            <v>PRESTAR SERVICIOS  PROFESIONALES  PARA PROCESAR Y ANALIZAR LA  INFORMACIÓN  JURÍDICA  REQUERIDA  EN EL COMPONENTE  DE REGULACIÓN  URBANÍSTICA  EN EL  MARCO DE LAS INTERVENCIONES  INTEGRALES  DE MEJORAMIENTO.</v>
          </cell>
          <cell r="I55" t="str">
            <v>Inversión</v>
          </cell>
          <cell r="J55">
            <v>14</v>
          </cell>
          <cell r="K55" t="str">
            <v>Intervenciones integrales del hábitat</v>
          </cell>
          <cell r="L55" t="str">
            <v>3-3-1-15-02-14-1153-135</v>
          </cell>
          <cell r="M55">
            <v>1082775824</v>
          </cell>
          <cell r="N55" t="str">
            <v xml:space="preserve">NATALIA  SOFIA  TOLEDO ORDOÑEZ </v>
          </cell>
          <cell r="O55">
            <v>64051837</v>
          </cell>
          <cell r="T55">
            <v>64051837</v>
          </cell>
          <cell r="U55">
            <v>64051837</v>
          </cell>
          <cell r="V55">
            <v>42751</v>
          </cell>
          <cell r="W55">
            <v>42751</v>
          </cell>
          <cell r="X55">
            <v>43100</v>
          </cell>
          <cell r="Y55">
            <v>345</v>
          </cell>
          <cell r="AF55">
            <v>1</v>
          </cell>
        </row>
        <row r="56">
          <cell r="A56">
            <v>43</v>
          </cell>
          <cell r="B56">
            <v>2017</v>
          </cell>
          <cell r="C56" t="str">
            <v>17-12-6033808</v>
          </cell>
          <cell r="D56">
            <v>5</v>
          </cell>
          <cell r="E56" t="str">
            <v>CONTRATOS DE PRESTACIÓN DE SERVICIOS PROFESIONALES Y DE APOYO A LA GESTIÓN</v>
          </cell>
          <cell r="F56" t="str">
            <v>Contratación directa</v>
          </cell>
          <cell r="G56" t="str">
            <v>Prestación de servicios profesionales y de apoyo a la gestión, o para la ejecución de trabajos artísticos que sólo puedan encomendarse a determinadas personas naturales;</v>
          </cell>
          <cell r="H56" t="str">
            <v xml:space="preserve">PRESTAR SERVICIOS PROFESIONALES  PARA PROCESAR  Y ANALIZAR LA INFORMACION  JURIDICA  REQUERIDA  EN EL COMPONENETE  DE LEGALIZACION  URBANISTICA  EN EL MARCO DE LAS  INTERVENCIONES  INTEGRALES DE MEJORAMIENTO </v>
          </cell>
          <cell r="I56" t="str">
            <v>Inversión</v>
          </cell>
          <cell r="J56">
            <v>14</v>
          </cell>
          <cell r="K56" t="str">
            <v>Intervenciones integrales del hábitat</v>
          </cell>
          <cell r="L56" t="str">
            <v>3-3-1-15-02-14-1153-135</v>
          </cell>
          <cell r="M56">
            <v>36280528</v>
          </cell>
          <cell r="N56" t="str">
            <v>ROSA ELENA CABRERA CICERI</v>
          </cell>
          <cell r="O56">
            <v>62836000</v>
          </cell>
          <cell r="T56">
            <v>62836000</v>
          </cell>
          <cell r="U56">
            <v>62836000</v>
          </cell>
          <cell r="V56">
            <v>42751</v>
          </cell>
          <cell r="W56">
            <v>42751</v>
          </cell>
          <cell r="X56">
            <v>43100</v>
          </cell>
          <cell r="Y56">
            <v>345</v>
          </cell>
          <cell r="AF56">
            <v>1</v>
          </cell>
        </row>
        <row r="57">
          <cell r="A57">
            <v>44</v>
          </cell>
          <cell r="B57">
            <v>2017</v>
          </cell>
          <cell r="C57" t="str">
            <v>17-12-6033838</v>
          </cell>
          <cell r="D57">
            <v>5</v>
          </cell>
          <cell r="E57" t="str">
            <v>CONTRATOS DE PRESTACIÓN DE SERVICIOS PROFESIONALES Y DE APOYO A LA GESTIÓN</v>
          </cell>
          <cell r="F57" t="str">
            <v>Contratación directa</v>
          </cell>
          <cell r="G57" t="str">
            <v>Prestación de servicios profesionales y de apoyo a la gestión, o para la ejecución de trabajos artísticos que sólo puedan encomendarse a determinadas personas naturales;</v>
          </cell>
          <cell r="H57" t="str">
            <v xml:space="preserve">PRESTAR SERVICIOS  PROFESIONALES  DE APOYO A LAS ACTIVIDADES EN LA  FORMULACIÓN  Y CONSTRUCCIÓN  DE LOS LINEAMIENTOS  DE LAS INTERVENCIONES  INTEGRALES  DE MEJORAMIENTO. </v>
          </cell>
          <cell r="I57" t="str">
            <v>Inversión</v>
          </cell>
          <cell r="J57">
            <v>14</v>
          </cell>
          <cell r="K57" t="str">
            <v>Intervenciones integrales del hábitat</v>
          </cell>
          <cell r="L57" t="str">
            <v>3-3-1-15-02-14-1153-135</v>
          </cell>
          <cell r="M57">
            <v>1016016932</v>
          </cell>
          <cell r="N57" t="str">
            <v xml:space="preserve">DIEGO LUIS BUELVAS RAMIREZ </v>
          </cell>
          <cell r="O57">
            <v>62186250</v>
          </cell>
          <cell r="T57">
            <v>62186250</v>
          </cell>
          <cell r="U57">
            <v>62186250</v>
          </cell>
          <cell r="V57">
            <v>42751</v>
          </cell>
          <cell r="W57">
            <v>42751</v>
          </cell>
          <cell r="X57">
            <v>43100</v>
          </cell>
          <cell r="Y57">
            <v>345</v>
          </cell>
          <cell r="AF57">
            <v>1</v>
          </cell>
        </row>
        <row r="58">
          <cell r="A58">
            <v>45</v>
          </cell>
          <cell r="B58">
            <v>2017</v>
          </cell>
          <cell r="C58" t="str">
            <v>17-12-6033864</v>
          </cell>
          <cell r="D58">
            <v>5</v>
          </cell>
          <cell r="E58" t="str">
            <v>CONTRATOS DE PRESTACIÓN DE SERVICIOS PROFESIONALES Y DE APOYO A LA GESTIÓN</v>
          </cell>
          <cell r="F58" t="str">
            <v>Contratación directa</v>
          </cell>
          <cell r="G58" t="str">
            <v>Prestación de servicios profesionales y de apoyo a la gestión, o para la ejecución de trabajos artísticos que sólo puedan encomendarse a determinadas personas naturales;</v>
          </cell>
          <cell r="H58" t="str">
            <v>PRESTAR SERVICIOS  PROFESIONALES  PARA APOYAR LA COORDINACIÓN  DE LOS TRAMITES  JURÍDICOS  RELACIONADOS  CON LA NOTIFICACIÓN  DE LOS ACTOS  ADMINISTRATIVOS  EXPEDIDOS  POR LA SUBSECRETARIA DE INSPECCIÓN VIGILANCIA  Y CONTROL DE VIVIENDA.</v>
          </cell>
          <cell r="I58" t="str">
            <v>Inversión</v>
          </cell>
          <cell r="J58">
            <v>15</v>
          </cell>
          <cell r="K58" t="str">
            <v>Recuperación, incorporación, vida urbana y control de la ilegalidad</v>
          </cell>
          <cell r="L58" t="str">
            <v>3-3-1-15-02-15-0417-136</v>
          </cell>
          <cell r="M58">
            <v>53067925</v>
          </cell>
          <cell r="N58" t="str">
            <v xml:space="preserve">LINA LEONOR CARRILLO ORDUZ </v>
          </cell>
          <cell r="O58">
            <v>84000000</v>
          </cell>
          <cell r="R58">
            <v>1</v>
          </cell>
          <cell r="S58">
            <v>8000000</v>
          </cell>
          <cell r="T58">
            <v>92000000</v>
          </cell>
          <cell r="U58">
            <v>92000000</v>
          </cell>
          <cell r="V58">
            <v>42751</v>
          </cell>
          <cell r="W58">
            <v>42751</v>
          </cell>
          <cell r="X58">
            <v>43069</v>
          </cell>
          <cell r="Y58">
            <v>315</v>
          </cell>
          <cell r="Z58">
            <v>30</v>
          </cell>
          <cell r="AF58">
            <v>1</v>
          </cell>
        </row>
        <row r="59">
          <cell r="A59">
            <v>46</v>
          </cell>
          <cell r="B59">
            <v>2017</v>
          </cell>
          <cell r="C59" t="str">
            <v>17-12-6033892</v>
          </cell>
          <cell r="D59">
            <v>5</v>
          </cell>
          <cell r="E59" t="str">
            <v>CONTRATOS DE PRESTACIÓN DE SERVICIOS PROFESIONALES Y DE APOYO A LA GESTIÓN</v>
          </cell>
          <cell r="F59" t="str">
            <v>Contratación directa</v>
          </cell>
          <cell r="G59" t="str">
            <v>Prestación de servicios profesionales y de apoyo a la gestión, o para la ejecución de trabajos artísticos que sólo puedan encomendarse a determinadas personas naturales;</v>
          </cell>
          <cell r="H59" t="str">
            <v>PRESTAR SERVICIOS  PROFESIONALES  A LA SUBSECRETARIA  DE GESTIÓN  CORPORATIVA  Y CID  EN  ASUNTOS  DE DERECHO DISCIPLINARIO Y ADMINISTRATIVO.</v>
          </cell>
          <cell r="I59" t="str">
            <v>Inversión</v>
          </cell>
          <cell r="J59">
            <v>43</v>
          </cell>
          <cell r="K59" t="str">
            <v>Modernización institucional</v>
          </cell>
          <cell r="L59" t="str">
            <v>3-3-1-15-07-43-0418-189</v>
          </cell>
          <cell r="M59">
            <v>80111371</v>
          </cell>
          <cell r="N59" t="str">
            <v>LUIS FERNANDO GUZMAN GUTIERREZ</v>
          </cell>
          <cell r="O59">
            <v>94299839</v>
          </cell>
          <cell r="T59">
            <v>94299839</v>
          </cell>
          <cell r="U59">
            <v>94299839</v>
          </cell>
          <cell r="V59">
            <v>42751</v>
          </cell>
          <cell r="W59">
            <v>42751</v>
          </cell>
          <cell r="X59">
            <v>43100</v>
          </cell>
          <cell r="Y59">
            <v>345</v>
          </cell>
          <cell r="AF59">
            <v>1</v>
          </cell>
        </row>
        <row r="60">
          <cell r="A60">
            <v>47</v>
          </cell>
          <cell r="B60">
            <v>2017</v>
          </cell>
          <cell r="C60" t="str">
            <v>17-12-6033906</v>
          </cell>
          <cell r="D60">
            <v>5</v>
          </cell>
          <cell r="E60" t="str">
            <v>CONTRATOS DE PRESTACIÓN DE SERVICIOS PROFESIONALES Y DE APOYO A LA GESTIÓN</v>
          </cell>
          <cell r="F60" t="str">
            <v>Contratación directa</v>
          </cell>
          <cell r="G60" t="str">
            <v>Prestación de servicios profesionales y de apoyo a la gestión, o para la ejecución de trabajos artísticos que sólo puedan encomendarse a determinadas personas naturales;</v>
          </cell>
          <cell r="H60" t="str">
            <v>PRESTAR SERVICIOS  PROFESIONALES  ESPECIALIZADOS  PARA ASESORAR Y CONCEPTUALIZAR  JURIDICAMENTE  SOBRE ASUNTOS SOLICITADOS  POR LA SUBSECRETARÍA DE GESTION  CORPORATIVA CID.</v>
          </cell>
          <cell r="I60" t="str">
            <v>Inversión</v>
          </cell>
          <cell r="J60">
            <v>43</v>
          </cell>
          <cell r="K60" t="str">
            <v>Modernización institucional</v>
          </cell>
          <cell r="L60" t="str">
            <v>3-3-1-15-07-43-0418-189</v>
          </cell>
          <cell r="M60">
            <v>52706089</v>
          </cell>
          <cell r="N60" t="str">
            <v>MARIA CATALINA FLOREZ SALAZAR</v>
          </cell>
          <cell r="O60">
            <v>127890000</v>
          </cell>
          <cell r="T60">
            <v>127890000</v>
          </cell>
          <cell r="U60">
            <v>127890000</v>
          </cell>
          <cell r="V60">
            <v>42751</v>
          </cell>
          <cell r="W60">
            <v>42751</v>
          </cell>
          <cell r="X60">
            <v>43069</v>
          </cell>
          <cell r="Y60">
            <v>315</v>
          </cell>
          <cell r="AF60">
            <v>1</v>
          </cell>
        </row>
        <row r="61">
          <cell r="A61">
            <v>48</v>
          </cell>
          <cell r="B61">
            <v>2017</v>
          </cell>
          <cell r="C61" t="str">
            <v>17-12-6033932</v>
          </cell>
          <cell r="D61">
            <v>5</v>
          </cell>
          <cell r="E61" t="str">
            <v>CONTRATOS DE PRESTACIÓN DE SERVICIOS PROFESIONALES Y DE APOYO A LA GESTIÓN</v>
          </cell>
          <cell r="F61" t="str">
            <v>Contratación directa</v>
          </cell>
          <cell r="G61" t="str">
            <v>Prestación de servicios profesionales y de apoyo a la gestión, o para la ejecución de trabajos artísticos que sólo puedan encomendarse a determinadas personas naturales;</v>
          </cell>
          <cell r="H61" t="str">
            <v>PRESTAR SERVICIOS DE APOYO  A LAS ACTIVIDADES  DE CONTROL INTERNO  DISCIPLINARIO.</v>
          </cell>
          <cell r="I61" t="str">
            <v>Inversión</v>
          </cell>
          <cell r="J61">
            <v>43</v>
          </cell>
          <cell r="K61" t="str">
            <v>Modernización institucional</v>
          </cell>
          <cell r="L61" t="str">
            <v>3-3-1-15-07-43-0418-189</v>
          </cell>
          <cell r="M61">
            <v>52581420</v>
          </cell>
          <cell r="N61" t="str">
            <v>MARLEN LILIANA AMOROCHO CARO</v>
          </cell>
          <cell r="O61">
            <v>72450000</v>
          </cell>
          <cell r="T61">
            <v>72450000</v>
          </cell>
          <cell r="U61">
            <v>72450000</v>
          </cell>
          <cell r="V61">
            <v>42751</v>
          </cell>
          <cell r="W61">
            <v>42751</v>
          </cell>
          <cell r="X61">
            <v>43100</v>
          </cell>
          <cell r="Y61">
            <v>345</v>
          </cell>
          <cell r="AF61">
            <v>1</v>
          </cell>
        </row>
        <row r="62">
          <cell r="A62">
            <v>49</v>
          </cell>
          <cell r="B62">
            <v>2017</v>
          </cell>
          <cell r="C62" t="str">
            <v>17-12-6034029</v>
          </cell>
          <cell r="D62">
            <v>5</v>
          </cell>
          <cell r="E62" t="str">
            <v>CONTRATOS DE PRESTACIÓN DE SERVICIOS PROFESIONALES Y DE APOYO A LA GESTIÓN</v>
          </cell>
          <cell r="F62" t="str">
            <v>Contratación directa</v>
          </cell>
          <cell r="G62" t="str">
            <v>Prestación de servicios profesionales y de apoyo a la gestión, o para la ejecución de trabajos artísticos que sólo puedan encomendarse a determinadas personas naturales;</v>
          </cell>
          <cell r="H62" t="str">
            <v xml:space="preserve">PRESTAR SERVICIOS  TÉCNICOS  PARA EL APOYO EN LA  NOTIFICACIÓN  DE LOS ACTOS  ADMINISTRATIVOS  PROFERIDOS  POR LA ENTIDAD Y LA  EJECUCIÓN  DE LAS  DEMÁS  ACTUACIONES  JURÍDICAS </v>
          </cell>
          <cell r="I62" t="str">
            <v>Inversión</v>
          </cell>
          <cell r="J62">
            <v>43</v>
          </cell>
          <cell r="K62" t="str">
            <v>Modernización institucional</v>
          </cell>
          <cell r="L62" t="str">
            <v>3-3-1-15-07-43-7505-189</v>
          </cell>
          <cell r="M62">
            <v>1013608487</v>
          </cell>
          <cell r="N62" t="str">
            <v xml:space="preserve"> MARTHA LUCIA  GUERRERO CAMACHO</v>
          </cell>
          <cell r="O62">
            <v>40233900</v>
          </cell>
          <cell r="T62">
            <v>40233900</v>
          </cell>
          <cell r="U62">
            <v>40233900</v>
          </cell>
          <cell r="V62">
            <v>42751</v>
          </cell>
          <cell r="W62">
            <v>42751</v>
          </cell>
          <cell r="X62">
            <v>43100</v>
          </cell>
          <cell r="Y62">
            <v>345</v>
          </cell>
          <cell r="AF62">
            <v>1</v>
          </cell>
        </row>
        <row r="63">
          <cell r="A63">
            <v>50</v>
          </cell>
          <cell r="B63">
            <v>2017</v>
          </cell>
          <cell r="C63" t="str">
            <v>17-12-6034129</v>
          </cell>
          <cell r="D63">
            <v>5</v>
          </cell>
          <cell r="E63" t="str">
            <v>CONTRATOS DE PRESTACIÓN DE SERVICIOS PROFESIONALES Y DE APOYO A LA GESTIÓN</v>
          </cell>
          <cell r="F63" t="str">
            <v>Contratación directa</v>
          </cell>
          <cell r="G63" t="str">
            <v>Prestación de servicios profesionales y de apoyo a la gestión, o para la ejecución de trabajos artísticos que sólo puedan encomendarse a determinadas personas naturales;</v>
          </cell>
          <cell r="H63" t="str">
            <v>PRESTAR SERVICIOS  PROFESIONALES  PARA APOYAR LA ELABORACIÓN  Y REVISIÓN  DE ACTOS  ADMINISTRATIVOS  QUE DEMANDEN LOS PROCESOS  DE LAS ÁREAS  MISIONALES  EN EL MARCO DE LA APLICACIÓN  DE LOS INSTRUMENTOS  DE GESTIÓN  DEL SUELO Y DEMÁS ASUNTOS  JURÍDICOS  QUE LE SEAN ASIGNADOS.</v>
          </cell>
          <cell r="I63" t="str">
            <v>Inversión</v>
          </cell>
          <cell r="J63">
            <v>43</v>
          </cell>
          <cell r="K63" t="str">
            <v>Modernización institucional</v>
          </cell>
          <cell r="L63" t="str">
            <v>3-3-1-15-07-43-7505-189</v>
          </cell>
          <cell r="M63">
            <v>52349463</v>
          </cell>
          <cell r="N63" t="str">
            <v>MATILDE ISABEL SILVA GOMEZ</v>
          </cell>
          <cell r="O63">
            <v>75474500</v>
          </cell>
          <cell r="T63">
            <v>75474500</v>
          </cell>
          <cell r="U63">
            <v>75474500</v>
          </cell>
          <cell r="V63">
            <v>42751</v>
          </cell>
          <cell r="W63">
            <v>42751</v>
          </cell>
          <cell r="X63">
            <v>43100</v>
          </cell>
          <cell r="Y63">
            <v>345</v>
          </cell>
          <cell r="AF63">
            <v>1</v>
          </cell>
        </row>
        <row r="64">
          <cell r="A64">
            <v>51</v>
          </cell>
          <cell r="B64">
            <v>2017</v>
          </cell>
          <cell r="C64" t="str">
            <v>17-12-6035819</v>
          </cell>
          <cell r="D64">
            <v>5</v>
          </cell>
          <cell r="E64" t="str">
            <v>CONTRATOS DE PRESTACIÓN DE SERVICIOS PROFESIONALES Y DE APOYO A LA GESTIÓN</v>
          </cell>
          <cell r="F64" t="str">
            <v>Contratación directa</v>
          </cell>
          <cell r="G64" t="str">
            <v>Prestación de servicios profesionales y de apoyo a la gestión, o para la ejecución de trabajos artísticos que sólo puedan encomendarse a determinadas personas naturales;</v>
          </cell>
          <cell r="H64" t="str">
            <v xml:space="preserve">PRESTAR SERVICIOS  PROFESIONALES  PARA APOYAR LOS PROCESOS  DE ARTICULACIÓN INTERINSTITUCIONAL E IMPLEMENTACION  DE LA ESTRATEGIA  DE  PARTICIPACIÓN  Y POSICIONAMIENTO  LOCAL EN LOS TERRITORIOS ASIGNADOS </v>
          </cell>
          <cell r="I64" t="str">
            <v>Inversión</v>
          </cell>
          <cell r="J64">
            <v>14</v>
          </cell>
          <cell r="K64" t="str">
            <v>Intervenciones integrales del hábitat</v>
          </cell>
          <cell r="L64" t="str">
            <v>3-3-1-15-02-14-0800-134</v>
          </cell>
          <cell r="M64">
            <v>79859793</v>
          </cell>
          <cell r="N64" t="str">
            <v>CARLOS MAURICIO SOLANO OCAMPO</v>
          </cell>
          <cell r="O64">
            <v>50312500</v>
          </cell>
          <cell r="T64">
            <v>50312500</v>
          </cell>
          <cell r="U64">
            <v>50312500</v>
          </cell>
          <cell r="V64">
            <v>42751</v>
          </cell>
          <cell r="W64">
            <v>42751</v>
          </cell>
          <cell r="X64">
            <v>43099</v>
          </cell>
          <cell r="Y64">
            <v>345</v>
          </cell>
          <cell r="AF64">
            <v>1</v>
          </cell>
        </row>
        <row r="65">
          <cell r="A65">
            <v>52</v>
          </cell>
          <cell r="B65">
            <v>2017</v>
          </cell>
          <cell r="C65" t="str">
            <v>17-12-6036017</v>
          </cell>
          <cell r="D65">
            <v>5</v>
          </cell>
          <cell r="E65" t="str">
            <v>CONTRATOS DE PRESTACIÓN DE SERVICIOS PROFESIONALES Y DE APOYO A LA GESTIÓN</v>
          </cell>
          <cell r="F65" t="str">
            <v>Contratación directa</v>
          </cell>
          <cell r="G65" t="str">
            <v>Prestación de servicios profesionales y de apoyo a la gestión, o para la ejecución de trabajos artísticos que sólo puedan encomendarse a determinadas personas naturales;</v>
          </cell>
          <cell r="H65" t="str">
            <v xml:space="preserve">PRESTAR SERVICIOS  DE APOYO JURÍDICO PARA SUSTANCIAR  INVESTIGACIONES  ADMINISTRATIVAS  RELACIONADAS CON LA ENAJENACIÓN  Y ARRENDAMIENTO DE VIVIENDA </v>
          </cell>
          <cell r="I65" t="str">
            <v>Inversión</v>
          </cell>
          <cell r="J65">
            <v>15</v>
          </cell>
          <cell r="K65" t="str">
            <v>Recuperación, incorporación, vida urbana y control de la ilegalidad</v>
          </cell>
          <cell r="L65" t="str">
            <v>3-3-1-15-02-15-0417-136</v>
          </cell>
          <cell r="M65">
            <v>1019010108</v>
          </cell>
          <cell r="N65" t="str">
            <v>ROBERTSON GIONCARLO ALVARADO CAMACHO</v>
          </cell>
          <cell r="O65">
            <v>55000000</v>
          </cell>
          <cell r="R65">
            <v>1</v>
          </cell>
          <cell r="S65">
            <v>2333333</v>
          </cell>
          <cell r="T65">
            <v>57333333</v>
          </cell>
          <cell r="U65">
            <v>57333333</v>
          </cell>
          <cell r="V65">
            <v>42751</v>
          </cell>
          <cell r="W65">
            <v>42751</v>
          </cell>
          <cell r="X65">
            <v>43084</v>
          </cell>
          <cell r="Y65">
            <v>330</v>
          </cell>
          <cell r="Z65">
            <v>14</v>
          </cell>
          <cell r="AF65">
            <v>1</v>
          </cell>
        </row>
        <row r="66">
          <cell r="A66">
            <v>53</v>
          </cell>
          <cell r="B66">
            <v>2017</v>
          </cell>
          <cell r="C66" t="str">
            <v>17-12-6036156</v>
          </cell>
          <cell r="D66">
            <v>5</v>
          </cell>
          <cell r="E66" t="str">
            <v>CONTRATOS DE PRESTACIÓN DE SERVICIOS PROFESIONALES Y DE APOYO A LA GESTIÓN</v>
          </cell>
          <cell r="F66" t="str">
            <v>Contratación directa</v>
          </cell>
          <cell r="G66" t="str">
            <v>Prestación de servicios profesionales y de apoyo a la gestión, o para la ejecución de trabajos artísticos que sólo puedan encomendarse a determinadas personas naturales;</v>
          </cell>
          <cell r="H66" t="str">
            <v>PRESTAR SERVICIOS  PROFESIONALES  PARA PROCESAR  Y ANALIZAR  LA INFORMACIÓN  GEOGRÁFICA  Y CATASTRAL REQUERIDA EN  EN EL COMPONENTE  DE REGULARIZACIÓN  URBANÍSTICA  EN  EL  MARCO DE LAS  INTERVENCIONES  INTEGRALES  DE MEJORAMIENTO</v>
          </cell>
          <cell r="I66" t="str">
            <v>Inversión</v>
          </cell>
          <cell r="J66">
            <v>14</v>
          </cell>
          <cell r="K66" t="str">
            <v>Intervenciones integrales del hábitat</v>
          </cell>
          <cell r="L66" t="str">
            <v>3-3-1-15-02-14-1153-135</v>
          </cell>
          <cell r="M66">
            <v>80932022</v>
          </cell>
          <cell r="N66" t="str">
            <v>GUILLERMO ALBERTO RUIZ CORCHUELO</v>
          </cell>
          <cell r="O66">
            <v>62186250</v>
          </cell>
          <cell r="T66">
            <v>62186250</v>
          </cell>
          <cell r="U66">
            <v>62186250</v>
          </cell>
          <cell r="V66">
            <v>42751</v>
          </cell>
          <cell r="W66">
            <v>42751</v>
          </cell>
          <cell r="X66">
            <v>43100</v>
          </cell>
          <cell r="Y66">
            <v>345</v>
          </cell>
          <cell r="AF66">
            <v>1</v>
          </cell>
        </row>
        <row r="67">
          <cell r="A67">
            <v>54</v>
          </cell>
          <cell r="B67">
            <v>2017</v>
          </cell>
          <cell r="C67" t="str">
            <v>17-12-6036450</v>
          </cell>
          <cell r="D67">
            <v>5</v>
          </cell>
          <cell r="E67" t="str">
            <v>CONTRATOS DE PRESTACIÓN DE SERVICIOS PROFESIONALES Y DE APOYO A LA GESTIÓN</v>
          </cell>
          <cell r="F67" t="str">
            <v>Contratación directa</v>
          </cell>
          <cell r="G67" t="str">
            <v>Prestación de servicios profesionales y de apoyo a la gestión, o para la ejecución de trabajos artísticos que sólo puedan encomendarse a determinadas personas naturales;</v>
          </cell>
          <cell r="H67" t="str">
            <v>PRESTAR SERVICIOS TÉCNICOS  DE APOYO AL ACOMPAÑAMIENTO A LA  POBLACIÓN  VICTIMA  Y VULNERABLE  PARA EL ACCESO AL ESQUEMA  DE FINANCIACIÓN  DE VIVIENDA.</v>
          </cell>
          <cell r="I67" t="str">
            <v>Inversión</v>
          </cell>
          <cell r="J67">
            <v>30</v>
          </cell>
          <cell r="K67" t="str">
            <v>Financiación para el Desarrollo Territorial</v>
          </cell>
          <cell r="L67" t="str">
            <v>3-3-1-15-04-30-1075-163</v>
          </cell>
          <cell r="M67">
            <v>1030571011</v>
          </cell>
          <cell r="N67" t="str">
            <v>LUISA FERNANDA VARGAS RODRIGUEZ</v>
          </cell>
          <cell r="O67">
            <v>32361000</v>
          </cell>
          <cell r="T67">
            <v>32361000</v>
          </cell>
          <cell r="U67">
            <v>32361000</v>
          </cell>
          <cell r="V67">
            <v>42751</v>
          </cell>
          <cell r="W67">
            <v>42751</v>
          </cell>
          <cell r="X67">
            <v>43100</v>
          </cell>
          <cell r="Y67">
            <v>345</v>
          </cell>
          <cell r="AF67">
            <v>1</v>
          </cell>
        </row>
        <row r="68">
          <cell r="A68">
            <v>55</v>
          </cell>
          <cell r="B68">
            <v>2017</v>
          </cell>
          <cell r="C68" t="str">
            <v>17-12-6036483</v>
          </cell>
          <cell r="D68">
            <v>5</v>
          </cell>
          <cell r="E68" t="str">
            <v>CONTRATOS DE PRESTACIÓN DE SERVICIOS PROFESIONALES Y DE APOYO A LA GESTIÓN</v>
          </cell>
          <cell r="F68" t="str">
            <v>Contratación directa</v>
          </cell>
          <cell r="G68" t="str">
            <v>Prestación de servicios profesionales y de apoyo a la gestión, o para la ejecución de trabajos artísticos que sólo puedan encomendarse a determinadas personas naturales;</v>
          </cell>
          <cell r="H68" t="str">
            <v xml:space="preserve">PRESTAR SERVICIOS  TÉCNICOS  PARA PROCESAR REVISAR Y VALIDAR LA INFORMACIÓN  TOPOGRÁFICA  REQUERIDA EN EL COMPONENTE  DE REGULACIÓN  URBANÍSTICA EN EL  MARCO DE LAS  INTERVENCIONES  INTEGRALES  DE MEJORAMIENTO </v>
          </cell>
          <cell r="I68" t="str">
            <v>Inversión</v>
          </cell>
          <cell r="J68">
            <v>14</v>
          </cell>
          <cell r="K68" t="str">
            <v>Intervenciones integrales del hábitat</v>
          </cell>
          <cell r="L68" t="str">
            <v>3-3-1-15-02-14-1153-135</v>
          </cell>
          <cell r="M68">
            <v>36176975</v>
          </cell>
          <cell r="N68" t="str">
            <v>FREDY HELENA VARGAS  COLLAZOS</v>
          </cell>
          <cell r="O68">
            <v>44786175</v>
          </cell>
          <cell r="T68">
            <v>44786175</v>
          </cell>
          <cell r="U68">
            <v>44786175</v>
          </cell>
          <cell r="V68">
            <v>42751</v>
          </cell>
          <cell r="W68">
            <v>42751</v>
          </cell>
          <cell r="X68">
            <v>43100</v>
          </cell>
          <cell r="Y68">
            <v>345</v>
          </cell>
          <cell r="AF68">
            <v>1</v>
          </cell>
        </row>
        <row r="69">
          <cell r="A69">
            <v>56</v>
          </cell>
          <cell r="B69">
            <v>2017</v>
          </cell>
          <cell r="C69" t="str">
            <v>17-12-6036515</v>
          </cell>
          <cell r="D69">
            <v>5</v>
          </cell>
          <cell r="E69" t="str">
            <v>CONTRATOS DE PRESTACIÓN DE SERVICIOS PROFESIONALES Y DE APOYO A LA GESTIÓN</v>
          </cell>
          <cell r="F69" t="str">
            <v>Contratación directa</v>
          </cell>
          <cell r="G69" t="str">
            <v>Prestación de servicios profesionales y de apoyo a la gestión, o para la ejecución de trabajos artísticos que sólo puedan encomendarse a determinadas personas naturales;</v>
          </cell>
          <cell r="H69" t="str">
            <v>PRESTAR SERVICIOS PROFESIONALES PARA EL CUMPLIMIENTO DE LAS METAS A CARGO  DE LA SECRETARÍA DISTRITAL DEL HÁBITAT EN EL DEL PLAN DE ACCIÓN DE LA POLÍTICA PÚBLICA DE ECO  URBANISMO Y CONSTRUCCIÓN SOSTENIBLE, EN LA CONSTRUCCIÓN DE INSUMOS TÉCNICOS REQUERIDOS  EN EL MARCO  DE LA FORMULACIÓN  DE INTERVENCIONES INTEGRALES DEL HÁBITAT Y LAS INSTANCIAS DE COORDINACIÓN REGIONAL.</v>
          </cell>
          <cell r="I69" t="str">
            <v>Inversión</v>
          </cell>
          <cell r="J69">
            <v>14</v>
          </cell>
          <cell r="K69" t="str">
            <v>Intervenciones integrales del hábitat</v>
          </cell>
          <cell r="L69" t="str">
            <v>3-3-1-15-02-14-1151-134</v>
          </cell>
          <cell r="M69">
            <v>52208204</v>
          </cell>
          <cell r="N69" t="str">
            <v>MIREYA   RAMOS  CIFUENTES</v>
          </cell>
          <cell r="O69">
            <v>76684530</v>
          </cell>
          <cell r="T69">
            <v>76684530</v>
          </cell>
          <cell r="U69">
            <v>76684530</v>
          </cell>
          <cell r="V69">
            <v>42751</v>
          </cell>
          <cell r="W69">
            <v>42751</v>
          </cell>
          <cell r="X69">
            <v>43100</v>
          </cell>
          <cell r="Y69">
            <v>345</v>
          </cell>
          <cell r="AF69">
            <v>1</v>
          </cell>
        </row>
        <row r="70">
          <cell r="A70">
            <v>57</v>
          </cell>
          <cell r="B70">
            <v>2017</v>
          </cell>
          <cell r="C70" t="str">
            <v>17-12-6036545</v>
          </cell>
          <cell r="D70">
            <v>5</v>
          </cell>
          <cell r="E70" t="str">
            <v>CONTRATOS DE PRESTACIÓN DE SERVICIOS PROFESIONALES Y DE APOYO A LA GESTIÓN</v>
          </cell>
          <cell r="F70" t="str">
            <v>Contratación directa</v>
          </cell>
          <cell r="G70" t="str">
            <v>Prestación de servicios profesionales y de apoyo a la gestión, o para la ejecución de trabajos artísticos que sólo puedan encomendarse a determinadas personas naturales;</v>
          </cell>
          <cell r="H70" t="str">
            <v>PRESTAR SERVICIOS  DE APOYO JURÍDICO PARA SUSTANCIAR  INVESTIGACIONES  ADMINISTRATIVAS  RELACIONADAS  CON LA ENAJENACIÓN  Y ARRENDAMIENTO DE VIVIENDA</v>
          </cell>
          <cell r="I70" t="str">
            <v>Inversión</v>
          </cell>
          <cell r="J70">
            <v>15</v>
          </cell>
          <cell r="K70" t="str">
            <v>Recuperación, incorporación, vida urbana y control de la ilegalidad</v>
          </cell>
          <cell r="L70" t="str">
            <v>3-3-1-15-02-15-0417-136</v>
          </cell>
          <cell r="M70">
            <v>1024479892</v>
          </cell>
          <cell r="N70" t="str">
            <v>DIEGO FERNANDO  HIDALGO MALDONADO</v>
          </cell>
          <cell r="O70">
            <v>55000000</v>
          </cell>
          <cell r="R70">
            <v>1</v>
          </cell>
          <cell r="S70">
            <v>2333333</v>
          </cell>
          <cell r="T70">
            <v>57333333</v>
          </cell>
          <cell r="U70">
            <v>57333333</v>
          </cell>
          <cell r="V70">
            <v>42751</v>
          </cell>
          <cell r="W70">
            <v>42751</v>
          </cell>
          <cell r="X70">
            <v>43100</v>
          </cell>
          <cell r="Y70">
            <v>300</v>
          </cell>
          <cell r="Z70">
            <v>14</v>
          </cell>
          <cell r="AF70">
            <v>1</v>
          </cell>
        </row>
        <row r="71">
          <cell r="A71">
            <v>58</v>
          </cell>
          <cell r="B71">
            <v>2017</v>
          </cell>
          <cell r="C71" t="str">
            <v>17-12-6036580</v>
          </cell>
          <cell r="D71">
            <v>5</v>
          </cell>
          <cell r="E71" t="str">
            <v>CONTRATOS DE PRESTACIÓN DE SERVICIOS PROFESIONALES Y DE APOYO A LA GESTIÓN</v>
          </cell>
          <cell r="F71" t="str">
            <v>Contratación directa</v>
          </cell>
          <cell r="G71" t="str">
            <v>Prestación de servicios profesionales y de apoyo a la gestión, o para la ejecución de trabajos artísticos que sólo puedan encomendarse a determinadas personas naturales;</v>
          </cell>
          <cell r="H71" t="str">
            <v xml:space="preserve"> PRESTAR SERVICIOS PROFESIONALES ESPECIALIZADOS EN EL DESARROLLO DE LOS PROCESOS DE FORMULACIÓN EJECUCIÓN Y SEGUIMIENTO DE LOS INSTRUMENTOS Y PROGRAMAS DE LA POLÍTICA DISTRITAL DE GESTIÓN INTEGRAL DE HÁBITAT Y VIVIENDA</v>
          </cell>
          <cell r="I71" t="str">
            <v>Inversión</v>
          </cell>
          <cell r="J71">
            <v>14</v>
          </cell>
          <cell r="K71" t="str">
            <v>Intervenciones integrales del hábitat</v>
          </cell>
          <cell r="L71" t="str">
            <v>3-3-1-15-02-14-1151-134</v>
          </cell>
          <cell r="M71">
            <v>11342818</v>
          </cell>
          <cell r="N71" t="str">
            <v>CARLOS MARIO FARIAS GUTIERREZ</v>
          </cell>
          <cell r="O71">
            <v>95200000</v>
          </cell>
          <cell r="T71">
            <v>95200000</v>
          </cell>
          <cell r="U71">
            <v>95200000</v>
          </cell>
          <cell r="V71">
            <v>42751</v>
          </cell>
          <cell r="W71">
            <v>42752</v>
          </cell>
          <cell r="X71">
            <v>42994</v>
          </cell>
          <cell r="Y71">
            <v>240</v>
          </cell>
          <cell r="AF71">
            <v>1</v>
          </cell>
        </row>
        <row r="72">
          <cell r="A72">
            <v>59</v>
          </cell>
          <cell r="B72">
            <v>2017</v>
          </cell>
          <cell r="C72" t="str">
            <v>17-12-6036603</v>
          </cell>
          <cell r="D72">
            <v>5</v>
          </cell>
          <cell r="E72" t="str">
            <v>CONTRATOS DE PRESTACIÓN DE SERVICIOS PROFESIONALES Y DE APOYO A LA GESTIÓN</v>
          </cell>
          <cell r="F72" t="str">
            <v>Contratación directa</v>
          </cell>
          <cell r="G72" t="str">
            <v>Prestación de servicios profesionales y de apoyo a la gestión, o para la ejecución de trabajos artísticos que sólo puedan encomendarse a determinadas personas naturales;</v>
          </cell>
          <cell r="H72" t="str">
            <v xml:space="preserve">PRESTAR SERVICIOS  PROFESIONALES  RELACIONADOS  CON LA MODELACION  URBANÍSTICAS  DE PROYECTOS  ASOCIATIVOS  ASÍ COMO LA COORDINACIÓN INTERINSTITUCIONAL DE  PROCEDIMIENTOS QUE CONLLEVEN DICHOS  PROYECTOS </v>
          </cell>
          <cell r="I72" t="str">
            <v>Inversión</v>
          </cell>
          <cell r="J72">
            <v>14</v>
          </cell>
          <cell r="K72" t="str">
            <v>Intervenciones integrales del hábitat</v>
          </cell>
          <cell r="L72" t="str">
            <v>3-3-1-15-02-14-0487-134</v>
          </cell>
          <cell r="M72">
            <v>52276651</v>
          </cell>
          <cell r="N72" t="str">
            <v xml:space="preserve">BRIGHITTE AMPARO PARRA MELO </v>
          </cell>
          <cell r="O72">
            <v>78173550</v>
          </cell>
          <cell r="P72">
            <v>1</v>
          </cell>
          <cell r="Q72">
            <v>-226590</v>
          </cell>
          <cell r="T72">
            <v>77946960</v>
          </cell>
          <cell r="U72">
            <v>77946960</v>
          </cell>
          <cell r="V72">
            <v>42751</v>
          </cell>
          <cell r="W72">
            <v>42752</v>
          </cell>
          <cell r="X72">
            <v>43100</v>
          </cell>
          <cell r="Y72">
            <v>345</v>
          </cell>
          <cell r="AF72">
            <v>1</v>
          </cell>
        </row>
        <row r="73">
          <cell r="A73">
            <v>60</v>
          </cell>
          <cell r="B73">
            <v>2017</v>
          </cell>
          <cell r="C73" t="str">
            <v>17-12-6036641</v>
          </cell>
          <cell r="D73">
            <v>5</v>
          </cell>
          <cell r="E73" t="str">
            <v>CONTRATOS DE PRESTACIÓN DE SERVICIOS PROFESIONALES Y DE APOYO A LA GESTIÓN</v>
          </cell>
          <cell r="F73" t="str">
            <v>Contratación directa</v>
          </cell>
          <cell r="G73" t="str">
            <v>Prestación de servicios profesionales y de apoyo a la gestión, o para la ejecución de trabajos artísticos que sólo puedan encomendarse a determinadas personas naturales;</v>
          </cell>
          <cell r="H73" t="str">
            <v>PRESTAR  SERVICIOS  PROFESIONALES  PARA ELABORAR  MODELACIONES  URBANÍSTICAS  Y ARQUITECTÓNICAS  DE PROYECTOS  ESTRATÉGICOS Y/O TERRITORIOS PRIORIZADOS  EN EL MARCO DE LAS INTERVENCIONES  INTEGRALES  DEL HABITAT</v>
          </cell>
          <cell r="I73" t="str">
            <v>Inversión</v>
          </cell>
          <cell r="J73">
            <v>14</v>
          </cell>
          <cell r="K73" t="str">
            <v>Intervenciones integrales del hábitat</v>
          </cell>
          <cell r="L73" t="str">
            <v>3-3-1-15-02-14-1151-134</v>
          </cell>
          <cell r="M73">
            <v>80040023</v>
          </cell>
          <cell r="N73" t="str">
            <v>DAVID EDUARDO CORTES LOPEZ</v>
          </cell>
          <cell r="O73">
            <v>76684530</v>
          </cell>
          <cell r="P73">
            <v>1</v>
          </cell>
          <cell r="Q73">
            <v>-222274</v>
          </cell>
          <cell r="T73">
            <v>76462256</v>
          </cell>
          <cell r="U73">
            <v>76462256</v>
          </cell>
          <cell r="V73">
            <v>42751</v>
          </cell>
          <cell r="W73">
            <v>42752</v>
          </cell>
          <cell r="X73">
            <v>43100</v>
          </cell>
          <cell r="Y73">
            <v>345</v>
          </cell>
          <cell r="AF73">
            <v>1</v>
          </cell>
        </row>
        <row r="74">
          <cell r="A74">
            <v>61</v>
          </cell>
          <cell r="B74">
            <v>2017</v>
          </cell>
          <cell r="C74" t="str">
            <v>17-12-6036670</v>
          </cell>
          <cell r="D74">
            <v>5</v>
          </cell>
          <cell r="E74" t="str">
            <v>CONTRATOS DE PRESTACIÓN DE SERVICIOS PROFESIONALES Y DE APOYO A LA GESTIÓN</v>
          </cell>
          <cell r="F74" t="str">
            <v>Contratación directa</v>
          </cell>
          <cell r="G74" t="str">
            <v>Prestación de servicios profesionales y de apoyo a la gestión, o para la ejecución de trabajos artísticos que sólo puedan encomendarse a determinadas personas naturales;</v>
          </cell>
          <cell r="H74" t="str">
            <v>PRESTAR SERVICIOS  PROFESIONALES  ESPECIALIZADOS  EN LA RELACIÓN  DEL ANÁLISIS  DE INMUEBLES  GESTIONADOS  POR LA SDHT EN LO RELACIONADO CON EL ANÁLISIS  DE RIESGOS DE DESASTRES  ASÍ COMO EN LA  DETERMINACIÓN DE LAS OBRAS  DE MITIGACION  A QUE  HAYA LUGAR.</v>
          </cell>
          <cell r="I74" t="str">
            <v>Inversión</v>
          </cell>
          <cell r="J74">
            <v>14</v>
          </cell>
          <cell r="K74" t="str">
            <v>Intervenciones integrales del hábitat</v>
          </cell>
          <cell r="L74" t="str">
            <v>3-3-1-15-02-14-0487-134</v>
          </cell>
          <cell r="M74">
            <v>10132525</v>
          </cell>
          <cell r="N74" t="str">
            <v>JOSE EDIER BALLESTEROS  HERRERA</v>
          </cell>
          <cell r="O74">
            <v>105052500</v>
          </cell>
          <cell r="P74">
            <v>1</v>
          </cell>
          <cell r="Q74">
            <v>-304500</v>
          </cell>
          <cell r="T74">
            <v>104748000</v>
          </cell>
          <cell r="U74">
            <v>104748000</v>
          </cell>
          <cell r="V74">
            <v>42751</v>
          </cell>
          <cell r="W74">
            <v>42751</v>
          </cell>
          <cell r="X74">
            <v>43100</v>
          </cell>
          <cell r="Y74">
            <v>345</v>
          </cell>
          <cell r="AF74">
            <v>1</v>
          </cell>
        </row>
        <row r="75">
          <cell r="A75">
            <v>62</v>
          </cell>
          <cell r="B75">
            <v>2017</v>
          </cell>
          <cell r="C75" t="str">
            <v>17-12-6036695</v>
          </cell>
          <cell r="D75">
            <v>5</v>
          </cell>
          <cell r="E75" t="str">
            <v>CONTRATOS DE PRESTACIÓN DE SERVICIOS PROFESIONALES Y DE APOYO A LA GESTIÓN</v>
          </cell>
          <cell r="F75" t="str">
            <v>Contratación directa</v>
          </cell>
          <cell r="G75" t="str">
            <v>Prestación de servicios profesionales y de apoyo a la gestión, o para la ejecución de trabajos artísticos que sólo puedan encomendarse a determinadas personas naturales;</v>
          </cell>
          <cell r="H75" t="str">
            <v xml:space="preserve">PRESTAR SERVICIOS  PROFESIONALES  PARA REALIZAR  LA ESTRUCTURACIÓN  ECONÓMICA  Y APLICACIÓN  DE LOS INSTRUMENTOS  DE FINANCIACIÓN  </v>
          </cell>
          <cell r="I75" t="str">
            <v>Inversión</v>
          </cell>
          <cell r="J75">
            <v>30</v>
          </cell>
          <cell r="K75" t="str">
            <v>Financiación para el Desarrollo Territorial</v>
          </cell>
          <cell r="L75" t="str">
            <v>3-3-1-15-04-30-1075-163</v>
          </cell>
          <cell r="M75">
            <v>80020452</v>
          </cell>
          <cell r="N75" t="str">
            <v xml:space="preserve">CRISTHIAN ORTEGA AVILA </v>
          </cell>
          <cell r="O75">
            <v>113390000</v>
          </cell>
          <cell r="P75">
            <v>1</v>
          </cell>
          <cell r="Q75">
            <v>-657333</v>
          </cell>
          <cell r="T75">
            <v>112732667</v>
          </cell>
          <cell r="U75">
            <v>112732667</v>
          </cell>
          <cell r="V75">
            <v>42751</v>
          </cell>
          <cell r="W75">
            <v>42753</v>
          </cell>
          <cell r="X75">
            <v>43100</v>
          </cell>
          <cell r="Y75">
            <v>345</v>
          </cell>
          <cell r="AF75">
            <v>1</v>
          </cell>
        </row>
        <row r="76">
          <cell r="A76">
            <v>63</v>
          </cell>
          <cell r="B76">
            <v>2017</v>
          </cell>
          <cell r="C76" t="str">
            <v>17-12-6036706</v>
          </cell>
          <cell r="D76">
            <v>5</v>
          </cell>
          <cell r="E76" t="str">
            <v>CONTRATOS DE PRESTACIÓN DE SERVICIOS PROFESIONALES Y DE APOYO A LA GESTIÓN</v>
          </cell>
          <cell r="F76" t="str">
            <v>Contratación directa</v>
          </cell>
          <cell r="G76" t="str">
            <v>Prestación de servicios profesionales y de apoyo a la gestión, o para la ejecución de trabajos artísticos que sólo puedan encomendarse a determinadas personas naturales;</v>
          </cell>
          <cell r="H76" t="str">
            <v xml:space="preserve">PRESTAR SERVICIOS  PROFESIONALES PARA BRINDAR SOPORTE EN EL SEGUIMIENTO  A LA  EJECUCIÓN DE LOS RECURSOS   OTORGADOS POR LA SDHT EN EL ESQUEMA  DE FINANCIACION  DE  VIVIENDA </v>
          </cell>
          <cell r="I76" t="str">
            <v>Inversión</v>
          </cell>
          <cell r="J76">
            <v>30</v>
          </cell>
          <cell r="K76" t="str">
            <v>Financiación para el Desarrollo Territorial</v>
          </cell>
          <cell r="L76" t="str">
            <v>3-3-1-15-04-30-1075-163</v>
          </cell>
          <cell r="M76">
            <v>1016012671</v>
          </cell>
          <cell r="N76" t="str">
            <v>JOAN CAMILO GALINDO TORRES</v>
          </cell>
          <cell r="O76">
            <v>51750000</v>
          </cell>
          <cell r="P76">
            <v>1</v>
          </cell>
          <cell r="Q76">
            <v>-150000</v>
          </cell>
          <cell r="T76">
            <v>51600000</v>
          </cell>
          <cell r="U76">
            <v>51600000</v>
          </cell>
          <cell r="V76">
            <v>42751</v>
          </cell>
          <cell r="W76">
            <v>42752</v>
          </cell>
          <cell r="X76">
            <v>43100</v>
          </cell>
          <cell r="Y76">
            <v>345</v>
          </cell>
          <cell r="AF76">
            <v>1</v>
          </cell>
        </row>
        <row r="77">
          <cell r="A77">
            <v>64</v>
          </cell>
          <cell r="B77">
            <v>2017</v>
          </cell>
          <cell r="C77" t="str">
            <v>17-12-6041328</v>
          </cell>
          <cell r="D77">
            <v>5</v>
          </cell>
          <cell r="E77" t="str">
            <v>CONTRATOS DE PRESTACIÓN DE SERVICIOS PROFESIONALES Y DE APOYO A LA GESTIÓN</v>
          </cell>
          <cell r="F77" t="str">
            <v>Contratación directa</v>
          </cell>
          <cell r="G77" t="str">
            <v>Prestación de servicios profesionales y de apoyo a la gestión, o para la ejecución de trabajos artísticos que sólo puedan encomendarse a determinadas personas naturales;</v>
          </cell>
          <cell r="H77" t="str">
            <v>PRESTAR SERVICIOS DE APOYO JURÍDICO PARA SUSTANCIAR  INVESTIGACIONES  ADMINISTRATIVAS  RELACIONADAS CON LA ENAJENACION  Y ARRENDAMIENTO DE VIVIENDA</v>
          </cell>
          <cell r="I77" t="str">
            <v>Inversión</v>
          </cell>
          <cell r="J77">
            <v>15</v>
          </cell>
          <cell r="K77" t="str">
            <v>Recuperación, incorporación, vida urbana y control de la ilegalidad</v>
          </cell>
          <cell r="L77" t="str">
            <v>3-3-1-15-02-15-0417-136</v>
          </cell>
          <cell r="M77">
            <v>80769495</v>
          </cell>
          <cell r="N77" t="str">
            <v xml:space="preserve">JORGE ALBERTO  DORIA QUINTERO </v>
          </cell>
          <cell r="O77">
            <v>55000000</v>
          </cell>
          <cell r="R77">
            <v>1</v>
          </cell>
          <cell r="S77">
            <v>2333333</v>
          </cell>
          <cell r="T77">
            <v>57333333</v>
          </cell>
          <cell r="U77">
            <v>57333333</v>
          </cell>
          <cell r="V77">
            <v>42752</v>
          </cell>
          <cell r="W77">
            <v>42752</v>
          </cell>
          <cell r="X77">
            <v>43085</v>
          </cell>
          <cell r="Y77">
            <v>330</v>
          </cell>
          <cell r="Z77">
            <v>14</v>
          </cell>
          <cell r="AF77">
            <v>1</v>
          </cell>
        </row>
        <row r="78">
          <cell r="A78">
            <v>65</v>
          </cell>
          <cell r="B78">
            <v>2017</v>
          </cell>
          <cell r="C78" t="str">
            <v>17-12-6041512</v>
          </cell>
          <cell r="D78">
            <v>5</v>
          </cell>
          <cell r="E78" t="str">
            <v>CONTRATOS DE PRESTACIÓN DE SERVICIOS PROFESIONALES Y DE APOYO A LA GESTIÓN</v>
          </cell>
          <cell r="F78" t="str">
            <v>Contratación directa</v>
          </cell>
          <cell r="G78" t="str">
            <v>Prestación de servicios profesionales y de apoyo a la gestión, o para la ejecución de trabajos artísticos que sólo puedan encomendarse a determinadas personas naturales;</v>
          </cell>
          <cell r="H78" t="str">
            <v>PRESTAR  SERVICIOS  TÉCNICOS  PARA BRINDAR APOYO OPERATIVO Y ADMINISTRATIVO EN LOS PROCESOS  RELACIONADOS  CON EL ESQUEMA  DE FINANCIACIÓN  DE VIVIENDA</v>
          </cell>
          <cell r="I78" t="str">
            <v>Inversión</v>
          </cell>
          <cell r="J78">
            <v>30</v>
          </cell>
          <cell r="K78" t="str">
            <v>Financiación para el Desarrollo Territorial</v>
          </cell>
          <cell r="L78" t="str">
            <v>3-3-1-15-04-30-1075-163</v>
          </cell>
          <cell r="M78">
            <v>52887798</v>
          </cell>
          <cell r="N78" t="str">
            <v>MARIA ESMERALDA GARAVITO RODRIGUEZ</v>
          </cell>
          <cell r="O78">
            <v>32361000</v>
          </cell>
          <cell r="P78">
            <v>1</v>
          </cell>
          <cell r="Q78">
            <v>-93800</v>
          </cell>
          <cell r="T78">
            <v>32267200</v>
          </cell>
          <cell r="U78">
            <v>32267200</v>
          </cell>
          <cell r="V78">
            <v>42752</v>
          </cell>
          <cell r="W78">
            <v>42752</v>
          </cell>
          <cell r="X78">
            <v>43100</v>
          </cell>
          <cell r="Y78">
            <v>345</v>
          </cell>
          <cell r="AF78">
            <v>1</v>
          </cell>
        </row>
        <row r="79">
          <cell r="A79">
            <v>66</v>
          </cell>
          <cell r="B79">
            <v>2017</v>
          </cell>
          <cell r="C79" t="str">
            <v>17-12-6041593</v>
          </cell>
          <cell r="D79">
            <v>5</v>
          </cell>
          <cell r="E79" t="str">
            <v>CONTRATOS DE PRESTACIÓN DE SERVICIOS PROFESIONALES Y DE APOYO A LA GESTIÓN</v>
          </cell>
          <cell r="F79" t="str">
            <v>Contratación directa</v>
          </cell>
          <cell r="G79" t="str">
            <v>Prestación de servicios profesionales y de apoyo a la gestión, o para la ejecución de trabajos artísticos que sólo puedan encomendarse a determinadas personas naturales;</v>
          </cell>
          <cell r="H79" t="str">
            <v xml:space="preserve">PRESTAR SERVICIOS  PROFESIONALES  PARA PROCESAR Y ANALIZAR LA INFORMACIÓN  CATASTRAL REQUERIDA EN EL COMPONENTE DE LEGALIZACIÓN  URBANÍSTICA EN EL MARCO DE LAS INTERVENCIONES INTEGRALES DE MEJORAMIENTO </v>
          </cell>
          <cell r="I79" t="str">
            <v>Inversión</v>
          </cell>
          <cell r="J79">
            <v>14</v>
          </cell>
          <cell r="K79" t="str">
            <v>Intervenciones integrales del hábitat</v>
          </cell>
          <cell r="L79" t="str">
            <v>3-3-1-15-02-14-1153-135</v>
          </cell>
          <cell r="M79">
            <v>79553943</v>
          </cell>
          <cell r="N79" t="str">
            <v>HENRY POLANCO MENDEZ</v>
          </cell>
          <cell r="O79">
            <v>73209000</v>
          </cell>
          <cell r="P79">
            <v>1</v>
          </cell>
          <cell r="Q79">
            <v>-212200</v>
          </cell>
          <cell r="T79">
            <v>72996800</v>
          </cell>
          <cell r="U79">
            <v>72996800</v>
          </cell>
          <cell r="V79">
            <v>42752</v>
          </cell>
          <cell r="W79">
            <v>42752</v>
          </cell>
          <cell r="X79">
            <v>43100</v>
          </cell>
          <cell r="Y79">
            <v>345</v>
          </cell>
          <cell r="AF79">
            <v>1</v>
          </cell>
        </row>
        <row r="80">
          <cell r="A80">
            <v>67</v>
          </cell>
          <cell r="B80">
            <v>2017</v>
          </cell>
          <cell r="C80" t="str">
            <v>17-12-6041715</v>
          </cell>
          <cell r="D80">
            <v>5</v>
          </cell>
          <cell r="E80" t="str">
            <v>CONTRATOS DE PRESTACIÓN DE SERVICIOS PROFESIONALES Y DE APOYO A LA GESTIÓN</v>
          </cell>
          <cell r="F80" t="str">
            <v>Contratación directa</v>
          </cell>
          <cell r="G80" t="str">
            <v>Prestación de servicios profesionales y de apoyo a la gestión, o para la ejecución de trabajos artísticos que sólo puedan encomendarse a determinadas personas naturales;</v>
          </cell>
          <cell r="H80" t="str">
            <v>PRESTAR SERVICIO  TÉCNICOS  PARA APOYAR EL DESARROLLO DEL PROCESO DE GESTIÓN  DOCUMENTAL DE LA ENTIDAD</v>
          </cell>
          <cell r="I80" t="str">
            <v>Inversión</v>
          </cell>
          <cell r="J80">
            <v>43</v>
          </cell>
          <cell r="K80" t="str">
            <v>Modernización institucional</v>
          </cell>
          <cell r="L80" t="str">
            <v>3-3-1-15-07-43-0418-189</v>
          </cell>
          <cell r="M80">
            <v>39776025</v>
          </cell>
          <cell r="N80" t="str">
            <v>GILMA NOPE ACEVEDO</v>
          </cell>
          <cell r="O80">
            <v>26552925</v>
          </cell>
          <cell r="P80">
            <v>1</v>
          </cell>
          <cell r="Q80">
            <v>-76965</v>
          </cell>
          <cell r="T80">
            <v>26475960</v>
          </cell>
          <cell r="U80">
            <v>26475960</v>
          </cell>
          <cell r="V80">
            <v>42752</v>
          </cell>
          <cell r="W80">
            <v>42752</v>
          </cell>
          <cell r="X80">
            <v>43100</v>
          </cell>
          <cell r="Y80">
            <v>345</v>
          </cell>
          <cell r="AF80">
            <v>1</v>
          </cell>
        </row>
        <row r="81">
          <cell r="A81">
            <v>68</v>
          </cell>
          <cell r="B81">
            <v>2017</v>
          </cell>
          <cell r="C81" t="str">
            <v>17-12-6041767</v>
          </cell>
          <cell r="D81">
            <v>5</v>
          </cell>
          <cell r="E81" t="str">
            <v>CONTRATOS DE PRESTACIÓN DE SERVICIOS PROFESIONALES Y DE APOYO A LA GESTIÓN</v>
          </cell>
          <cell r="F81" t="str">
            <v>Contratación directa</v>
          </cell>
          <cell r="G81" t="str">
            <v>Prestación de servicios profesionales y de apoyo a la gestión, o para la ejecución de trabajos artísticos que sólo puedan encomendarse a determinadas personas naturales;</v>
          </cell>
          <cell r="H81" t="str">
            <v>PRESTAR SERVICIOS  PROFESIONALES  PARA APOYAR LA IMPLEMENTACION  DE ESTUDIOS  MODELOS  DE PRONÓSTICOS  Y METODOLOGÍAS  ESTADÍSTICAS  QUE PERMITAN HACER  SEGUIMIENTO Y EVALUACIÓN  DE IMPACTO DE LOS  PROGRAMAS  DE LA SDHT</v>
          </cell>
          <cell r="I81" t="str">
            <v>Inversión</v>
          </cell>
          <cell r="J81">
            <v>14</v>
          </cell>
          <cell r="K81" t="str">
            <v>Intervenciones integrales del hábitat</v>
          </cell>
          <cell r="L81" t="str">
            <v>3-3-1-15-02-14-1151-134</v>
          </cell>
          <cell r="M81">
            <v>80041074</v>
          </cell>
          <cell r="N81" t="str">
            <v>ANDRES  FELIPE ORTIZ RICO</v>
          </cell>
          <cell r="O81">
            <v>74750000</v>
          </cell>
          <cell r="P81">
            <v>1</v>
          </cell>
          <cell r="Q81">
            <v>-216667</v>
          </cell>
          <cell r="T81">
            <v>74533333</v>
          </cell>
          <cell r="U81">
            <v>74533333</v>
          </cell>
          <cell r="V81">
            <v>42752</v>
          </cell>
          <cell r="W81">
            <v>42752</v>
          </cell>
          <cell r="X81">
            <v>43100</v>
          </cell>
          <cell r="Y81">
            <v>345</v>
          </cell>
          <cell r="AF81">
            <v>1</v>
          </cell>
        </row>
        <row r="82">
          <cell r="A82">
            <v>69</v>
          </cell>
          <cell r="B82">
            <v>2017</v>
          </cell>
          <cell r="C82" t="str">
            <v>17-12-6041809</v>
          </cell>
          <cell r="D82">
            <v>5</v>
          </cell>
          <cell r="E82" t="str">
            <v>CONTRATOS DE PRESTACIÓN DE SERVICIOS PROFESIONALES Y DE APOYO A LA GESTIÓN</v>
          </cell>
          <cell r="F82" t="str">
            <v>Contratación directa</v>
          </cell>
          <cell r="G82" t="str">
            <v>Prestación de servicios profesionales y de apoyo a la gestión, o para la ejecución de trabajos artísticos que sólo puedan encomendarse a determinadas personas naturales;</v>
          </cell>
          <cell r="H82" t="str">
            <v>PRESTAR SERVICIOS  DE APOYO PARA SUSTANCIAR INVESTIGACIONES  ADMINISTRATIVAS  RELACIONADAS  CON LA ENAJENACIÓN  Y ARRENDAMIENTO DE VIVIENDA</v>
          </cell>
          <cell r="I82" t="str">
            <v>Inversión</v>
          </cell>
          <cell r="J82">
            <v>15</v>
          </cell>
          <cell r="K82" t="str">
            <v>Recuperación, incorporación, vida urbana y control de la ilegalidad</v>
          </cell>
          <cell r="L82" t="str">
            <v>3-3-1-15-02-15-0417-136</v>
          </cell>
          <cell r="M82">
            <v>80025622</v>
          </cell>
          <cell r="N82" t="str">
            <v>MILTON DAVID BECERRA  RAMIREZ</v>
          </cell>
          <cell r="O82">
            <v>55000000</v>
          </cell>
          <cell r="R82">
            <v>1</v>
          </cell>
          <cell r="S82">
            <v>2333333</v>
          </cell>
          <cell r="T82">
            <v>57333333</v>
          </cell>
          <cell r="U82">
            <v>57333333</v>
          </cell>
          <cell r="V82">
            <v>42752</v>
          </cell>
          <cell r="W82">
            <v>42752</v>
          </cell>
          <cell r="X82">
            <v>43100</v>
          </cell>
          <cell r="Y82">
            <v>330</v>
          </cell>
          <cell r="Z82">
            <v>14</v>
          </cell>
          <cell r="AF82">
            <v>1</v>
          </cell>
        </row>
        <row r="83">
          <cell r="A83">
            <v>70</v>
          </cell>
          <cell r="B83">
            <v>2017</v>
          </cell>
          <cell r="C83" t="str">
            <v>17-12-6041883</v>
          </cell>
          <cell r="D83">
            <v>5</v>
          </cell>
          <cell r="E83" t="str">
            <v>CONTRATOS DE PRESTACIÓN DE SERVICIOS PROFESIONALES Y DE APOYO A LA GESTIÓN</v>
          </cell>
          <cell r="F83" t="str">
            <v>Contratación directa</v>
          </cell>
          <cell r="G83" t="str">
            <v>Prestación de servicios profesionales y de apoyo a la gestión, o para la ejecución de trabajos artísticos que sólo puedan encomendarse a determinadas personas naturales;</v>
          </cell>
          <cell r="H83" t="str">
            <v>PRESTAR SERVICIOS  PROFESIONALES  PARA APOYAR LA COORDINACIÓN   Y REVISIÓN  DE LOS  CONCEPTOS  QUE SE EMITAN EN EL MARCO DE APLICACIÓN  DE INSTRUMENTOS  DE GESTIÓN  DEL SUELO</v>
          </cell>
          <cell r="I83" t="str">
            <v>Inversión</v>
          </cell>
          <cell r="J83">
            <v>14</v>
          </cell>
          <cell r="K83" t="str">
            <v>Intervenciones integrales del hábitat</v>
          </cell>
          <cell r="L83" t="str">
            <v>3-3-1-15-02-14-0487-134</v>
          </cell>
          <cell r="M83">
            <v>52032256</v>
          </cell>
          <cell r="N83" t="str">
            <v>VICKY LUDHIN DEL BUSTO MARTINEZ</v>
          </cell>
          <cell r="O83">
            <v>86940000</v>
          </cell>
          <cell r="P83">
            <v>1</v>
          </cell>
          <cell r="Q83">
            <v>-252000</v>
          </cell>
          <cell r="T83">
            <v>86688000</v>
          </cell>
          <cell r="U83">
            <v>86688000</v>
          </cell>
          <cell r="V83">
            <v>42752</v>
          </cell>
          <cell r="W83">
            <v>42752</v>
          </cell>
          <cell r="X83">
            <v>43100</v>
          </cell>
          <cell r="Y83">
            <v>345</v>
          </cell>
          <cell r="AF83">
            <v>1</v>
          </cell>
        </row>
        <row r="84">
          <cell r="A84">
            <v>71</v>
          </cell>
          <cell r="B84">
            <v>2017</v>
          </cell>
          <cell r="C84" t="str">
            <v>17-12-6041935</v>
          </cell>
          <cell r="D84">
            <v>5</v>
          </cell>
          <cell r="E84" t="str">
            <v>CONTRATOS DE PRESTACIÓN DE SERVICIOS PROFESIONALES Y DE APOYO A LA GESTIÓN</v>
          </cell>
          <cell r="F84" t="str">
            <v>Contratación directa</v>
          </cell>
          <cell r="G84" t="str">
            <v>Prestación de servicios profesionales y de apoyo a la gestión, o para la ejecución de trabajos artísticos que sólo puedan encomendarse a determinadas personas naturales;</v>
          </cell>
          <cell r="H84" t="str">
            <v>PRESTAR SERVICIOS  DE APOYO  PARA BRINDAR SOPORTE  TÉCNICO  EN LAS  ACTIVIDADES DESARROLLADAS EN EL PROCESO  DE GESTIÓN  TECNOLOGICA</v>
          </cell>
          <cell r="I84" t="str">
            <v>Inversión</v>
          </cell>
          <cell r="J84">
            <v>43</v>
          </cell>
          <cell r="K84" t="str">
            <v>Modernización institucional</v>
          </cell>
          <cell r="L84" t="str">
            <v>3-3-1-15-07-43-0418-189</v>
          </cell>
          <cell r="M84">
            <v>1010162216</v>
          </cell>
          <cell r="N84" t="str">
            <v xml:space="preserve">JUAN GILBERTO  LINARES  BUSTOS </v>
          </cell>
          <cell r="O84">
            <v>24626700</v>
          </cell>
          <cell r="T84">
            <v>24626700</v>
          </cell>
          <cell r="U84">
            <v>24626700</v>
          </cell>
          <cell r="V84">
            <v>42752</v>
          </cell>
          <cell r="W84">
            <v>42752</v>
          </cell>
          <cell r="X84">
            <v>42932</v>
          </cell>
          <cell r="Y84">
            <v>180</v>
          </cell>
          <cell r="AF84">
            <v>1</v>
          </cell>
        </row>
        <row r="85">
          <cell r="A85">
            <v>72</v>
          </cell>
          <cell r="B85">
            <v>2017</v>
          </cell>
          <cell r="C85" t="str">
            <v>17-12-6041982</v>
          </cell>
          <cell r="D85">
            <v>5</v>
          </cell>
          <cell r="E85" t="str">
            <v>CONTRATOS DE PRESTACIÓN DE SERVICIOS PROFESIONALES Y DE APOYO A LA GESTIÓN</v>
          </cell>
          <cell r="F85" t="str">
            <v>Contratación directa</v>
          </cell>
          <cell r="G85" t="str">
            <v>Prestación de servicios profesionales y de apoyo a la gestión, o para la ejecución de trabajos artísticos que sólo puedan encomendarse a determinadas personas naturales;</v>
          </cell>
          <cell r="H85" t="str">
            <v xml:space="preserve">PRESTAR SERVICIOS  PROFESIONALES  PARA LA EXPEDICIÓN  DE CONCEPTOS  TÉCNICOS  DE LOS INMUEBLES  INCLUIDOS  EN LAS  DECLARATORIAS   DE DESARROLLO CONSTRUCCION  PRIORITARIA  ASI COMO  COMO  EN LA  DE BIENES  EN DESUSO </v>
          </cell>
          <cell r="I85" t="str">
            <v>Inversión</v>
          </cell>
          <cell r="J85">
            <v>14</v>
          </cell>
          <cell r="K85" t="str">
            <v>Intervenciones integrales del hábitat</v>
          </cell>
          <cell r="L85" t="str">
            <v>3-3-1-15-02-14-0487-134</v>
          </cell>
          <cell r="M85">
            <v>52702395</v>
          </cell>
          <cell r="N85" t="str">
            <v>CLARA MARGARITA  MARIA REY PLAZAS</v>
          </cell>
          <cell r="O85">
            <v>69000000</v>
          </cell>
          <cell r="P85">
            <v>1</v>
          </cell>
          <cell r="Q85">
            <v>-200000</v>
          </cell>
          <cell r="T85">
            <v>68800000</v>
          </cell>
          <cell r="U85">
            <v>68800000</v>
          </cell>
          <cell r="V85">
            <v>42752</v>
          </cell>
          <cell r="W85">
            <v>42752</v>
          </cell>
          <cell r="X85">
            <v>43100</v>
          </cell>
          <cell r="Y85">
            <v>345</v>
          </cell>
          <cell r="AF85">
            <v>1</v>
          </cell>
        </row>
        <row r="86">
          <cell r="A86">
            <v>73</v>
          </cell>
          <cell r="B86">
            <v>2017</v>
          </cell>
          <cell r="C86" t="str">
            <v>17-12-6042018</v>
          </cell>
          <cell r="D86">
            <v>5</v>
          </cell>
          <cell r="E86" t="str">
            <v>CONTRATOS DE PRESTACIÓN DE SERVICIOS PROFESIONALES Y DE APOYO A LA GESTIÓN</v>
          </cell>
          <cell r="F86" t="str">
            <v>Contratación directa</v>
          </cell>
          <cell r="G86" t="str">
            <v>Prestación de servicios profesionales y de apoyo a la gestión, o para la ejecución de trabajos artísticos que sólo puedan encomendarse a determinadas personas naturales;</v>
          </cell>
          <cell r="H86" t="str">
            <v>PRESTAR SERVICIOS  PROFESIONALES  PARA APOYAR LA ELABORACIÓN  Y  REVISIÓN  DE ACTOS  ADMINISTRATIVOS  QUE DEMANDEN LOS PROCESOS  DE LAS ÁREAS  MISIONALES  ASÍ COMO CONCEPTUALIZAR  SOBRE ASUNTOS  DE COMPETENCIA  DE LA  SUBSECRETARIA  JURIDICA</v>
          </cell>
          <cell r="I86" t="str">
            <v>Inversión</v>
          </cell>
          <cell r="J86">
            <v>43</v>
          </cell>
          <cell r="K86" t="str">
            <v>Modernización institucional</v>
          </cell>
          <cell r="L86" t="str">
            <v>3-3-1-15-07-43-7505-189</v>
          </cell>
          <cell r="M86">
            <v>52426546</v>
          </cell>
          <cell r="N86" t="str">
            <v xml:space="preserve">MABEL ASTRID POVEDA FORERO </v>
          </cell>
          <cell r="O86">
            <v>84525000</v>
          </cell>
          <cell r="Q86">
            <v>0</v>
          </cell>
          <cell r="T86">
            <v>84525000</v>
          </cell>
          <cell r="U86">
            <v>84280000</v>
          </cell>
          <cell r="V86">
            <v>42752</v>
          </cell>
          <cell r="W86">
            <v>42752</v>
          </cell>
          <cell r="X86">
            <v>43100</v>
          </cell>
          <cell r="Y86">
            <v>345</v>
          </cell>
          <cell r="AF86">
            <v>0.99710144927536237</v>
          </cell>
        </row>
        <row r="87">
          <cell r="A87">
            <v>74</v>
          </cell>
          <cell r="B87">
            <v>2017</v>
          </cell>
          <cell r="C87" t="str">
            <v>17-12-6042067</v>
          </cell>
          <cell r="D87">
            <v>5</v>
          </cell>
          <cell r="E87" t="str">
            <v>CONTRATOS DE PRESTACIÓN DE SERVICIOS PROFESIONALES Y DE APOYO A LA GESTIÓN</v>
          </cell>
          <cell r="F87" t="str">
            <v>Contratación directa</v>
          </cell>
          <cell r="G87" t="str">
            <v>Prestación de servicios profesionales y de apoyo a la gestión, o para la ejecución de trabajos artísticos que sólo puedan encomendarse a determinadas personas naturales;</v>
          </cell>
          <cell r="H87" t="str">
            <v>PRESTAR SERVICIOS  PROFESIONALES  PARA APOYAR LA CONSOLIDACIÓN  ESTANDARIZACION  Y ESTRUCTURACIÓN  DE LA INFORMACIÓN  GEOGRÁFICA  Y ALFANUMÉRICA  DE LOS OBJETOS  GEOGRÁFICOS  QUE  PRODUCE LA SDHT</v>
          </cell>
          <cell r="I87" t="str">
            <v>Inversión</v>
          </cell>
          <cell r="J87">
            <v>42</v>
          </cell>
          <cell r="K87" t="str">
            <v>Transparencia, gestión pública y servicio a la ciudadanía</v>
          </cell>
          <cell r="L87" t="str">
            <v>3-3-1-15-07-42-1102-185</v>
          </cell>
          <cell r="M87">
            <v>80150630</v>
          </cell>
          <cell r="N87" t="str">
            <v xml:space="preserve">GUSTAVO ROJAS SANCHEZ </v>
          </cell>
          <cell r="O87">
            <v>57500000</v>
          </cell>
          <cell r="P87">
            <v>1</v>
          </cell>
          <cell r="Q87">
            <v>-166667</v>
          </cell>
          <cell r="T87">
            <v>57333333</v>
          </cell>
          <cell r="U87">
            <v>57333333</v>
          </cell>
          <cell r="V87">
            <v>42752</v>
          </cell>
          <cell r="W87">
            <v>42752</v>
          </cell>
          <cell r="X87">
            <v>43100</v>
          </cell>
          <cell r="Y87">
            <v>345</v>
          </cell>
          <cell r="AF87">
            <v>1</v>
          </cell>
        </row>
        <row r="88">
          <cell r="A88">
            <v>75</v>
          </cell>
          <cell r="B88">
            <v>2017</v>
          </cell>
          <cell r="C88" t="str">
            <v>17-12-6042105</v>
          </cell>
          <cell r="D88">
            <v>5</v>
          </cell>
          <cell r="E88" t="str">
            <v>CONTRATOS DE PRESTACIÓN DE SERVICIOS PROFESIONALES Y DE APOYO A LA GESTIÓN</v>
          </cell>
          <cell r="F88" t="str">
            <v>Contratación directa</v>
          </cell>
          <cell r="G88" t="str">
            <v>Prestación de servicios profesionales y de apoyo a la gestión, o para la ejecución de trabajos artísticos que sólo puedan encomendarse a determinadas personas naturales;</v>
          </cell>
          <cell r="H88" t="str">
            <v>PRESTAR SERVICIOS  PROFESIONALES  PARA EL ANÁLISIS  URBANÍSTICOS  DE LOS PREDIOS  INCLUIDOS  EN LAS  DECLARATORIAS  DE DESARROLLO Y CONSTRUCCIÓN  PRIORITARIA</v>
          </cell>
          <cell r="I88" t="str">
            <v>Inversión</v>
          </cell>
          <cell r="J88">
            <v>14</v>
          </cell>
          <cell r="K88" t="str">
            <v>Intervenciones integrales del hábitat</v>
          </cell>
          <cell r="L88" t="str">
            <v>3-3-1-15-02-14-0487-134</v>
          </cell>
          <cell r="M88">
            <v>91245019</v>
          </cell>
          <cell r="N88" t="str">
            <v>GERMAN GOMEZ DIAZ</v>
          </cell>
          <cell r="O88">
            <v>72450000</v>
          </cell>
          <cell r="P88">
            <v>1</v>
          </cell>
          <cell r="Q88">
            <v>-210000</v>
          </cell>
          <cell r="T88">
            <v>72240000</v>
          </cell>
          <cell r="U88">
            <v>72240000</v>
          </cell>
          <cell r="V88">
            <v>42752</v>
          </cell>
          <cell r="W88">
            <v>42752</v>
          </cell>
          <cell r="X88">
            <v>43100</v>
          </cell>
          <cell r="Y88">
            <v>345</v>
          </cell>
          <cell r="AF88">
            <v>1</v>
          </cell>
        </row>
        <row r="89">
          <cell r="A89">
            <v>76</v>
          </cell>
          <cell r="B89">
            <v>2017</v>
          </cell>
          <cell r="C89" t="str">
            <v>17-12-6042125</v>
          </cell>
          <cell r="D89">
            <v>5</v>
          </cell>
          <cell r="E89" t="str">
            <v>CONTRATOS DE PRESTACIÓN DE SERVICIOS PROFESIONALES Y DE APOYO A LA GESTIÓN</v>
          </cell>
          <cell r="F89" t="str">
            <v>Contratación directa</v>
          </cell>
          <cell r="G89" t="str">
            <v>Prestación de servicios profesionales y de apoyo a la gestión, o para la ejecución de trabajos artísticos que sólo puedan encomendarse a determinadas personas naturales;</v>
          </cell>
          <cell r="H89" t="str">
            <v>PRESTAR SERVICIOS  PROFESIONALES  PARA APOYAR EL SEGUIMIENTO  DE LAS  ACTIVIDADES DESARROLLADAS EN EL MARCO DEL PROCESO  DE GESTIÓN  TECNOLÓGICA  DE LA ENTIDAD</v>
          </cell>
          <cell r="I89" t="str">
            <v>Inversión</v>
          </cell>
          <cell r="J89">
            <v>43</v>
          </cell>
          <cell r="K89" t="str">
            <v>Modernización institucional</v>
          </cell>
          <cell r="L89" t="str">
            <v>3-3-1-15-07-43-0418-189</v>
          </cell>
          <cell r="M89">
            <v>85455230</v>
          </cell>
          <cell r="N89" t="str">
            <v>ARLEX ERNESTO MURILLO ALVEAR</v>
          </cell>
          <cell r="O89">
            <v>31500000</v>
          </cell>
          <cell r="P89">
            <v>1</v>
          </cell>
          <cell r="Q89">
            <v>-2800000</v>
          </cell>
          <cell r="T89">
            <v>28700000</v>
          </cell>
          <cell r="U89">
            <v>28700000</v>
          </cell>
          <cell r="V89">
            <v>42752</v>
          </cell>
          <cell r="W89">
            <v>42752</v>
          </cell>
          <cell r="X89">
            <v>42916</v>
          </cell>
          <cell r="Y89">
            <v>180</v>
          </cell>
          <cell r="AF89">
            <v>1</v>
          </cell>
        </row>
        <row r="90">
          <cell r="A90">
            <v>77</v>
          </cell>
          <cell r="B90">
            <v>2017</v>
          </cell>
          <cell r="C90" t="str">
            <v>17-12-6042156</v>
          </cell>
          <cell r="D90">
            <v>5</v>
          </cell>
          <cell r="E90" t="str">
            <v>CONTRATOS DE PRESTACIÓN DE SERVICIOS PROFESIONALES Y DE APOYO A LA GESTIÓN</v>
          </cell>
          <cell r="F90" t="str">
            <v>Contratación directa</v>
          </cell>
          <cell r="G90" t="str">
            <v>Prestación de servicios profesionales y de apoyo a la gestión, o para la ejecución de trabajos artísticos que sólo puedan encomendarse a determinadas personas naturales;</v>
          </cell>
          <cell r="H90" t="str">
            <v>PRESTACION  DE  SERVICIOS  PROFESIONALES  PARA LA ELABORACIÓN  ANÁLISIS  REGISTRO PAGOS  Y DEMÁS COMPONENTES  QUE CONFORMEN  Y SE DESPRENDAN DE LA ADMINISTRACIÓN  DE PERSONAL A CARGO DE LA SECRETARIA  DISTRITAL DEL HABITAT</v>
          </cell>
          <cell r="I90" t="str">
            <v>Inversión</v>
          </cell>
          <cell r="J90">
            <v>43</v>
          </cell>
          <cell r="K90" t="str">
            <v>Modernización institucional</v>
          </cell>
          <cell r="L90" t="str">
            <v>3-3-1-15-07-43-0418-189</v>
          </cell>
          <cell r="M90">
            <v>80075842</v>
          </cell>
          <cell r="N90" t="str">
            <v>FREDDY MAURICIO VARGAS  LINDARTE</v>
          </cell>
          <cell r="O90">
            <v>15702000</v>
          </cell>
          <cell r="T90">
            <v>15702000</v>
          </cell>
          <cell r="U90">
            <v>15702000</v>
          </cell>
          <cell r="V90">
            <v>42752</v>
          </cell>
          <cell r="W90">
            <v>42752</v>
          </cell>
          <cell r="X90">
            <v>42841</v>
          </cell>
          <cell r="Y90">
            <v>90</v>
          </cell>
          <cell r="AF90">
            <v>1</v>
          </cell>
        </row>
        <row r="91">
          <cell r="A91">
            <v>78</v>
          </cell>
          <cell r="B91">
            <v>2017</v>
          </cell>
          <cell r="C91" t="str">
            <v>17-12-6042199</v>
          </cell>
          <cell r="D91">
            <v>5</v>
          </cell>
          <cell r="E91" t="str">
            <v>CONTRATOS DE PRESTACIÓN DE SERVICIOS PROFESIONALES Y DE APOYO A LA GESTIÓN</v>
          </cell>
          <cell r="F91" t="str">
            <v>Contratación directa</v>
          </cell>
          <cell r="G91" t="str">
            <v>Prestación de servicios profesionales y de apoyo a la gestión, o para la ejecución de trabajos artísticos que sólo puedan encomendarse a determinadas personas naturales;</v>
          </cell>
          <cell r="H91" t="str">
            <v xml:space="preserve">PRESTAR SERVICOS  PROFESIONALES  ESPECIALIZADOS  PARA LA DEFINICION  Y  ETRUCTURACION  DE LAS ACCIONES  DE REASENTAMIENTO EN EL MARCO DE LASD  INTERVENCIONES INTEGRALES  DEL HABITAT </v>
          </cell>
          <cell r="I91" t="str">
            <v>Inversión</v>
          </cell>
          <cell r="J91">
            <v>14</v>
          </cell>
          <cell r="K91" t="str">
            <v>Intervenciones integrales del hábitat</v>
          </cell>
          <cell r="L91" t="str">
            <v>3-3-1-15-02-14-1153-135</v>
          </cell>
          <cell r="M91">
            <v>52124805</v>
          </cell>
          <cell r="N91" t="str">
            <v>GLORIA TEREZA LOZANO CARBAJAL</v>
          </cell>
          <cell r="O91">
            <v>149500000</v>
          </cell>
          <cell r="P91">
            <v>1</v>
          </cell>
          <cell r="Q91">
            <v>-113966668</v>
          </cell>
          <cell r="T91">
            <v>35533332</v>
          </cell>
          <cell r="U91">
            <v>35533332</v>
          </cell>
          <cell r="V91">
            <v>42752</v>
          </cell>
          <cell r="W91">
            <v>42752</v>
          </cell>
          <cell r="X91">
            <v>42849</v>
          </cell>
          <cell r="Y91">
            <v>345</v>
          </cell>
          <cell r="AF91">
            <v>1</v>
          </cell>
        </row>
        <row r="92">
          <cell r="A92">
            <v>79</v>
          </cell>
          <cell r="B92">
            <v>2017</v>
          </cell>
          <cell r="C92" t="str">
            <v>17-12-6042225</v>
          </cell>
          <cell r="D92">
            <v>5</v>
          </cell>
          <cell r="E92" t="str">
            <v>CONTRATOS DE PRESTACIÓN DE SERVICIOS PROFESIONALES Y DE APOYO A LA GESTIÓN</v>
          </cell>
          <cell r="F92" t="str">
            <v>Contratación directa</v>
          </cell>
          <cell r="G92" t="str">
            <v>Prestación de servicios profesionales y de apoyo a la gestión, o para la ejecución de trabajos artísticos que sólo puedan encomendarse a determinadas personas naturales;</v>
          </cell>
          <cell r="H92" t="str">
            <v>PRESTAR SERVICIOS  PARA APOYAR LAS ACTIVIDADES  DE  ORGANIZACIÓN  DE ARCHIVO   PARA  EL  SOSTENIMIENTO  DEL PROCESO  DE GESTIÓN  DOCUMENTAL  DE LA ENTIDAD</v>
          </cell>
          <cell r="I92" t="str">
            <v>Inversión</v>
          </cell>
          <cell r="J92">
            <v>43</v>
          </cell>
          <cell r="K92" t="str">
            <v>Modernización institucional</v>
          </cell>
          <cell r="L92" t="str">
            <v>3-3-1-15-07-43-0418-189</v>
          </cell>
          <cell r="M92">
            <v>41706576</v>
          </cell>
          <cell r="N92" t="str">
            <v>ERMITA GARCIA SANCHEZ</v>
          </cell>
          <cell r="O92">
            <v>19320000</v>
          </cell>
          <cell r="P92">
            <v>1</v>
          </cell>
          <cell r="Q92">
            <v>-7728000</v>
          </cell>
          <cell r="T92">
            <v>11592000</v>
          </cell>
          <cell r="U92">
            <v>11592000</v>
          </cell>
          <cell r="V92">
            <v>42752</v>
          </cell>
          <cell r="W92">
            <v>42752</v>
          </cell>
          <cell r="X92">
            <v>43100</v>
          </cell>
          <cell r="Y92">
            <v>345</v>
          </cell>
          <cell r="AF92">
            <v>1</v>
          </cell>
        </row>
        <row r="93">
          <cell r="A93">
            <v>80</v>
          </cell>
          <cell r="B93">
            <v>2017</v>
          </cell>
          <cell r="C93" t="str">
            <v>17-12-6042272</v>
          </cell>
          <cell r="D93">
            <v>5</v>
          </cell>
          <cell r="E93" t="str">
            <v>CONTRATOS DE PRESTACIÓN DE SERVICIOS PROFESIONALES Y DE APOYO A LA GESTIÓN</v>
          </cell>
          <cell r="F93" t="str">
            <v>Contratación directa</v>
          </cell>
          <cell r="G93" t="str">
            <v>Prestación de servicios profesionales y de apoyo a la gestión, o para la ejecución de trabajos artísticos que sólo puedan encomendarse a determinadas personas naturales;</v>
          </cell>
          <cell r="H93" t="str">
            <v>PRESTAR SERVICIOS  PROFESIONALES  PARA APOYAR LA EJECUCIÓN  Y SEGUIMIENTO DE LAS ACTIVIDADES DESARROLLADAS  EN EL MARCO DEL PROCESO  DE GESTIÓN TECNOLÓGICA  DE LA ENTIDAD</v>
          </cell>
          <cell r="I93" t="str">
            <v>Inversión</v>
          </cell>
          <cell r="J93">
            <v>43</v>
          </cell>
          <cell r="K93" t="str">
            <v>Modernización institucional</v>
          </cell>
          <cell r="L93" t="str">
            <v>3-3-1-15-07-43-0418-189</v>
          </cell>
          <cell r="M93">
            <v>79358914</v>
          </cell>
          <cell r="N93" t="str">
            <v>HARVEY GORDILLO SAAVEDRA</v>
          </cell>
          <cell r="O93">
            <v>25502400</v>
          </cell>
          <cell r="T93">
            <v>25502400</v>
          </cell>
          <cell r="U93">
            <v>25502400</v>
          </cell>
          <cell r="V93">
            <v>42752</v>
          </cell>
          <cell r="W93">
            <v>42752</v>
          </cell>
          <cell r="X93">
            <v>42932</v>
          </cell>
          <cell r="Y93">
            <v>180</v>
          </cell>
          <cell r="AF93">
            <v>1</v>
          </cell>
        </row>
        <row r="94">
          <cell r="A94">
            <v>81</v>
          </cell>
          <cell r="B94">
            <v>2017</v>
          </cell>
          <cell r="C94" t="str">
            <v>17-12-6042323</v>
          </cell>
          <cell r="D94">
            <v>5</v>
          </cell>
          <cell r="E94" t="str">
            <v>CONTRATOS DE PRESTACIÓN DE SERVICIOS PROFESIONALES Y DE APOYO A LA GESTIÓN</v>
          </cell>
          <cell r="F94" t="str">
            <v>Contratación directa</v>
          </cell>
          <cell r="G94" t="str">
            <v>Prestación de servicios profesionales y de apoyo a la gestión, o para la ejecución de trabajos artísticos que sólo puedan encomendarse a determinadas personas naturales;</v>
          </cell>
          <cell r="H94" t="str">
            <v>PRESTAR SERVICIOS  PROFESIONALES  PARA APOYAR EL SEGUIMIENTO Y VERIFICACIÓN  DE LA  OBLIGACIÓN  DE PORCENTAJES MÍNIMOS DE VIVIENDA DE INTERÉS SOCIAL PARA LOS TRATAMIENTOS  DE DESARROLLO Y RENOVACIÓN  URBANA  DERIVADO DE LOS INSTRUMENTOS  DE GESTIÓN  DEL SUELO EN EL MARCO DE LA POLÍTICA GESTIÓN  INTEGRAL DEL HABITAT</v>
          </cell>
          <cell r="I94" t="str">
            <v>Inversión</v>
          </cell>
          <cell r="J94">
            <v>14</v>
          </cell>
          <cell r="K94" t="str">
            <v>Intervenciones integrales del hábitat</v>
          </cell>
          <cell r="L94" t="str">
            <v>3-3-1-15-02-14-1151-134</v>
          </cell>
          <cell r="M94">
            <v>79916578</v>
          </cell>
          <cell r="N94" t="str">
            <v>SERVULO ISAAC ECHEVERRY WACHTER</v>
          </cell>
          <cell r="O94">
            <v>58650000</v>
          </cell>
          <cell r="P94">
            <v>1</v>
          </cell>
          <cell r="Q94">
            <v>-170000</v>
          </cell>
          <cell r="T94">
            <v>58480000</v>
          </cell>
          <cell r="U94">
            <v>58480000</v>
          </cell>
          <cell r="V94">
            <v>42752</v>
          </cell>
          <cell r="W94">
            <v>42752</v>
          </cell>
          <cell r="X94">
            <v>43100</v>
          </cell>
          <cell r="Y94">
            <v>345</v>
          </cell>
          <cell r="AF94">
            <v>1</v>
          </cell>
        </row>
        <row r="95">
          <cell r="A95">
            <v>82</v>
          </cell>
          <cell r="B95">
            <v>2017</v>
          </cell>
          <cell r="C95" t="str">
            <v>17-12-6042405</v>
          </cell>
          <cell r="D95">
            <v>5</v>
          </cell>
          <cell r="E95" t="str">
            <v>CONTRATOS DE PRESTACIÓN DE SERVICIOS PROFESIONALES Y DE APOYO A LA GESTIÓN</v>
          </cell>
          <cell r="F95" t="str">
            <v>Contratación directa</v>
          </cell>
          <cell r="G95" t="str">
            <v>Prestación de servicios profesionales y de apoyo a la gestión, o para la ejecución de trabajos artísticos que sólo puedan encomendarse a determinadas personas naturales;</v>
          </cell>
          <cell r="H95" t="str">
            <v>PRESTAR SERVICIOS PROFESIONALES  PARA APOYAR LAS ACTIVIDADES DEL PROCESO DE GESTIÓN  FINANCIERA</v>
          </cell>
          <cell r="I95" t="str">
            <v>Inversión</v>
          </cell>
          <cell r="J95">
            <v>43</v>
          </cell>
          <cell r="K95" t="str">
            <v>Modernización institucional</v>
          </cell>
          <cell r="L95" t="str">
            <v>3-3-1-15-07-43-0418-189</v>
          </cell>
          <cell r="M95">
            <v>52871460</v>
          </cell>
          <cell r="N95" t="str">
            <v>JOHANNA ANDREA CASTRO VANEGAS</v>
          </cell>
          <cell r="O95">
            <v>50166666</v>
          </cell>
          <cell r="P95">
            <v>1</v>
          </cell>
          <cell r="Q95">
            <v>-24354166</v>
          </cell>
          <cell r="T95">
            <v>25812500</v>
          </cell>
          <cell r="U95">
            <v>25812500</v>
          </cell>
          <cell r="V95">
            <v>42752</v>
          </cell>
          <cell r="W95">
            <v>42752</v>
          </cell>
          <cell r="X95">
            <v>43062</v>
          </cell>
          <cell r="Y95">
            <v>345</v>
          </cell>
          <cell r="AF95">
            <v>1</v>
          </cell>
        </row>
        <row r="96">
          <cell r="A96">
            <v>83</v>
          </cell>
          <cell r="B96">
            <v>2017</v>
          </cell>
          <cell r="C96" t="str">
            <v>17-12-6042444</v>
          </cell>
          <cell r="D96">
            <v>5</v>
          </cell>
          <cell r="E96" t="str">
            <v>CONTRATOS DE PRESTACIÓN DE SERVICIOS PROFESIONALES Y DE APOYO A LA GESTIÓN</v>
          </cell>
          <cell r="F96" t="str">
            <v>Contratación directa</v>
          </cell>
          <cell r="G96" t="str">
            <v>Prestación de servicios profesionales y de apoyo a la gestión, o para la ejecución de trabajos artísticos que sólo puedan encomendarse a determinadas personas naturales;</v>
          </cell>
          <cell r="H96" t="str">
            <v>PRESTAR SERVICIOS  DE APOYO JURÍDICO PARA SUSTANCIAR INVESTIGACIONES  ADMINISTRATIVAS  RELACIONADAS  CON LA ENAJENACION Y ARRENDAMIENTO DE VIVIENDA.</v>
          </cell>
          <cell r="I96" t="str">
            <v>Inversión</v>
          </cell>
          <cell r="J96">
            <v>15</v>
          </cell>
          <cell r="K96" t="str">
            <v>Recuperación, incorporación, vida urbana y control de la ilegalidad</v>
          </cell>
          <cell r="L96" t="str">
            <v>3-3-1-15-02-15-0417-136</v>
          </cell>
          <cell r="M96">
            <v>1014214401</v>
          </cell>
          <cell r="N96" t="str">
            <v>JENNY LIZETH MELDIVELSO MELDIVELSO</v>
          </cell>
          <cell r="O96">
            <v>55000000</v>
          </cell>
          <cell r="T96">
            <v>55000000</v>
          </cell>
          <cell r="U96">
            <v>54333333</v>
          </cell>
          <cell r="V96">
            <v>42752</v>
          </cell>
          <cell r="W96">
            <v>42752</v>
          </cell>
          <cell r="X96">
            <v>43100</v>
          </cell>
          <cell r="Y96">
            <v>330</v>
          </cell>
          <cell r="AF96">
            <v>0.98787878181818178</v>
          </cell>
        </row>
        <row r="97">
          <cell r="A97">
            <v>84</v>
          </cell>
          <cell r="B97">
            <v>2017</v>
          </cell>
          <cell r="C97" t="str">
            <v>17-12-6042463</v>
          </cell>
          <cell r="D97">
            <v>5</v>
          </cell>
          <cell r="E97" t="str">
            <v>CONTRATOS DE PRESTACIÓN DE SERVICIOS PROFESIONALES Y DE APOYO A LA GESTIÓN</v>
          </cell>
          <cell r="F97" t="str">
            <v>Contratación directa</v>
          </cell>
          <cell r="G97" t="str">
            <v>Prestación de servicios profesionales y de apoyo a la gestión, o para la ejecución de trabajos artísticos que sólo puedan encomendarse a determinadas personas naturales;</v>
          </cell>
          <cell r="H97" t="str">
            <v>PRESTAR SERVICIOS  DE APOYO PARA  BRINDAR  SOPORTE  TÉCNICO EN LAS  ACTIVIDADES DESARROLLADAS EN EL PROCESO  DE GESTIÓN  TECNOLOGICA</v>
          </cell>
          <cell r="I97" t="str">
            <v>Inversión</v>
          </cell>
          <cell r="J97">
            <v>43</v>
          </cell>
          <cell r="K97" t="str">
            <v>Modernización institucional</v>
          </cell>
          <cell r="L97" t="str">
            <v>3-3-1-15-07-43-0418-189</v>
          </cell>
          <cell r="M97">
            <v>80125822</v>
          </cell>
          <cell r="N97" t="str">
            <v>WOLFRANG LIZANDRO PULIDO AVENDAÑO</v>
          </cell>
          <cell r="O97">
            <v>26208000</v>
          </cell>
          <cell r="P97">
            <v>1</v>
          </cell>
          <cell r="Q97">
            <v>-23004800</v>
          </cell>
          <cell r="T97">
            <v>3203200</v>
          </cell>
          <cell r="U97">
            <v>3203200</v>
          </cell>
          <cell r="V97">
            <v>42752</v>
          </cell>
          <cell r="W97">
            <v>42752</v>
          </cell>
          <cell r="X97">
            <v>42774</v>
          </cell>
          <cell r="Y97">
            <v>180</v>
          </cell>
          <cell r="AF97">
            <v>1</v>
          </cell>
        </row>
        <row r="98">
          <cell r="A98">
            <v>85</v>
          </cell>
          <cell r="B98">
            <v>2017</v>
          </cell>
          <cell r="C98" t="str">
            <v>17-12-6042492</v>
          </cell>
          <cell r="D98">
            <v>5</v>
          </cell>
          <cell r="E98" t="str">
            <v>CONTRATOS DE PRESTACIÓN DE SERVICIOS PROFESIONALES Y DE APOYO A LA GESTIÓN</v>
          </cell>
          <cell r="F98" t="str">
            <v>Contratación directa</v>
          </cell>
          <cell r="G98" t="str">
            <v>Prestación de servicios profesionales y de apoyo a la gestión, o para la ejecución de trabajos artísticos que sólo puedan encomendarse a determinadas personas naturales;</v>
          </cell>
          <cell r="H98" t="str">
            <v xml:space="preserve"> PRESTAR SERVICIOS  PROFESIONALES  PARA  LA CONSECUCUCION  DE SOPORTE  JURIDICO  Y  TECNICO  DE LOS PREDIOS  A LOS QUE  SE APLIQUEN INSTRUMENTOS  DE GESTION DEL SUELO.</v>
          </cell>
          <cell r="I98" t="str">
            <v>Inversión</v>
          </cell>
          <cell r="J98">
            <v>14</v>
          </cell>
          <cell r="K98" t="str">
            <v>Intervenciones integrales del hábitat</v>
          </cell>
          <cell r="L98" t="str">
            <v>3-3-1-15-02-14-0487-134</v>
          </cell>
          <cell r="M98">
            <v>1098719007</v>
          </cell>
          <cell r="N98" t="str">
            <v>SAMUEL EDUARDO  MEZA MORENO</v>
          </cell>
          <cell r="O98">
            <v>28738500</v>
          </cell>
          <cell r="P98">
            <v>1</v>
          </cell>
          <cell r="Q98">
            <v>-83300</v>
          </cell>
          <cell r="T98">
            <v>28655200</v>
          </cell>
          <cell r="U98">
            <v>28655200</v>
          </cell>
          <cell r="V98">
            <v>42752</v>
          </cell>
          <cell r="W98">
            <v>42752</v>
          </cell>
          <cell r="X98">
            <v>43100</v>
          </cell>
          <cell r="Y98">
            <v>345</v>
          </cell>
          <cell r="AF98">
            <v>1</v>
          </cell>
        </row>
        <row r="99">
          <cell r="A99">
            <v>86</v>
          </cell>
          <cell r="B99">
            <v>2017</v>
          </cell>
          <cell r="C99" t="str">
            <v>17-12-6042517</v>
          </cell>
          <cell r="D99">
            <v>5</v>
          </cell>
          <cell r="E99" t="str">
            <v>CONTRATOS DE PRESTACIÓN DE SERVICIOS PROFESIONALES Y DE APOYO A LA GESTIÓN</v>
          </cell>
          <cell r="F99" t="str">
            <v>Contratación directa</v>
          </cell>
          <cell r="G99" t="str">
            <v>Prestación de servicios profesionales y de apoyo a la gestión, o para la ejecución de trabajos artísticos que sólo puedan encomendarse a determinadas personas naturales;</v>
          </cell>
          <cell r="H99" t="str">
            <v>PRESTAR SERVICIOS  PROFESIONALES  PARA APOYAR EN SU COMPONENTE  TÉCNICO EL  ASEGURAMIENTO DE LA PRESTACIÓN  EFICIENTE  DE LOS  SERVICIOS  PÚBLICOS  EN EL ÁREA URBANA  Y RURAL</v>
          </cell>
          <cell r="I99" t="str">
            <v>Inversión</v>
          </cell>
          <cell r="J99">
            <v>14</v>
          </cell>
          <cell r="K99" t="str">
            <v>Intervenciones integrales del hábitat</v>
          </cell>
          <cell r="L99" t="str">
            <v>3-3-1-15-02-14-1144-134</v>
          </cell>
          <cell r="M99">
            <v>34613095</v>
          </cell>
          <cell r="N99" t="str">
            <v>LAURA MARCELA RUIZ CAICEDO</v>
          </cell>
          <cell r="O99">
            <v>79662570</v>
          </cell>
          <cell r="P99">
            <v>1</v>
          </cell>
          <cell r="Q99">
            <v>-230906</v>
          </cell>
          <cell r="T99">
            <v>79431664</v>
          </cell>
          <cell r="U99">
            <v>79431664</v>
          </cell>
          <cell r="V99">
            <v>42752</v>
          </cell>
          <cell r="W99">
            <v>42752</v>
          </cell>
          <cell r="X99">
            <v>43100</v>
          </cell>
          <cell r="Y99">
            <v>345</v>
          </cell>
          <cell r="AF99">
            <v>1</v>
          </cell>
        </row>
        <row r="100">
          <cell r="A100">
            <v>87</v>
          </cell>
          <cell r="B100">
            <v>2017</v>
          </cell>
          <cell r="C100" t="str">
            <v>17-12-6042568</v>
          </cell>
          <cell r="D100">
            <v>5</v>
          </cell>
          <cell r="E100" t="str">
            <v>CONTRATOS DE PRESTACIÓN DE SERVICIOS PROFESIONALES Y DE APOYO A LA GESTIÓN</v>
          </cell>
          <cell r="F100" t="str">
            <v>Contratación directa</v>
          </cell>
          <cell r="G100" t="str">
            <v>Prestación de servicios profesionales y de apoyo a la gestión, o para la ejecución de trabajos artísticos que sólo puedan encomendarse a determinadas personas naturales;</v>
          </cell>
          <cell r="H100" t="str">
            <v>PRESTAR SERVICIOS  PROFESIONALES  PARA BRINDAR SOPORTE  FINANCIERO EN LA  ESTRUCTURACIÓN  DE INSTRUMENTOS  DE FINANCIACIÓN  PARA  LA PRODUCCIÓN   DE VIVIENDA</v>
          </cell>
          <cell r="I100" t="str">
            <v>Inversión</v>
          </cell>
          <cell r="J100">
            <v>30</v>
          </cell>
          <cell r="K100" t="str">
            <v>Financiación para el Desarrollo Territorial</v>
          </cell>
          <cell r="L100" t="str">
            <v>3-3-1-15-04-30-1075-163</v>
          </cell>
          <cell r="M100">
            <v>80733509</v>
          </cell>
          <cell r="N100" t="str">
            <v>WILSON YESID SANCHEZ CARDENAS</v>
          </cell>
          <cell r="O100">
            <v>92000000</v>
          </cell>
          <cell r="P100">
            <v>1</v>
          </cell>
          <cell r="Q100">
            <v>-266667</v>
          </cell>
          <cell r="T100">
            <v>91733333</v>
          </cell>
          <cell r="U100">
            <v>91733333</v>
          </cell>
          <cell r="V100">
            <v>42752</v>
          </cell>
          <cell r="W100">
            <v>42752</v>
          </cell>
          <cell r="X100">
            <v>43100</v>
          </cell>
          <cell r="Y100">
            <v>345</v>
          </cell>
          <cell r="AF100">
            <v>1</v>
          </cell>
        </row>
        <row r="101">
          <cell r="A101">
            <v>88</v>
          </cell>
          <cell r="B101">
            <v>2017</v>
          </cell>
          <cell r="C101" t="str">
            <v>17-12-6042585</v>
          </cell>
          <cell r="D101">
            <v>5</v>
          </cell>
          <cell r="E101" t="str">
            <v>CONTRATOS DE PRESTACIÓN DE SERVICIOS PROFESIONALES Y DE APOYO A LA GESTIÓN</v>
          </cell>
          <cell r="F101" t="str">
            <v>Contratación directa</v>
          </cell>
          <cell r="G101" t="str">
            <v>Prestación de servicios profesionales y de apoyo a la gestión, o para la ejecución de trabajos artísticos que sólo puedan encomendarse a determinadas personas naturales;</v>
          </cell>
          <cell r="H101" t="str">
            <v>PRESTAR SERVICIOS  PROFESIONALES  PARA APOYAR EL DESARROLLO DEL SISTEMA  DE INFORMACIÓN  DE LOS   APORTES  DISTRITALES  EN EL ESQUEMA  DE FINANCIACIÓN  DE VIVIENDA</v>
          </cell>
          <cell r="I101" t="str">
            <v>Inversión</v>
          </cell>
          <cell r="J101">
            <v>30</v>
          </cell>
          <cell r="K101" t="str">
            <v>Financiación para el Desarrollo Territorial</v>
          </cell>
          <cell r="L101" t="str">
            <v>3-3-1-15-04-30-1075-163</v>
          </cell>
          <cell r="M101">
            <v>79280777</v>
          </cell>
          <cell r="N101" t="str">
            <v>HECTOR JOSE MATAMOROS RODRIGUEZ</v>
          </cell>
          <cell r="O101">
            <v>92000000</v>
          </cell>
          <cell r="P101">
            <v>1</v>
          </cell>
          <cell r="Q101">
            <v>-266667</v>
          </cell>
          <cell r="T101">
            <v>91733333</v>
          </cell>
          <cell r="U101">
            <v>91733333</v>
          </cell>
          <cell r="V101">
            <v>42752</v>
          </cell>
          <cell r="W101">
            <v>42752</v>
          </cell>
          <cell r="X101">
            <v>43100</v>
          </cell>
          <cell r="Y101">
            <v>345</v>
          </cell>
          <cell r="AF101">
            <v>1</v>
          </cell>
        </row>
        <row r="102">
          <cell r="A102">
            <v>89</v>
          </cell>
          <cell r="B102">
            <v>2017</v>
          </cell>
          <cell r="C102" t="str">
            <v>17-12-6042606</v>
          </cell>
          <cell r="D102">
            <v>5</v>
          </cell>
          <cell r="E102" t="str">
            <v>CONTRATOS DE PRESTACIÓN DE SERVICIOS PROFESIONALES Y DE APOYO A LA GESTIÓN</v>
          </cell>
          <cell r="F102" t="str">
            <v>Contratación directa</v>
          </cell>
          <cell r="G102" t="str">
            <v>Prestación de servicios profesionales y de apoyo a la gestión, o para la ejecución de trabajos artísticos que sólo puedan encomendarse a determinadas personas naturales;</v>
          </cell>
          <cell r="H102" t="str">
            <v xml:space="preserve">PRESTAR SERVICIOS  TÉCNICOS  PARA  APOYAR  LAS LABORES ADMINISTRATIVAS  LOGÍSTICAS Y DE ARCHIVOS </v>
          </cell>
          <cell r="I102" t="str">
            <v>Inversión</v>
          </cell>
          <cell r="J102">
            <v>14</v>
          </cell>
          <cell r="K102" t="str">
            <v>Intervenciones integrales del hábitat</v>
          </cell>
          <cell r="L102" t="str">
            <v>3-3-1-15-02-14-1151-134</v>
          </cell>
          <cell r="M102">
            <v>52226898</v>
          </cell>
          <cell r="N102" t="str">
            <v>ANA JUDITH ABREU  MURCIA</v>
          </cell>
          <cell r="O102">
            <v>25357500</v>
          </cell>
          <cell r="P102">
            <v>1</v>
          </cell>
          <cell r="Q102">
            <v>-73500</v>
          </cell>
          <cell r="T102">
            <v>25284000</v>
          </cell>
          <cell r="U102">
            <v>25284000</v>
          </cell>
          <cell r="V102">
            <v>42752</v>
          </cell>
          <cell r="W102">
            <v>42752</v>
          </cell>
          <cell r="X102">
            <v>43100</v>
          </cell>
          <cell r="Y102">
            <v>345</v>
          </cell>
          <cell r="AF102">
            <v>1</v>
          </cell>
        </row>
        <row r="103">
          <cell r="A103">
            <v>90</v>
          </cell>
          <cell r="B103">
            <v>2017</v>
          </cell>
          <cell r="C103" t="str">
            <v>17-12-6042617</v>
          </cell>
          <cell r="D103">
            <v>5</v>
          </cell>
          <cell r="E103" t="str">
            <v>CONTRATOS DE PRESTACIÓN DE SERVICIOS PROFESIONALES Y DE APOYO A LA GESTIÓN</v>
          </cell>
          <cell r="F103" t="str">
            <v>Contratación directa</v>
          </cell>
          <cell r="G103" t="str">
            <v>Prestación de servicios profesionales y de apoyo a la gestión, o para la ejecución de trabajos artísticos que sólo puedan encomendarse a determinadas personas naturales;</v>
          </cell>
          <cell r="H103" t="str">
            <v>PRESTAR SERVICIOS  TÉCNICOS  PARA  BRINDAR  APOYO OPERATIVO Y ADMINISTRATIVO EN LOS PROCESOS  RELACIONADOS  CON EL ESQUEMA  DE FINANCIACIÓN DE VIVIENDA.</v>
          </cell>
          <cell r="I103" t="str">
            <v>Inversión</v>
          </cell>
          <cell r="J103">
            <v>30</v>
          </cell>
          <cell r="K103" t="str">
            <v>Financiación para el Desarrollo Territorial</v>
          </cell>
          <cell r="L103" t="str">
            <v>3-3-1-15-04-30-1075-163</v>
          </cell>
          <cell r="M103">
            <v>1015402622</v>
          </cell>
          <cell r="N103" t="str">
            <v>LILIANA AGUDELO PEREZ</v>
          </cell>
          <cell r="O103">
            <v>39100000</v>
          </cell>
          <cell r="P103">
            <v>1</v>
          </cell>
          <cell r="Q103">
            <v>-226667</v>
          </cell>
          <cell r="T103">
            <v>38873333</v>
          </cell>
          <cell r="U103">
            <v>38873333</v>
          </cell>
          <cell r="V103">
            <v>42752</v>
          </cell>
          <cell r="W103">
            <v>42753</v>
          </cell>
          <cell r="X103">
            <v>43100</v>
          </cell>
          <cell r="Y103">
            <v>345</v>
          </cell>
          <cell r="AF103">
            <v>1</v>
          </cell>
        </row>
        <row r="104">
          <cell r="A104">
            <v>91</v>
          </cell>
          <cell r="B104">
            <v>2017</v>
          </cell>
          <cell r="C104" t="str">
            <v>17-12-6042630</v>
          </cell>
          <cell r="D104">
            <v>5</v>
          </cell>
          <cell r="E104" t="str">
            <v>CONTRATOS DE PRESTACIÓN DE SERVICIOS PROFESIONALES Y DE APOYO A LA GESTIÓN</v>
          </cell>
          <cell r="F104" t="str">
            <v>Contratación directa</v>
          </cell>
          <cell r="G104" t="str">
            <v>Prestación de servicios profesionales y de apoyo a la gestión, o para la ejecución de trabajos artísticos que sólo puedan encomendarse a determinadas personas naturales;</v>
          </cell>
          <cell r="H104" t="str">
            <v>PRESTAR SERVICIOS  PROFESIONALES  PARA APOYAR LA SECRETARIA  EN LA ATENCIÓN  DE LOS REQUERIMIENTOS  DE LOS DIFERENTES  ENTES  DE CONTROL Y  VIGILANCIA  ASÍ COMO EN LOS PLANES  DE MEJORAMIENTO A CARGO DE LAS  DISTINTAS  DEPENDENCIAS  DE LA ENTIDAD</v>
          </cell>
          <cell r="I104" t="str">
            <v>Inversión</v>
          </cell>
          <cell r="J104">
            <v>43</v>
          </cell>
          <cell r="K104" t="str">
            <v>Modernización institucional</v>
          </cell>
          <cell r="L104" t="str">
            <v>3-3-1-15-07-43-0418-189</v>
          </cell>
          <cell r="M104">
            <v>53119154</v>
          </cell>
          <cell r="N104" t="str">
            <v xml:space="preserve">VIVIANA MARCELA MARIN OLMOS </v>
          </cell>
          <cell r="O104">
            <v>36000000</v>
          </cell>
          <cell r="T104">
            <v>36000000</v>
          </cell>
          <cell r="U104">
            <v>36000000</v>
          </cell>
          <cell r="V104">
            <v>42752</v>
          </cell>
          <cell r="W104">
            <v>42753</v>
          </cell>
          <cell r="X104">
            <v>42933</v>
          </cell>
          <cell r="Y104">
            <v>180</v>
          </cell>
          <cell r="AF104">
            <v>1</v>
          </cell>
        </row>
        <row r="105">
          <cell r="A105">
            <v>92</v>
          </cell>
          <cell r="B105">
            <v>2017</v>
          </cell>
          <cell r="C105" t="str">
            <v>17-12-6048784</v>
          </cell>
          <cell r="D105">
            <v>5</v>
          </cell>
          <cell r="E105" t="str">
            <v>CONTRATOS DE PRESTACIÓN DE SERVICIOS PROFESIONALES Y DE APOYO A LA GESTIÓN</v>
          </cell>
          <cell r="F105" t="str">
            <v>Contratación directa</v>
          </cell>
          <cell r="G105" t="str">
            <v>Prestación de servicios profesionales y de apoyo a la gestión, o para la ejecución de trabajos artísticos que sólo puedan encomendarse a determinadas personas naturales;</v>
          </cell>
          <cell r="H105" t="str">
            <v xml:space="preserve">PRESTAR SERVICIOS PROFESIONALES  PARA APOYAR LOS PROCESOS  DE  ARTICULACIÓN  INTERINSTITUCIONAL E IMPLEMENTACION DE LA ESTRATEGIA  DE PARTICIPACIÓN  Y POSICIONAMIENTO  LOCAL EN LOS TERRITORIOS ASIGNADOS </v>
          </cell>
          <cell r="I105" t="str">
            <v>Inversión</v>
          </cell>
          <cell r="J105">
            <v>14</v>
          </cell>
          <cell r="K105" t="str">
            <v>Intervenciones integrales del hábitat</v>
          </cell>
          <cell r="L105" t="str">
            <v>3-3-1-15-02-14-0800-134</v>
          </cell>
          <cell r="M105">
            <v>1010184036</v>
          </cell>
          <cell r="N105" t="str">
            <v>MARIA VICTORIA PORTELA MONTOYA</v>
          </cell>
          <cell r="O105">
            <v>47201175</v>
          </cell>
          <cell r="P105">
            <v>1</v>
          </cell>
          <cell r="Q105">
            <v>-273630</v>
          </cell>
          <cell r="T105">
            <v>46927545</v>
          </cell>
          <cell r="U105">
            <v>46927545</v>
          </cell>
          <cell r="V105">
            <v>42752</v>
          </cell>
          <cell r="W105">
            <v>42753</v>
          </cell>
          <cell r="X105">
            <v>43100</v>
          </cell>
          <cell r="Y105">
            <v>345</v>
          </cell>
          <cell r="AF105">
            <v>1</v>
          </cell>
        </row>
        <row r="106">
          <cell r="A106">
            <v>93</v>
          </cell>
          <cell r="B106">
            <v>2017</v>
          </cell>
          <cell r="C106" t="str">
            <v>17-12-6048862</v>
          </cell>
          <cell r="D106">
            <v>5</v>
          </cell>
          <cell r="E106" t="str">
            <v>CONTRATOS DE PRESTACIÓN DE SERVICIOS PROFESIONALES Y DE APOYO A LA GESTIÓN</v>
          </cell>
          <cell r="F106" t="str">
            <v>Contratación directa</v>
          </cell>
          <cell r="G106" t="str">
            <v>Prestación de servicios profesionales y de apoyo a la gestión, o para la ejecución de trabajos artísticos que sólo puedan encomendarse a determinadas personas naturales;</v>
          </cell>
          <cell r="H106" t="str">
            <v>PRESTAR SERVICIOS  PROFESIONALES  PARA APOYAR LA ESTRUCTURACION  Y DESARROLLO DE INVESTIGACIONES  Y ANALISIS  ECONOMICOS  PARA  EL SEGUIMIENTO  Y EVALUACION  DE LA  POLITICA DE HABITAT</v>
          </cell>
          <cell r="I106" t="str">
            <v>Inversión</v>
          </cell>
          <cell r="J106">
            <v>14</v>
          </cell>
          <cell r="K106" t="str">
            <v>Intervenciones integrales del hábitat</v>
          </cell>
          <cell r="L106" t="str">
            <v>3-3-1-15-02-14-1151-134</v>
          </cell>
          <cell r="M106">
            <v>1123084953</v>
          </cell>
          <cell r="N106" t="str">
            <v xml:space="preserve"> CRISTIAN ANDRES TORRES CASALLAS  </v>
          </cell>
          <cell r="O106">
            <v>70725000</v>
          </cell>
          <cell r="P106">
            <v>1</v>
          </cell>
          <cell r="Q106">
            <v>-410000</v>
          </cell>
          <cell r="T106">
            <v>70315000</v>
          </cell>
          <cell r="U106">
            <v>70315000</v>
          </cell>
          <cell r="V106">
            <v>42753</v>
          </cell>
          <cell r="W106">
            <v>42753</v>
          </cell>
          <cell r="X106">
            <v>43100</v>
          </cell>
          <cell r="Y106">
            <v>345</v>
          </cell>
          <cell r="AF106">
            <v>1</v>
          </cell>
        </row>
        <row r="107">
          <cell r="A107">
            <v>94</v>
          </cell>
          <cell r="B107">
            <v>2017</v>
          </cell>
          <cell r="C107" t="str">
            <v>17-12-6048901</v>
          </cell>
          <cell r="D107">
            <v>5</v>
          </cell>
          <cell r="E107" t="str">
            <v>CONTRATOS DE PRESTACIÓN DE SERVICIOS PROFESIONALES Y DE APOYO A LA GESTIÓN</v>
          </cell>
          <cell r="F107" t="str">
            <v>Contratación directa</v>
          </cell>
          <cell r="G107" t="str">
            <v>Prestación de servicios profesionales y de apoyo a la gestión, o para la ejecución de trabajos artísticos que sólo puedan encomendarse a determinadas personas naturales;</v>
          </cell>
          <cell r="H107" t="str">
            <v xml:space="preserve">PRESTAR SERVICIOS PROFESIONALES  ESPECIALIZADOS  PARA REALIZAR LA DEFINICIÓN  FORMULACIÓN  E IMPLEMENTACION  JURÍDICA DE LOS INSTRUMENTOS  DE GESTIÓN  Y FINANCIACIÓN  PARA LA PRODUCCIÓN DE VIVIENDA </v>
          </cell>
          <cell r="I107" t="str">
            <v>Inversión</v>
          </cell>
          <cell r="J107">
            <v>30</v>
          </cell>
          <cell r="K107" t="str">
            <v>Financiación para el Desarrollo Territorial</v>
          </cell>
          <cell r="L107" t="str">
            <v>3-3-1-15-04-30-1075-163</v>
          </cell>
          <cell r="M107">
            <v>79646958</v>
          </cell>
          <cell r="N107" t="str">
            <v>JORGE  ENRIQUE RAMIREZ HERNANDEZ</v>
          </cell>
          <cell r="O107">
            <v>113390000</v>
          </cell>
          <cell r="P107">
            <v>1</v>
          </cell>
          <cell r="Q107">
            <v>-657333</v>
          </cell>
          <cell r="T107">
            <v>112732667</v>
          </cell>
          <cell r="U107">
            <v>112732667</v>
          </cell>
          <cell r="V107">
            <v>42753</v>
          </cell>
          <cell r="W107">
            <v>42753</v>
          </cell>
          <cell r="X107">
            <v>43100</v>
          </cell>
          <cell r="Y107">
            <v>345</v>
          </cell>
          <cell r="AF107">
            <v>1</v>
          </cell>
        </row>
        <row r="108">
          <cell r="A108">
            <v>95</v>
          </cell>
          <cell r="B108">
            <v>2017</v>
          </cell>
          <cell r="C108" t="str">
            <v>17-12-6049034</v>
          </cell>
          <cell r="D108">
            <v>5</v>
          </cell>
          <cell r="E108" t="str">
            <v>CONTRATOS DE PRESTACIÓN DE SERVICIOS PROFESIONALES Y DE APOYO A LA GESTIÓN</v>
          </cell>
          <cell r="F108" t="str">
            <v>Contratación directa</v>
          </cell>
          <cell r="G108" t="str">
            <v>Prestación de servicios profesionales y de apoyo a la gestión, o para la ejecución de trabajos artísticos que sólo puedan encomendarse a determinadas personas naturales;</v>
          </cell>
          <cell r="H108" t="str">
            <v xml:space="preserve">PRESTAR SERVICIOS  PROFESIONALES  PARA APOYAR LA PLANIFICACIÓN  IMPLEMENTACION  SEGUIMIENTO Y EVALUACIÓN  DEL SISTEMA  INTEGRADO DE GESTIÓN </v>
          </cell>
          <cell r="I108" t="str">
            <v>Inversión</v>
          </cell>
          <cell r="J108">
            <v>42</v>
          </cell>
          <cell r="K108" t="str">
            <v>Transparencia, gestión pública y servicio a la ciudadanía</v>
          </cell>
          <cell r="L108" t="str">
            <v>3-3-1-15-07-42-1102-185</v>
          </cell>
          <cell r="M108">
            <v>1116786723</v>
          </cell>
          <cell r="N108" t="str">
            <v>LIZETH GABRIELA LOTERO  BAYALA</v>
          </cell>
          <cell r="O108">
            <v>56752500</v>
          </cell>
          <cell r="T108">
            <v>56752500</v>
          </cell>
          <cell r="U108">
            <v>45731000</v>
          </cell>
          <cell r="V108">
            <v>42753</v>
          </cell>
          <cell r="W108">
            <v>42753</v>
          </cell>
          <cell r="X108">
            <v>43100</v>
          </cell>
          <cell r="Y108">
            <v>345</v>
          </cell>
          <cell r="AF108">
            <v>0.80579710144927541</v>
          </cell>
        </row>
        <row r="109">
          <cell r="A109">
            <v>96</v>
          </cell>
          <cell r="B109">
            <v>2017</v>
          </cell>
          <cell r="C109" t="str">
            <v>17-12-6049073</v>
          </cell>
          <cell r="D109">
            <v>5</v>
          </cell>
          <cell r="E109" t="str">
            <v>CONTRATOS DE PRESTACIÓN DE SERVICIOS PROFESIONALES Y DE APOYO A LA GESTIÓN</v>
          </cell>
          <cell r="F109" t="str">
            <v>Contratación directa</v>
          </cell>
          <cell r="G109" t="str">
            <v>Prestación de servicios profesionales y de apoyo a la gestión, o para la ejecución de trabajos artísticos que sólo puedan encomendarse a determinadas personas naturales;</v>
          </cell>
          <cell r="H109" t="str">
            <v>PRESTAR SERVICIOS  PROFESIONALES  TÉCNICOS  PARA SUSTANCIAR  LAS INVESTIGACIONES  ADMINISTRATIVAS  RELACIONADAS  CON LA ENAJENACIÓN Y ARRENDAMIENTO DE VIVIENDA</v>
          </cell>
          <cell r="I109" t="str">
            <v>Inversión</v>
          </cell>
          <cell r="J109">
            <v>15</v>
          </cell>
          <cell r="K109" t="str">
            <v>Recuperación, incorporación, vida urbana y control de la ilegalidad</v>
          </cell>
          <cell r="L109" t="str">
            <v>3-3-1-15-02-15-0417-136</v>
          </cell>
          <cell r="M109">
            <v>52963232</v>
          </cell>
          <cell r="N109" t="str">
            <v xml:space="preserve">DIANA MARCELA  MENDIETA DUARTE </v>
          </cell>
          <cell r="O109">
            <v>55000000</v>
          </cell>
          <cell r="Q109">
            <v>0</v>
          </cell>
          <cell r="R109">
            <v>1</v>
          </cell>
          <cell r="S109">
            <v>2166667</v>
          </cell>
          <cell r="T109">
            <v>57166667</v>
          </cell>
          <cell r="U109">
            <v>57166667</v>
          </cell>
          <cell r="V109">
            <v>42753</v>
          </cell>
          <cell r="W109">
            <v>42753</v>
          </cell>
          <cell r="X109">
            <v>43086</v>
          </cell>
          <cell r="Y109">
            <v>330</v>
          </cell>
          <cell r="AF109">
            <v>1</v>
          </cell>
        </row>
        <row r="110">
          <cell r="A110">
            <v>97</v>
          </cell>
          <cell r="B110">
            <v>2017</v>
          </cell>
          <cell r="C110" t="str">
            <v>17-12-6049100</v>
          </cell>
          <cell r="D110">
            <v>5</v>
          </cell>
          <cell r="E110" t="str">
            <v>CONTRATOS DE PRESTACIÓN DE SERVICIOS PROFESIONALES Y DE APOYO A LA GESTIÓN</v>
          </cell>
          <cell r="F110" t="str">
            <v>Contratación directa</v>
          </cell>
          <cell r="G110" t="str">
            <v>Prestación de servicios profesionales y de apoyo a la gestión, o para la ejecución de trabajos artísticos que sólo puedan encomendarse a determinadas personas naturales;</v>
          </cell>
          <cell r="H110" t="str">
            <v>PRESTAR SERVICIOS  PROFESIONALES  DE ORIENTACIÓN  JURÍDICA EN EL MARCO DE LAS  INTERVENCIONES  INTEGRALES DEL HABITAT</v>
          </cell>
          <cell r="I110" t="str">
            <v>Inversión</v>
          </cell>
          <cell r="J110">
            <v>14</v>
          </cell>
          <cell r="K110" t="str">
            <v>Intervenciones integrales del hábitat</v>
          </cell>
          <cell r="L110" t="str">
            <v>3-3-1-15-02-14-1151-134</v>
          </cell>
          <cell r="M110">
            <v>80082860</v>
          </cell>
          <cell r="N110" t="str">
            <v>FLAVIO MAURICIO MARIÑO MOLINA</v>
          </cell>
          <cell r="O110">
            <v>96600000</v>
          </cell>
          <cell r="P110">
            <v>1</v>
          </cell>
          <cell r="Q110">
            <v>-560000</v>
          </cell>
          <cell r="T110">
            <v>96040000</v>
          </cell>
          <cell r="U110">
            <v>96040000</v>
          </cell>
          <cell r="V110">
            <v>42753</v>
          </cell>
          <cell r="W110">
            <v>42753</v>
          </cell>
          <cell r="X110">
            <v>43100</v>
          </cell>
          <cell r="Y110">
            <v>345</v>
          </cell>
          <cell r="AF110">
            <v>1</v>
          </cell>
        </row>
        <row r="111">
          <cell r="A111">
            <v>98</v>
          </cell>
          <cell r="B111">
            <v>2017</v>
          </cell>
          <cell r="C111" t="str">
            <v>17-12-6049117</v>
          </cell>
          <cell r="D111">
            <v>5</v>
          </cell>
          <cell r="E111" t="str">
            <v>CONTRATOS DE PRESTACIÓN DE SERVICIOS PROFESIONALES Y DE APOYO A LA GESTIÓN</v>
          </cell>
          <cell r="F111" t="str">
            <v>Contratación directa</v>
          </cell>
          <cell r="G111" t="str">
            <v>Prestación de servicios profesionales y de apoyo a la gestión, o para la ejecución de trabajos artísticos que sólo puedan encomendarse a determinadas personas naturales;</v>
          </cell>
          <cell r="H111" t="str">
            <v>ASESORAR Y PRESTAR SERVICIOS  PROFESIONALES  EN LA PLANEACION E IMPLEMENTACION DEL PROYECTO DE GESTIÓN  DOCUMENTAL D LA SECRETARIA DISTRITAL DEL HABITAT</v>
          </cell>
          <cell r="I111" t="str">
            <v>Inversión</v>
          </cell>
          <cell r="J111">
            <v>43</v>
          </cell>
          <cell r="K111" t="str">
            <v>Modernización institucional</v>
          </cell>
          <cell r="L111" t="str">
            <v>3-3-1-15-07-43-0418-189</v>
          </cell>
          <cell r="M111">
            <v>52058908</v>
          </cell>
          <cell r="N111" t="str">
            <v>SANDRA HERRERA HERNANDEZ</v>
          </cell>
          <cell r="O111">
            <v>78487500</v>
          </cell>
          <cell r="P111">
            <v>1</v>
          </cell>
          <cell r="Q111">
            <v>-455000</v>
          </cell>
          <cell r="T111">
            <v>78032500</v>
          </cell>
          <cell r="U111">
            <v>78032500</v>
          </cell>
          <cell r="V111">
            <v>42753</v>
          </cell>
          <cell r="W111">
            <v>42753</v>
          </cell>
          <cell r="X111">
            <v>43100</v>
          </cell>
          <cell r="Y111">
            <v>345</v>
          </cell>
          <cell r="AF111">
            <v>1</v>
          </cell>
        </row>
        <row r="112">
          <cell r="A112">
            <v>99</v>
          </cell>
          <cell r="B112">
            <v>2017</v>
          </cell>
          <cell r="C112" t="str">
            <v>17-12-6049159</v>
          </cell>
          <cell r="D112">
            <v>5</v>
          </cell>
          <cell r="E112" t="str">
            <v>CONTRATOS DE PRESTACIÓN DE SERVICIOS PROFESIONALES Y DE APOYO A LA GESTIÓN</v>
          </cell>
          <cell r="F112" t="str">
            <v>Contratación directa</v>
          </cell>
          <cell r="G112" t="str">
            <v>Prestación de servicios profesionales y de apoyo a la gestión, o para la ejecución de trabajos artísticos que sólo puedan encomendarse a determinadas personas naturales;</v>
          </cell>
          <cell r="H112" t="str">
            <v xml:space="preserve">PRESTAR SERVICIOS  PROFESIONALES  PARA APOYAR PROCESOS  ADMINISTRATIVOS  Y CONTABLES </v>
          </cell>
          <cell r="I112" t="str">
            <v>Inversión</v>
          </cell>
          <cell r="J112">
            <v>43</v>
          </cell>
          <cell r="K112" t="str">
            <v>Modernización institucional</v>
          </cell>
          <cell r="L112" t="str">
            <v>3-3-1-15-07-43-0418-189</v>
          </cell>
          <cell r="M112">
            <v>52818166</v>
          </cell>
          <cell r="N112" t="str">
            <v>CARMEN LORENA MACARENO CUELLO</v>
          </cell>
          <cell r="O112">
            <v>28800000</v>
          </cell>
          <cell r="T112">
            <v>28800000</v>
          </cell>
          <cell r="U112">
            <v>28800000</v>
          </cell>
          <cell r="V112">
            <v>42753</v>
          </cell>
          <cell r="W112">
            <v>42753</v>
          </cell>
          <cell r="X112">
            <v>42933</v>
          </cell>
          <cell r="Y112">
            <v>180</v>
          </cell>
          <cell r="AF112">
            <v>1</v>
          </cell>
        </row>
        <row r="113">
          <cell r="A113">
            <v>100</v>
          </cell>
          <cell r="B113">
            <v>2017</v>
          </cell>
          <cell r="C113" t="str">
            <v>17-12-6049188</v>
          </cell>
          <cell r="D113">
            <v>5</v>
          </cell>
          <cell r="E113" t="str">
            <v>CONTRATOS DE PRESTACIÓN DE SERVICIOS PROFESIONALES Y DE APOYO A LA GESTIÓN</v>
          </cell>
          <cell r="F113" t="str">
            <v>Contratación directa</v>
          </cell>
          <cell r="G113" t="str">
            <v>Prestación de servicios profesionales y de apoyo a la gestión, o para la ejecución de trabajos artísticos que sólo puedan encomendarse a determinadas personas naturales;</v>
          </cell>
          <cell r="H113" t="str">
            <v>PRESTAR SERVICIOS  PROFESIONALES  PARA APOYAR EL FORTALECIMIENTO DE LOS PRESTADORES  DE SERVICIOS  PÚBLICOS DOMICILIARIOS  EN EL DISTRITO CAPITAL</v>
          </cell>
          <cell r="I113" t="str">
            <v>Inversión</v>
          </cell>
          <cell r="J113">
            <v>14</v>
          </cell>
          <cell r="K113" t="str">
            <v>Intervenciones integrales del hábitat</v>
          </cell>
          <cell r="L113" t="str">
            <v>3-3-1-15-02-14-1144-134</v>
          </cell>
          <cell r="M113">
            <v>1052394031</v>
          </cell>
          <cell r="N113" t="str">
            <v>DIEGO CAMILO BECERRA  CHAPARRO</v>
          </cell>
          <cell r="O113">
            <v>45148950</v>
          </cell>
          <cell r="R113">
            <v>1</v>
          </cell>
          <cell r="S113">
            <v>1641780</v>
          </cell>
          <cell r="T113">
            <v>46790730</v>
          </cell>
          <cell r="U113">
            <v>46790730</v>
          </cell>
          <cell r="V113">
            <v>42753</v>
          </cell>
          <cell r="W113">
            <v>42753</v>
          </cell>
          <cell r="X113">
            <v>43100</v>
          </cell>
          <cell r="Y113">
            <v>330</v>
          </cell>
          <cell r="Z113">
            <v>12</v>
          </cell>
          <cell r="AF113">
            <v>1</v>
          </cell>
        </row>
        <row r="114">
          <cell r="A114">
            <v>101</v>
          </cell>
          <cell r="B114">
            <v>2017</v>
          </cell>
          <cell r="C114" t="str">
            <v>17-12-6056290</v>
          </cell>
          <cell r="D114">
            <v>5</v>
          </cell>
          <cell r="E114" t="str">
            <v>CONTRATOS DE PRESTACIÓN DE SERVICIOS PROFESIONALES Y DE APOYO A LA GESTIÓN</v>
          </cell>
          <cell r="F114" t="str">
            <v>Contratación directa</v>
          </cell>
          <cell r="G114" t="str">
            <v>Prestación de servicios profesionales y de apoyo a la gestión, o para la ejecución de trabajos artísticos que sólo puedan encomendarse a determinadas personas naturales;</v>
          </cell>
          <cell r="H114" t="str">
            <v>PRESTAR SERVICIOS  DE APOYO JURIDICO PARA SUSTANCIAR  INVESTIGACIONES  ADMINISTRATIVAS  RELACIONADAS  CON LA ENAJENACION Y ARRENDAMIENTO DE VIVIENDA</v>
          </cell>
          <cell r="I114" t="str">
            <v>Inversión</v>
          </cell>
          <cell r="J114">
            <v>15</v>
          </cell>
          <cell r="K114" t="str">
            <v>Recuperación, incorporación, vida urbana y control de la ilegalidad</v>
          </cell>
          <cell r="L114" t="str">
            <v>3-3-1-15-02-15-0417-136</v>
          </cell>
          <cell r="M114">
            <v>80094549</v>
          </cell>
          <cell r="N114" t="str">
            <v>PIETRO SIGHINOLFI MARQUEZ</v>
          </cell>
          <cell r="O114">
            <v>55000000</v>
          </cell>
          <cell r="R114">
            <v>1</v>
          </cell>
          <cell r="S114">
            <v>2000000</v>
          </cell>
          <cell r="T114">
            <v>57000000</v>
          </cell>
          <cell r="U114">
            <v>53000000</v>
          </cell>
          <cell r="V114">
            <v>42754</v>
          </cell>
          <cell r="W114">
            <v>42754</v>
          </cell>
          <cell r="X114">
            <v>43087</v>
          </cell>
          <cell r="Y114">
            <v>330</v>
          </cell>
          <cell r="Z114">
            <v>12</v>
          </cell>
          <cell r="AF114">
            <v>0.92982456140350878</v>
          </cell>
        </row>
        <row r="115">
          <cell r="A115">
            <v>102</v>
          </cell>
          <cell r="B115">
            <v>2017</v>
          </cell>
          <cell r="C115" t="str">
            <v>17-12-6056331</v>
          </cell>
          <cell r="D115">
            <v>5</v>
          </cell>
          <cell r="E115" t="str">
            <v>CONTRATOS DE PRESTACIÓN DE SERVICIOS PROFESIONALES Y DE APOYO A LA GESTIÓN</v>
          </cell>
          <cell r="F115" t="str">
            <v>Contratación directa</v>
          </cell>
          <cell r="G115" t="str">
            <v>Prestación de servicios profesionales y de apoyo a la gestión, o para la ejecución de trabajos artísticos que sólo puedan encomendarse a determinadas personas naturales;</v>
          </cell>
          <cell r="H115" t="str">
            <v>PRESTAR SERVICIOS  PROFESIONALES  PARA APOYAR  EL COMPONENTE  TÉCNICO RELACIONADO CON LAS ACTIVIDADES DE PREVENCIÓN  DE DESARROLLOS ILEGALES  EN EL DISTRITO CAPITAL</v>
          </cell>
          <cell r="I115" t="str">
            <v>Inversión</v>
          </cell>
          <cell r="J115">
            <v>15</v>
          </cell>
          <cell r="K115" t="str">
            <v>Recuperación, incorporación, vida urbana y control de la ilegalidad</v>
          </cell>
          <cell r="L115" t="str">
            <v>3-3-1-15-02-15-0417-136</v>
          </cell>
          <cell r="M115">
            <v>1014216725</v>
          </cell>
          <cell r="N115" t="str">
            <v xml:space="preserve">YULMA ALEXIS SEPULVEDA CALLEJAS </v>
          </cell>
          <cell r="O115">
            <v>55000000</v>
          </cell>
          <cell r="R115">
            <v>1</v>
          </cell>
          <cell r="S115">
            <v>2000000</v>
          </cell>
          <cell r="T115">
            <v>57000000</v>
          </cell>
          <cell r="U115">
            <v>57000000</v>
          </cell>
          <cell r="V115">
            <v>42754</v>
          </cell>
          <cell r="W115">
            <v>42754</v>
          </cell>
          <cell r="X115">
            <v>43100</v>
          </cell>
          <cell r="Y115">
            <v>330</v>
          </cell>
          <cell r="Z115">
            <v>12</v>
          </cell>
          <cell r="AF115">
            <v>1</v>
          </cell>
        </row>
        <row r="116">
          <cell r="A116">
            <v>103</v>
          </cell>
          <cell r="B116">
            <v>2017</v>
          </cell>
          <cell r="C116" t="str">
            <v>17-12-6056354</v>
          </cell>
          <cell r="D116">
            <v>5</v>
          </cell>
          <cell r="E116" t="str">
            <v>CONTRATOS DE PRESTACIÓN DE SERVICIOS PROFESIONALES Y DE APOYO A LA GESTIÓN</v>
          </cell>
          <cell r="F116" t="str">
            <v>Contratación directa</v>
          </cell>
          <cell r="G116" t="str">
            <v>Prestación de servicios profesionales y de apoyo a la gestión, o para la ejecución de trabajos artísticos que sólo puedan encomendarse a determinadas personas naturales;</v>
          </cell>
          <cell r="H116" t="str">
            <v xml:space="preserve">PRESTAR SERVICIOS  DE APOYO EN LOS PROCESOS  ADMINISTRATIVOS EN EL MARCO  DEL  PROYECTO DE FORTALECIMIENTO </v>
          </cell>
          <cell r="I116" t="str">
            <v>Inversión</v>
          </cell>
          <cell r="J116">
            <v>43</v>
          </cell>
          <cell r="K116" t="str">
            <v>Modernización institucional</v>
          </cell>
          <cell r="L116" t="str">
            <v>3-3-1-15-07-43-0418-189</v>
          </cell>
          <cell r="M116">
            <v>1000333186</v>
          </cell>
          <cell r="N116" t="str">
            <v>SANDRA  CAROLINA SOLER  ALBARRACIN</v>
          </cell>
          <cell r="O116">
            <v>12727272</v>
          </cell>
          <cell r="T116">
            <v>12727272</v>
          </cell>
          <cell r="U116">
            <v>12727272</v>
          </cell>
          <cell r="V116">
            <v>42754</v>
          </cell>
          <cell r="W116">
            <v>42754</v>
          </cell>
          <cell r="X116">
            <v>42934</v>
          </cell>
          <cell r="Y116">
            <v>180</v>
          </cell>
          <cell r="AF116">
            <v>1</v>
          </cell>
        </row>
        <row r="117">
          <cell r="A117">
            <v>104</v>
          </cell>
          <cell r="B117">
            <v>2017</v>
          </cell>
          <cell r="C117" t="str">
            <v>17-12-6056384</v>
          </cell>
          <cell r="D117">
            <v>5</v>
          </cell>
          <cell r="E117" t="str">
            <v>CONTRATOS DE PRESTACIÓN DE SERVICIOS PROFESIONALES Y DE APOYO A LA GESTIÓN</v>
          </cell>
          <cell r="F117" t="str">
            <v>Contratación directa</v>
          </cell>
          <cell r="G117" t="str">
            <v>Prestación de servicios profesionales y de apoyo a la gestión, o para la ejecución de trabajos artísticos que sólo puedan encomendarse a determinadas personas naturales;</v>
          </cell>
          <cell r="H117" t="str">
            <v>PRESTAR SERVICIOS  PROFESIONALES  PARA LA ELABORAR LAS MODELACIONES  FINANCIERAS  REQUERIDAS  EN EL MARCO  DE LA FORMULACION  DE LAS INTERVENCIONES  INTEGRALES  DEL HABITAT</v>
          </cell>
          <cell r="I117" t="str">
            <v>Inversión</v>
          </cell>
          <cell r="J117">
            <v>14</v>
          </cell>
          <cell r="K117" t="str">
            <v>Intervenciones integrales del hábitat</v>
          </cell>
          <cell r="L117" t="str">
            <v>3-3-1-15-02-14-1151-134</v>
          </cell>
          <cell r="M117">
            <v>71776349</v>
          </cell>
          <cell r="N117" t="str">
            <v>CESAR AUGUSTO MARIN CLAVIJO</v>
          </cell>
          <cell r="O117">
            <v>89355000</v>
          </cell>
          <cell r="P117">
            <v>1</v>
          </cell>
          <cell r="Q117">
            <v>-777000</v>
          </cell>
          <cell r="T117">
            <v>88578000</v>
          </cell>
          <cell r="U117">
            <v>88578000</v>
          </cell>
          <cell r="V117">
            <v>42754</v>
          </cell>
          <cell r="W117">
            <v>42754</v>
          </cell>
          <cell r="X117">
            <v>43100</v>
          </cell>
          <cell r="Y117">
            <v>345</v>
          </cell>
          <cell r="AF117">
            <v>1</v>
          </cell>
        </row>
        <row r="118">
          <cell r="A118">
            <v>105</v>
          </cell>
          <cell r="B118">
            <v>2017</v>
          </cell>
          <cell r="C118" t="str">
            <v>17-12-6056450</v>
          </cell>
          <cell r="D118">
            <v>5</v>
          </cell>
          <cell r="E118" t="str">
            <v>CONTRATOS DE PRESTACIÓN DE SERVICIOS PROFESIONALES Y DE APOYO A LA GESTIÓN</v>
          </cell>
          <cell r="F118" t="str">
            <v>Contratación directa</v>
          </cell>
          <cell r="G118" t="str">
            <v>Prestación de servicios profesionales y de apoyo a la gestión, o para la ejecución de trabajos artísticos que sólo puedan encomendarse a determinadas personas naturales;</v>
          </cell>
          <cell r="H118" t="str">
            <v>PRESTAR SERVICIOS  TÉCNICOS  PARA BRINDAR APOYO OPERATIVO Y ADMINISTRATIVO EN LOS  PROCESOS  RELACIONADOS  CON EL ESQUEMA DE FINANCIACIÓN  DE VIVIENDA</v>
          </cell>
          <cell r="I118" t="str">
            <v>Inversión</v>
          </cell>
          <cell r="J118">
            <v>30</v>
          </cell>
          <cell r="K118" t="str">
            <v>Financiación para el Desarrollo Territorial</v>
          </cell>
          <cell r="L118" t="str">
            <v>3-3-1-15-04-30-1075-163</v>
          </cell>
          <cell r="M118">
            <v>1018419961</v>
          </cell>
          <cell r="N118" t="str">
            <v xml:space="preserve">DIEGO IVAN MARTINEZ BAYONA </v>
          </cell>
          <cell r="O118">
            <v>31892000</v>
          </cell>
          <cell r="T118">
            <v>31892000</v>
          </cell>
          <cell r="U118">
            <v>31892000</v>
          </cell>
          <cell r="V118">
            <v>42754</v>
          </cell>
          <cell r="W118">
            <v>42754</v>
          </cell>
          <cell r="X118">
            <v>43100</v>
          </cell>
          <cell r="Y118">
            <v>340</v>
          </cell>
          <cell r="AF118">
            <v>1</v>
          </cell>
        </row>
        <row r="119">
          <cell r="A119">
            <v>106</v>
          </cell>
          <cell r="B119">
            <v>2017</v>
          </cell>
          <cell r="C119" t="str">
            <v>17-12-6056476</v>
          </cell>
          <cell r="D119">
            <v>5</v>
          </cell>
          <cell r="E119" t="str">
            <v>CONTRATOS DE PRESTACIÓN DE SERVICIOS PROFESIONALES Y DE APOYO A LA GESTIÓN</v>
          </cell>
          <cell r="F119" t="str">
            <v>Contratación directa</v>
          </cell>
          <cell r="G119" t="str">
            <v>Prestación de servicios profesionales y de apoyo a la gestión, o para la ejecución de trabajos artísticos que sólo puedan encomendarse a determinadas personas naturales;</v>
          </cell>
          <cell r="H119" t="str">
            <v>PRESTAR SERVICIOS DE APOYO OPERATIVO Y ADMINISTRATIVO EN LOS PROCESOS  RELACIONADOS  CON EL  ESQUEMA  DE FINANCIACIÓN DE VIVIENDA.</v>
          </cell>
          <cell r="I119" t="str">
            <v>Inversión</v>
          </cell>
          <cell r="J119">
            <v>30</v>
          </cell>
          <cell r="K119" t="str">
            <v>Financiación para el Desarrollo Territorial</v>
          </cell>
          <cell r="L119" t="str">
            <v>3-3-1-15-04-30-1075-163</v>
          </cell>
          <cell r="M119">
            <v>1033756823</v>
          </cell>
          <cell r="N119" t="str">
            <v xml:space="preserve">MONICA JIMENEZ MORENO </v>
          </cell>
          <cell r="O119">
            <v>43066667</v>
          </cell>
          <cell r="T119">
            <v>43066667</v>
          </cell>
          <cell r="U119">
            <v>43066667</v>
          </cell>
          <cell r="V119">
            <v>42754</v>
          </cell>
          <cell r="W119">
            <v>42754</v>
          </cell>
          <cell r="X119">
            <v>43100</v>
          </cell>
          <cell r="Y119">
            <v>340</v>
          </cell>
          <cell r="AF119">
            <v>1</v>
          </cell>
        </row>
        <row r="120">
          <cell r="A120">
            <v>107</v>
          </cell>
          <cell r="B120">
            <v>2017</v>
          </cell>
          <cell r="C120" t="str">
            <v>17-12-6056502</v>
          </cell>
          <cell r="D120">
            <v>5</v>
          </cell>
          <cell r="E120" t="str">
            <v>CONTRATOS DE PRESTACIÓN DE SERVICIOS PROFESIONALES Y DE APOYO A LA GESTIÓN</v>
          </cell>
          <cell r="F120" t="str">
            <v>Contratación directa</v>
          </cell>
          <cell r="G120" t="str">
            <v>Prestación de servicios profesionales y de apoyo a la gestión, o para la ejecución de trabajos artísticos que sólo puedan encomendarse a determinadas personas naturales;</v>
          </cell>
          <cell r="H120" t="str">
            <v xml:space="preserve">PRESTAR SERVICIOS  PROFESIONALES  PARA APOYAR JURÍDICAMENTE  LAS ACTIVIDADES  ORIENTADAS AL CONTROL DE PROYECTOS  DE ENAJENACIÓN  DE VIVIENDA  Y MATRICULAS  DE ARRENDAMIENTO DE VIVIENDA </v>
          </cell>
          <cell r="I120" t="str">
            <v>Inversión</v>
          </cell>
          <cell r="J120">
            <v>15</v>
          </cell>
          <cell r="K120" t="str">
            <v>Recuperación, incorporación, vida urbana y control de la ilegalidad</v>
          </cell>
          <cell r="L120" t="str">
            <v>3-3-1-15-02-15-0417-136</v>
          </cell>
          <cell r="M120">
            <v>53910450</v>
          </cell>
          <cell r="N120" t="str">
            <v>YUDY MARCELA SALGADO RODRIGUEZ</v>
          </cell>
          <cell r="O120">
            <v>55000000</v>
          </cell>
          <cell r="T120">
            <v>55000000</v>
          </cell>
          <cell r="U120">
            <v>55000000</v>
          </cell>
          <cell r="V120">
            <v>42754</v>
          </cell>
          <cell r="W120">
            <v>42754</v>
          </cell>
          <cell r="X120">
            <v>43087</v>
          </cell>
          <cell r="Y120">
            <v>330</v>
          </cell>
          <cell r="AF120">
            <v>1</v>
          </cell>
        </row>
        <row r="121">
          <cell r="A121">
            <v>108</v>
          </cell>
          <cell r="B121">
            <v>2017</v>
          </cell>
          <cell r="C121" t="str">
            <v>17-12-6056557</v>
          </cell>
          <cell r="D121">
            <v>5</v>
          </cell>
          <cell r="E121" t="str">
            <v>CONTRATOS DE PRESTACIÓN DE SERVICIOS PROFESIONALES Y DE APOYO A LA GESTIÓN</v>
          </cell>
          <cell r="F121" t="str">
            <v>Contratación directa</v>
          </cell>
          <cell r="G121" t="str">
            <v>Prestación de servicios profesionales y de apoyo a la gestión, o para la ejecución de trabajos artísticos que sólo puedan encomendarse a determinadas personas naturales;</v>
          </cell>
          <cell r="H121" t="str">
            <v xml:space="preserve">PRESTAR SERVICIOS  PARA APOYAR LA ELABORACIÓN  DE ANÁLISIS Y CARACTERIZACIÓN  SOCIOECONOMICA DE LA POBLACIÓN  EN EL ESQUEMA  DE FINANCIACIÓN </v>
          </cell>
          <cell r="I121" t="str">
            <v>Inversión</v>
          </cell>
          <cell r="J121">
            <v>30</v>
          </cell>
          <cell r="K121" t="str">
            <v>Financiación para el Desarrollo Territorial</v>
          </cell>
          <cell r="L121" t="str">
            <v>3-3-1-15-04-30-1075-163</v>
          </cell>
          <cell r="M121">
            <v>53003629</v>
          </cell>
          <cell r="N121" t="str">
            <v>SONIA ESPERANZA RODRIGUEZ  ORTEGA</v>
          </cell>
          <cell r="O121">
            <v>43700000</v>
          </cell>
          <cell r="P121">
            <v>1</v>
          </cell>
          <cell r="Q121">
            <v>-380000</v>
          </cell>
          <cell r="T121">
            <v>43320000</v>
          </cell>
          <cell r="U121">
            <v>43320000</v>
          </cell>
          <cell r="V121">
            <v>42754</v>
          </cell>
          <cell r="W121">
            <v>42754</v>
          </cell>
          <cell r="X121">
            <v>43100</v>
          </cell>
          <cell r="Y121">
            <v>345</v>
          </cell>
          <cell r="AF121">
            <v>1</v>
          </cell>
        </row>
        <row r="122">
          <cell r="A122">
            <v>109</v>
          </cell>
          <cell r="B122">
            <v>2017</v>
          </cell>
          <cell r="C122" t="str">
            <v>17-12-6056573</v>
          </cell>
          <cell r="D122">
            <v>5</v>
          </cell>
          <cell r="E122" t="str">
            <v>CONTRATOS DE PRESTACIÓN DE SERVICIOS PROFESIONALES Y DE APOYO A LA GESTIÓN</v>
          </cell>
          <cell r="F122" t="str">
            <v>Contratación directa</v>
          </cell>
          <cell r="G122" t="str">
            <v>Prestación de servicios profesionales y de apoyo a la gestión, o para la ejecución de trabajos artísticos que sólo puedan encomendarse a determinadas personas naturales;</v>
          </cell>
          <cell r="H122" t="str">
            <v xml:space="preserve">PRESTAR SERVICIOS  PROFESIONALES  PARA APOYAR LA COORDINACIÓN DEL ÁREA  TÉCNICA  DE LAS ACTIVIDADES ORIENTADAS  AL CONTROL  DE PROYECTOS  DE ENAJENACIÓN  DE VIVIENDA Y RESOLUCIÓN  DE PROCESOS EN SEGUNDA INSTANCIA </v>
          </cell>
          <cell r="I122" t="str">
            <v>Inversión</v>
          </cell>
          <cell r="J122">
            <v>15</v>
          </cell>
          <cell r="K122" t="str">
            <v>Recuperación, incorporación, vida urbana y control de la ilegalidad</v>
          </cell>
          <cell r="L122" t="str">
            <v>3-3-1-15-02-15-0417-136</v>
          </cell>
          <cell r="M122">
            <v>52849652</v>
          </cell>
          <cell r="N122" t="str">
            <v>MARIA ALEXANDRA CORTES RINCON</v>
          </cell>
          <cell r="O122">
            <v>82500000</v>
          </cell>
          <cell r="R122">
            <v>1</v>
          </cell>
          <cell r="S122">
            <v>2750000</v>
          </cell>
          <cell r="T122">
            <v>85250000</v>
          </cell>
          <cell r="U122">
            <v>85250000</v>
          </cell>
          <cell r="V122">
            <v>42754</v>
          </cell>
          <cell r="W122">
            <v>42754</v>
          </cell>
          <cell r="X122">
            <v>43088</v>
          </cell>
          <cell r="Y122">
            <v>330</v>
          </cell>
          <cell r="Z122">
            <v>11</v>
          </cell>
          <cell r="AF122">
            <v>1</v>
          </cell>
        </row>
        <row r="123">
          <cell r="A123">
            <v>110</v>
          </cell>
          <cell r="B123">
            <v>2017</v>
          </cell>
          <cell r="C123" t="str">
            <v>17-12-6062655</v>
          </cell>
          <cell r="D123">
            <v>5</v>
          </cell>
          <cell r="E123" t="str">
            <v>CONTRATOS DE PRESTACIÓN DE SERVICIOS PROFESIONALES Y DE APOYO A LA GESTIÓN</v>
          </cell>
          <cell r="F123" t="str">
            <v>Contratación directa</v>
          </cell>
          <cell r="G123" t="str">
            <v>Prestación de servicios profesionales y de apoyo a la gestión, o para la ejecución de trabajos artísticos que sólo puedan encomendarse a determinadas personas naturales;</v>
          </cell>
          <cell r="H123" t="str">
            <v>PRESTAR SERVICIOS  PARA APOYAR  TÉCNICAMENTE  EL PROCESO DE  GESTIÓN  DOCUMENTAL DE LA ENTIDAD</v>
          </cell>
          <cell r="I123" t="str">
            <v>Inversión</v>
          </cell>
          <cell r="J123">
            <v>43</v>
          </cell>
          <cell r="K123" t="str">
            <v>Modernización institucional</v>
          </cell>
          <cell r="L123" t="str">
            <v>3-3-1-15-07-43-0418-189</v>
          </cell>
          <cell r="M123">
            <v>80920598</v>
          </cell>
          <cell r="N123" t="str">
            <v xml:space="preserve">ROGER ANDREY DUQUE VANEGAS </v>
          </cell>
          <cell r="O123">
            <v>38484600</v>
          </cell>
          <cell r="R123">
            <v>1</v>
          </cell>
          <cell r="S123">
            <v>1282820</v>
          </cell>
          <cell r="T123">
            <v>39767420</v>
          </cell>
          <cell r="U123">
            <v>39767420</v>
          </cell>
          <cell r="V123">
            <v>42755</v>
          </cell>
          <cell r="W123">
            <v>42755</v>
          </cell>
          <cell r="X123">
            <v>43100</v>
          </cell>
          <cell r="Y123">
            <v>345</v>
          </cell>
          <cell r="Z123">
            <v>11</v>
          </cell>
          <cell r="AF123">
            <v>1</v>
          </cell>
        </row>
        <row r="124">
          <cell r="A124">
            <v>111</v>
          </cell>
          <cell r="B124">
            <v>2017</v>
          </cell>
          <cell r="C124" t="str">
            <v>17-12-6062746</v>
          </cell>
          <cell r="D124">
            <v>5</v>
          </cell>
          <cell r="E124" t="str">
            <v>CONTRATOS DE PRESTACIÓN DE SERVICIOS PROFESIONALES Y DE APOYO A LA GESTIÓN</v>
          </cell>
          <cell r="F124" t="str">
            <v>Contratación directa</v>
          </cell>
          <cell r="G124" t="str">
            <v>Prestación de servicios profesionales y de apoyo a la gestión, o para la ejecución de trabajos artísticos que sólo puedan encomendarse a determinadas personas naturales;</v>
          </cell>
          <cell r="H124" t="str">
            <v>PRESTAR SERVICIOS  PROFESIONALES  PARA APOYAR EL DESARROLLO DE ESTRATEGIAS  PUBLICO PRIVADAS  CON APLICACIÓN  DE INSTRUMENTOS  DE FINANCIACION</v>
          </cell>
          <cell r="I124" t="str">
            <v>Inversión</v>
          </cell>
          <cell r="J124">
            <v>30</v>
          </cell>
          <cell r="K124" t="str">
            <v>Financiación para el Desarrollo Territorial</v>
          </cell>
          <cell r="L124" t="str">
            <v>3-3-1-15-04-30-1075-163</v>
          </cell>
          <cell r="M124">
            <v>53119058</v>
          </cell>
          <cell r="N124" t="str">
            <v>DIANA CAROLINA QUIROGA LOPEZ</v>
          </cell>
          <cell r="O124">
            <v>66836000</v>
          </cell>
          <cell r="T124">
            <v>66836000</v>
          </cell>
          <cell r="U124">
            <v>66836000</v>
          </cell>
          <cell r="V124">
            <v>42755</v>
          </cell>
          <cell r="W124">
            <v>42755</v>
          </cell>
          <cell r="X124">
            <v>43099</v>
          </cell>
          <cell r="Y124">
            <v>341</v>
          </cell>
          <cell r="AF124">
            <v>1</v>
          </cell>
        </row>
        <row r="125">
          <cell r="A125">
            <v>112</v>
          </cell>
          <cell r="B125">
            <v>2017</v>
          </cell>
          <cell r="C125" t="str">
            <v>17-12-6072249</v>
          </cell>
          <cell r="D125">
            <v>5</v>
          </cell>
          <cell r="E125" t="str">
            <v>CONTRATOS DE PRESTACIÓN DE SERVICIOS PROFESIONALES Y DE APOYO A LA GESTIÓN</v>
          </cell>
          <cell r="F125" t="str">
            <v>Contratación directa</v>
          </cell>
          <cell r="G125" t="str">
            <v>Prestación de servicios profesionales y de apoyo a la gestión, o para la ejecución de trabajos artísticos que sólo puedan encomendarse a determinadas personas naturales;</v>
          </cell>
          <cell r="H125" t="str">
            <v xml:space="preserve">PRESTAR SERVICIOS  PROFESIONALES  DE APOYO A LA COORDINADOR  EN LA IMPLEMENTACION  DE LOS  PROYECTOS  DE TRANSFORMACIÓN  URBANA   PARA  LA INCLUSIÓN  EN EL MARCO  DE LAS INTERVENCIONES  INTEGRALES  DE  MEJORAMIENTO </v>
          </cell>
          <cell r="I125" t="str">
            <v>Inversión</v>
          </cell>
          <cell r="J125">
            <v>14</v>
          </cell>
          <cell r="K125" t="str">
            <v>Intervenciones integrales del hábitat</v>
          </cell>
          <cell r="L125" t="str">
            <v>3-3-1-15-02-14-1153-135</v>
          </cell>
          <cell r="M125">
            <v>9730310</v>
          </cell>
          <cell r="N125" t="str">
            <v>EDWART FABIAN DUQUE  OVIEDO</v>
          </cell>
          <cell r="O125">
            <v>91386750</v>
          </cell>
          <cell r="T125">
            <v>91386750</v>
          </cell>
          <cell r="U125">
            <v>91386750</v>
          </cell>
          <cell r="V125">
            <v>42758</v>
          </cell>
          <cell r="W125">
            <v>42758</v>
          </cell>
          <cell r="X125">
            <v>43100</v>
          </cell>
          <cell r="Y125">
            <v>338</v>
          </cell>
          <cell r="AF125">
            <v>1</v>
          </cell>
        </row>
        <row r="126">
          <cell r="A126">
            <v>113</v>
          </cell>
          <cell r="B126">
            <v>2017</v>
          </cell>
          <cell r="C126" t="str">
            <v>17-12-6072277</v>
          </cell>
          <cell r="D126">
            <v>5</v>
          </cell>
          <cell r="E126" t="str">
            <v>CONTRATOS DE PRESTACIÓN DE SERVICIOS PROFESIONALES Y DE APOYO A LA GESTIÓN</v>
          </cell>
          <cell r="F126" t="str">
            <v>Contratación directa</v>
          </cell>
          <cell r="G126" t="str">
            <v>Prestación de servicios profesionales y de apoyo a la gestión, o para la ejecución de trabajos artísticos que sólo puedan encomendarse a determinadas personas naturales;</v>
          </cell>
          <cell r="H126" t="str">
            <v xml:space="preserve">PRESTAR SERVICIOS  PROFESIONALES  PARA BRINDAR APOYO EN LA  RESOLUCIÓN  DE RECURSOS  DE APELACIÓN DE INVESTIGACIONES  ADMINISTRATIVAS  RELACIONADOS  CON LA INSPECCIÓN  VIGILANCIA  Y CONTROL DE VIVIENDA </v>
          </cell>
          <cell r="I126" t="str">
            <v>Inversión</v>
          </cell>
          <cell r="J126">
            <v>15</v>
          </cell>
          <cell r="K126" t="str">
            <v>Recuperación, incorporación, vida urbana y control de la ilegalidad</v>
          </cell>
          <cell r="L126" t="str">
            <v>3-3-1-15-02-15-0417-136</v>
          </cell>
          <cell r="M126">
            <v>53117454</v>
          </cell>
          <cell r="N126" t="str">
            <v xml:space="preserve">TATIANA MARGARITA SANCHEZ ZULUAGA </v>
          </cell>
          <cell r="O126">
            <v>55000000</v>
          </cell>
          <cell r="R126">
            <v>1</v>
          </cell>
          <cell r="S126">
            <v>1333333</v>
          </cell>
          <cell r="T126">
            <v>56333333</v>
          </cell>
          <cell r="U126">
            <v>56333333</v>
          </cell>
          <cell r="V126">
            <v>42758</v>
          </cell>
          <cell r="W126">
            <v>42758</v>
          </cell>
          <cell r="X126">
            <v>43092</v>
          </cell>
          <cell r="Y126">
            <v>330</v>
          </cell>
          <cell r="Z126">
            <v>8</v>
          </cell>
          <cell r="AF126">
            <v>1</v>
          </cell>
        </row>
        <row r="127">
          <cell r="A127">
            <v>114</v>
          </cell>
          <cell r="B127">
            <v>2017</v>
          </cell>
          <cell r="C127" t="str">
            <v>17-12-6072294</v>
          </cell>
          <cell r="D127">
            <v>5</v>
          </cell>
          <cell r="E127" t="str">
            <v>CONTRATOS DE PRESTACIÓN DE SERVICIOS PROFESIONALES Y DE APOYO A LA GESTIÓN</v>
          </cell>
          <cell r="F127" t="str">
            <v>Contratación directa</v>
          </cell>
          <cell r="G127" t="str">
            <v>Prestación de servicios profesionales y de apoyo a la gestión, o para la ejecución de trabajos artísticos que sólo puedan encomendarse a determinadas personas naturales;</v>
          </cell>
          <cell r="H127" t="str">
            <v>PRESTAR SERVICIOS  DE APOYO ADMINISTRATIVO EN ACTIVIDADES  PROPIAS  DE LA  DEPENDENCIA  RELACIONADAS  CON LA ADQUISICIÓN  SEGUIMIENTO  Y CONTROL DE BIENES  SERVICIOS  E INFRAESTRUCTURA  EN EL MARCO  DE LOS PLANES  PROGRAMAS  Y PROYECTOS  DE LA SUBSECRETARIA  DE GESTION  CORPORATIVA Y CID</v>
          </cell>
          <cell r="I127" t="str">
            <v>Inversión</v>
          </cell>
          <cell r="J127">
            <v>43</v>
          </cell>
          <cell r="K127" t="str">
            <v>Modernización institucional</v>
          </cell>
          <cell r="L127" t="str">
            <v>3-3-1-15-07-43-0418-189</v>
          </cell>
          <cell r="M127">
            <v>1078346421</v>
          </cell>
          <cell r="N127" t="str">
            <v>FRANCISCO JAVIER ROJAS GOMEZ</v>
          </cell>
          <cell r="O127">
            <v>42838950</v>
          </cell>
          <cell r="R127">
            <v>1</v>
          </cell>
          <cell r="S127">
            <v>1038520</v>
          </cell>
          <cell r="T127">
            <v>43877470</v>
          </cell>
          <cell r="U127">
            <v>43877470</v>
          </cell>
          <cell r="V127">
            <v>42758</v>
          </cell>
          <cell r="W127">
            <v>42758</v>
          </cell>
          <cell r="X127">
            <v>43100</v>
          </cell>
          <cell r="Y127">
            <v>342</v>
          </cell>
          <cell r="Z127">
            <v>8</v>
          </cell>
          <cell r="AF127">
            <v>1</v>
          </cell>
        </row>
        <row r="128">
          <cell r="A128">
            <v>115</v>
          </cell>
          <cell r="B128">
            <v>2017</v>
          </cell>
          <cell r="C128" t="str">
            <v>17-12-6072329</v>
          </cell>
          <cell r="D128">
            <v>5</v>
          </cell>
          <cell r="E128" t="str">
            <v>CONTRATOS DE PRESTACIÓN DE SERVICIOS PROFESIONALES Y DE APOYO A LA GESTIÓN</v>
          </cell>
          <cell r="F128" t="str">
            <v>Contratación directa</v>
          </cell>
          <cell r="G128" t="str">
            <v>Prestación de servicios profesionales y de apoyo a la gestión, o para la ejecución de trabajos artísticos que sólo puedan encomendarse a determinadas personas naturales;</v>
          </cell>
          <cell r="H128" t="str">
            <v>PRESTAR SERVICIOS PROFESIONALES  PARA APOYAR EL SEGUIMIENTO AL PLAN  DE DESARROLLO  Y  LA CONSECUCIÓN  DE RECURSOS  DE COPERACION  BILATERAL QUE APALANQUEN EL DESARROLLO  DE LOS PROYECTOS  DE INVERSIÓN DE LA SECRETARÍA .</v>
          </cell>
          <cell r="I128" t="str">
            <v>Inversión</v>
          </cell>
          <cell r="J128">
            <v>42</v>
          </cell>
          <cell r="K128" t="str">
            <v>Transparencia, gestión pública y servicio a la ciudadanía</v>
          </cell>
          <cell r="L128" t="str">
            <v>3-3-1-15-07-42-1102-185</v>
          </cell>
          <cell r="M128">
            <v>35466519</v>
          </cell>
          <cell r="N128" t="str">
            <v>CLAUDIA MARCELA  TELLEZ HAHN</v>
          </cell>
          <cell r="O128">
            <v>86753333</v>
          </cell>
          <cell r="T128">
            <v>86753333</v>
          </cell>
          <cell r="U128">
            <v>86753333</v>
          </cell>
          <cell r="V128">
            <v>42758</v>
          </cell>
          <cell r="W128">
            <v>42758</v>
          </cell>
          <cell r="X128">
            <v>43100</v>
          </cell>
          <cell r="Y128">
            <v>338</v>
          </cell>
          <cell r="AF128">
            <v>1</v>
          </cell>
        </row>
        <row r="129">
          <cell r="A129">
            <v>116</v>
          </cell>
          <cell r="B129">
            <v>2017</v>
          </cell>
          <cell r="C129" t="str">
            <v>17-12-6072348</v>
          </cell>
          <cell r="D129">
            <v>5</v>
          </cell>
          <cell r="E129" t="str">
            <v>CONTRATOS DE PRESTACIÓN DE SERVICIOS PROFESIONALES Y DE APOYO A LA GESTIÓN</v>
          </cell>
          <cell r="F129" t="str">
            <v>Contratación directa</v>
          </cell>
          <cell r="G129" t="str">
            <v>Prestación de servicios profesionales y de apoyo a la gestión, o para la ejecución de trabajos artísticos que sólo puedan encomendarse a determinadas personas naturales;</v>
          </cell>
          <cell r="H129" t="str">
            <v>PRESTAR SERVICIOS  TÉCNICOS  PARA APOYAR EL DESARROLLO  DEL PROCESO  DE GESTIÓN  DOCUMENTAL DE LA ENTIDAD</v>
          </cell>
          <cell r="I129" t="str">
            <v>Inversión</v>
          </cell>
          <cell r="J129">
            <v>43</v>
          </cell>
          <cell r="K129" t="str">
            <v>Modernización institucional</v>
          </cell>
          <cell r="L129" t="str">
            <v>3-3-1-15-07-43-0418-189</v>
          </cell>
          <cell r="M129">
            <v>1012390399</v>
          </cell>
          <cell r="N129" t="str">
            <v>CATERINNE MILLAN NIETO</v>
          </cell>
          <cell r="O129">
            <v>19563600</v>
          </cell>
          <cell r="Q129">
            <v>0</v>
          </cell>
          <cell r="T129">
            <v>19563600</v>
          </cell>
          <cell r="U129">
            <v>19448520</v>
          </cell>
          <cell r="V129">
            <v>42758</v>
          </cell>
          <cell r="W129">
            <v>42758</v>
          </cell>
          <cell r="X129">
            <v>43100</v>
          </cell>
          <cell r="Y129">
            <v>340</v>
          </cell>
          <cell r="AF129">
            <v>0.99411764705882355</v>
          </cell>
        </row>
        <row r="130">
          <cell r="A130">
            <v>117</v>
          </cell>
          <cell r="B130">
            <v>2017</v>
          </cell>
          <cell r="C130" t="str">
            <v>17-12-6072365</v>
          </cell>
          <cell r="D130">
            <v>5</v>
          </cell>
          <cell r="E130" t="str">
            <v>CONTRATOS DE PRESTACIÓN DE SERVICIOS PROFESIONALES Y DE APOYO A LA GESTIÓN</v>
          </cell>
          <cell r="F130" t="str">
            <v>Contratación directa</v>
          </cell>
          <cell r="G130" t="str">
            <v>Prestación de servicios profesionales y de apoyo a la gestión, o para la ejecución de trabajos artísticos que sólo puedan encomendarse a determinadas personas naturales;</v>
          </cell>
          <cell r="H130" t="str">
            <v>PRESTAR SERVICIOS  PROFESIONALES  PARA EL APOYAR  EL SEGUIMIENTO  DE LOS PROCESOS  DE GESTIÓN  Y CALIDAD DE LA OFICINA  ASESORA  DE COMUNICACIONES  DE LA SDHT</v>
          </cell>
          <cell r="I130" t="str">
            <v>Inversión</v>
          </cell>
          <cell r="J130">
            <v>42</v>
          </cell>
          <cell r="K130" t="str">
            <v>Transparencia, gestión pública y servicio a la ciudadanía</v>
          </cell>
          <cell r="L130" t="str">
            <v>3-3-1-15-07-42-0491-185</v>
          </cell>
          <cell r="M130">
            <v>1010167142</v>
          </cell>
          <cell r="N130" t="str">
            <v xml:space="preserve">LAURA ANGELICA RUIZ FRANCO </v>
          </cell>
          <cell r="O130">
            <v>52380950</v>
          </cell>
          <cell r="T130">
            <v>52380950</v>
          </cell>
          <cell r="U130">
            <v>52380950</v>
          </cell>
          <cell r="V130">
            <v>42758</v>
          </cell>
          <cell r="W130">
            <v>42758</v>
          </cell>
          <cell r="X130">
            <v>43009</v>
          </cell>
          <cell r="Y130">
            <v>250</v>
          </cell>
          <cell r="AF130">
            <v>1</v>
          </cell>
        </row>
        <row r="131">
          <cell r="A131">
            <v>13656</v>
          </cell>
          <cell r="B131">
            <v>2017</v>
          </cell>
          <cell r="C131">
            <v>13656</v>
          </cell>
          <cell r="D131">
            <v>11</v>
          </cell>
          <cell r="E131" t="str">
            <v>SUMINISTRO</v>
          </cell>
          <cell r="F131" t="str">
            <v xml:space="preserve">Selección abreviada </v>
          </cell>
          <cell r="G131" t="str">
            <v xml:space="preserve">Acuerdo marco de precios </v>
          </cell>
          <cell r="H131" t="str">
            <v>SUMINISTRO DE COMBUSTIBLE  GASOLINA CORRIENTE Y DIESEL PARA EL PARQUE AUTOMOTAR DE LA  SECRETARIA  DISTRITAL DEL HABITAT</v>
          </cell>
          <cell r="I131" t="str">
            <v>Funcionamiento</v>
          </cell>
          <cell r="K131" t="str">
            <v>No ha seleccionado un número de programa</v>
          </cell>
          <cell r="L131" t="str">
            <v>3-1-2-01-03-00-0000-00</v>
          </cell>
          <cell r="M131">
            <v>900459737</v>
          </cell>
          <cell r="N131" t="str">
            <v>GRUPO  EDS AUTO GAS  SAS</v>
          </cell>
          <cell r="O131">
            <v>31000000</v>
          </cell>
          <cell r="T131">
            <v>31000000</v>
          </cell>
          <cell r="U131">
            <v>27412182</v>
          </cell>
          <cell r="V131">
            <v>42758</v>
          </cell>
          <cell r="W131">
            <v>42794</v>
          </cell>
          <cell r="X131">
            <v>42793</v>
          </cell>
          <cell r="Y131">
            <v>365</v>
          </cell>
          <cell r="AF131">
            <v>0.88426393548387094</v>
          </cell>
        </row>
        <row r="132">
          <cell r="A132">
            <v>13666</v>
          </cell>
          <cell r="B132">
            <v>2017</v>
          </cell>
          <cell r="C132">
            <v>13666</v>
          </cell>
          <cell r="D132">
            <v>10</v>
          </cell>
          <cell r="E132" t="str">
            <v>SEGUROS</v>
          </cell>
          <cell r="F132" t="str">
            <v xml:space="preserve">Selección abreviada </v>
          </cell>
          <cell r="G132" t="str">
            <v xml:space="preserve">Acuerdo marco de precios </v>
          </cell>
          <cell r="H132" t="str">
            <v xml:space="preserve">COMPRA  DE CUATRO SEGUROS OBLIGATORIOS  SOAT PARA LOS VEHICULOS  OBI 121 ODT017 ODT007 ODT 016 DE PROPIEDAD DE LA SECRETARIA </v>
          </cell>
          <cell r="I132" t="str">
            <v>Funcionamiento</v>
          </cell>
          <cell r="K132" t="str">
            <v>No ha seleccionado un número de programa</v>
          </cell>
          <cell r="L132" t="str">
            <v>3-1-2-02-06-01-0000-00</v>
          </cell>
          <cell r="M132">
            <v>860002534</v>
          </cell>
          <cell r="N132" t="str">
            <v xml:space="preserve">QBE SEGUROS SA </v>
          </cell>
          <cell r="O132">
            <v>2340726</v>
          </cell>
          <cell r="T132">
            <v>2340726</v>
          </cell>
          <cell r="U132">
            <v>2340726</v>
          </cell>
          <cell r="V132">
            <v>42758</v>
          </cell>
          <cell r="W132">
            <v>42758</v>
          </cell>
          <cell r="X132">
            <v>43100</v>
          </cell>
          <cell r="Y132">
            <v>365</v>
          </cell>
          <cell r="AF132">
            <v>1</v>
          </cell>
        </row>
        <row r="133">
          <cell r="A133">
            <v>118</v>
          </cell>
          <cell r="B133">
            <v>2017</v>
          </cell>
          <cell r="C133" t="str">
            <v>17-12-6072384</v>
          </cell>
          <cell r="D133">
            <v>5</v>
          </cell>
          <cell r="E133" t="str">
            <v>CONTRATOS DE PRESTACIÓN DE SERVICIOS PROFESIONALES Y DE APOYO A LA GESTIÓN</v>
          </cell>
          <cell r="F133" t="str">
            <v>Contratación directa</v>
          </cell>
          <cell r="G133" t="str">
            <v>Prestación de servicios profesionales y de apoyo a la gestión, o para la ejecución de trabajos artísticos que sólo puedan encomendarse a determinadas personas naturales;</v>
          </cell>
          <cell r="H133" t="str">
            <v>PRESTAR SERVICIOS  PROFESIONALES  PARA APOYAR EL COMPONENTE  TÉCNICO  RELACIONADO  CON LAS  ACTIVIDADES DE PREVENCIÓN  DESARROLLOS  ILEGALES  EN EL DISTRITO CAPITAL</v>
          </cell>
          <cell r="I133" t="str">
            <v>Inversión</v>
          </cell>
          <cell r="J133">
            <v>15</v>
          </cell>
          <cell r="K133" t="str">
            <v>Recuperación, incorporación, vida urbana y control de la ilegalidad</v>
          </cell>
          <cell r="L133" t="str">
            <v>3-3-1-15-02-15-0417-136</v>
          </cell>
          <cell r="M133">
            <v>80757393</v>
          </cell>
          <cell r="N133" t="str">
            <v xml:space="preserve">ALVARO ERNESTO NAVAS  WALTEROS </v>
          </cell>
          <cell r="O133">
            <v>55000000</v>
          </cell>
          <cell r="T133">
            <v>55000000</v>
          </cell>
          <cell r="U133">
            <v>55000000</v>
          </cell>
          <cell r="V133">
            <v>42758</v>
          </cell>
          <cell r="W133">
            <v>42759</v>
          </cell>
          <cell r="X133">
            <v>43100</v>
          </cell>
          <cell r="Y133">
            <v>330</v>
          </cell>
          <cell r="AF133">
            <v>1</v>
          </cell>
        </row>
        <row r="134">
          <cell r="A134">
            <v>119</v>
          </cell>
          <cell r="B134">
            <v>2017</v>
          </cell>
          <cell r="C134" t="str">
            <v>17-12-6079165</v>
          </cell>
          <cell r="D134">
            <v>5</v>
          </cell>
          <cell r="E134" t="str">
            <v>CONTRATOS DE PRESTACIÓN DE SERVICIOS PROFESIONALES Y DE APOYO A LA GESTIÓN</v>
          </cell>
          <cell r="F134" t="str">
            <v>Contratación directa</v>
          </cell>
          <cell r="G134" t="str">
            <v>Prestación de servicios profesionales y de apoyo a la gestión, o para la ejecución de trabajos artísticos que sólo puedan encomendarse a determinadas personas naturales;</v>
          </cell>
          <cell r="H134" t="str">
            <v>PRESTAR SERVICIOS  PROFESIONALES  PARA APOYAR LA  COMUNICACIÓN DE LA POLÍTICA  INTEGRAL DEL SECTOR HÁBITAT HACIA  LA CIUDADANÍA  Y LOS FUNCIONARIOS  A TRAVÉS DE  LA CONSOLIDACIÓN Y ANÁLISIS DE LA  INFORMACIÓN  DEL SECTOR HABITAT</v>
          </cell>
          <cell r="I134" t="str">
            <v>Inversión</v>
          </cell>
          <cell r="J134">
            <v>42</v>
          </cell>
          <cell r="K134" t="str">
            <v>Transparencia, gestión pública y servicio a la ciudadanía</v>
          </cell>
          <cell r="L134" t="str">
            <v>3-3-1-15-07-42-0491-185</v>
          </cell>
          <cell r="M134">
            <v>1020717211</v>
          </cell>
          <cell r="N134" t="str">
            <v xml:space="preserve">MARIA ANDREA MORENO FLOREZ </v>
          </cell>
          <cell r="O134">
            <v>69999996</v>
          </cell>
          <cell r="R134">
            <v>1</v>
          </cell>
          <cell r="S134">
            <v>1484848</v>
          </cell>
          <cell r="T134">
            <v>71484844</v>
          </cell>
          <cell r="U134">
            <v>71484844</v>
          </cell>
          <cell r="V134">
            <v>42759</v>
          </cell>
          <cell r="W134">
            <v>42759</v>
          </cell>
          <cell r="X134">
            <v>43100</v>
          </cell>
          <cell r="Y134">
            <v>330</v>
          </cell>
          <cell r="Z134">
            <v>7</v>
          </cell>
          <cell r="AF134">
            <v>1</v>
          </cell>
        </row>
        <row r="135">
          <cell r="A135">
            <v>120</v>
          </cell>
          <cell r="B135">
            <v>2017</v>
          </cell>
          <cell r="C135" t="str">
            <v>17-12-6079215</v>
          </cell>
          <cell r="D135">
            <v>5</v>
          </cell>
          <cell r="E135" t="str">
            <v>CONTRATOS DE PRESTACIÓN DE SERVICIOS PROFESIONALES Y DE APOYO A LA GESTIÓN</v>
          </cell>
          <cell r="F135" t="str">
            <v>Contratación directa</v>
          </cell>
          <cell r="G135" t="str">
            <v>Prestación de servicios profesionales y de apoyo a la gestión, o para la ejecución de trabajos artísticos que sólo puedan encomendarse a determinadas personas naturales;</v>
          </cell>
          <cell r="H135" t="str">
            <v xml:space="preserve">PRESTAR SERVICIOS DE APOYO JURÍDICO PARA SUSTANCIAR INVESTIGACIONES  ADMINISTRATIVAS  RELACIONADAS  CON LA ENAJENACIÓN Y ARRENDAMIENTO DE VIVIENDA </v>
          </cell>
          <cell r="I135" t="str">
            <v>Inversión</v>
          </cell>
          <cell r="J135">
            <v>15</v>
          </cell>
          <cell r="K135" t="str">
            <v>Recuperación, incorporación, vida urbana y control de la ilegalidad</v>
          </cell>
          <cell r="L135" t="str">
            <v>3-3-1-15-02-15-0417-136</v>
          </cell>
          <cell r="M135">
            <v>1024523273</v>
          </cell>
          <cell r="N135" t="str">
            <v xml:space="preserve">DAVID  LEONARDO CAMELO MUÑOZ </v>
          </cell>
          <cell r="O135">
            <v>55000000</v>
          </cell>
          <cell r="R135">
            <v>1</v>
          </cell>
          <cell r="S135">
            <v>1166667</v>
          </cell>
          <cell r="T135">
            <v>56166667</v>
          </cell>
          <cell r="U135">
            <v>56166667</v>
          </cell>
          <cell r="V135">
            <v>42759</v>
          </cell>
          <cell r="W135">
            <v>42759</v>
          </cell>
          <cell r="X135">
            <v>43100</v>
          </cell>
          <cell r="Y135">
            <v>330</v>
          </cell>
          <cell r="AF135">
            <v>1</v>
          </cell>
        </row>
        <row r="136">
          <cell r="A136">
            <v>121</v>
          </cell>
          <cell r="B136">
            <v>2017</v>
          </cell>
          <cell r="C136" t="str">
            <v>17-12-6079251</v>
          </cell>
          <cell r="D136">
            <v>5</v>
          </cell>
          <cell r="E136" t="str">
            <v>CONTRATOS DE PRESTACIÓN DE SERVICIOS PROFESIONALES Y DE APOYO A LA GESTIÓN</v>
          </cell>
          <cell r="F136" t="str">
            <v>Contratación directa</v>
          </cell>
          <cell r="G136" t="str">
            <v>Prestación de servicios profesionales y de apoyo a la gestión, o para la ejecución de trabajos artísticos que sólo puedan encomendarse a determinadas personas naturales;</v>
          </cell>
          <cell r="H136" t="str">
            <v>PRESTAR SERVICIOS  PROFESIONALES  PARA APOYAR LA IMPLEMENTANCION   DE  LOS  PROYECTOS  DE TRANSFORMACIÓN URBANA PARA LA INCLUSIÓN DESDE  EL COMPONENTE SOCIAL EN EL MARCO DE LAS  INTERVENCIONES  INTEGRALES  DE MEJORAMIENTO</v>
          </cell>
          <cell r="I136" t="str">
            <v>Inversión</v>
          </cell>
          <cell r="J136">
            <v>14</v>
          </cell>
          <cell r="K136" t="str">
            <v>Intervenciones integrales del hábitat</v>
          </cell>
          <cell r="L136" t="str">
            <v>3-3-1-15-02-14-1153-135</v>
          </cell>
          <cell r="M136">
            <v>52888049</v>
          </cell>
          <cell r="N136" t="str">
            <v xml:space="preserve"> LIZ CAROLINA  RODRIGUEZ BELTRAN </v>
          </cell>
          <cell r="O136">
            <v>60744250</v>
          </cell>
          <cell r="P136">
            <v>1</v>
          </cell>
          <cell r="Q136">
            <v>-25595500</v>
          </cell>
          <cell r="T136">
            <v>35148750</v>
          </cell>
          <cell r="U136">
            <v>35148750</v>
          </cell>
          <cell r="V136">
            <v>42759</v>
          </cell>
          <cell r="W136">
            <v>42759</v>
          </cell>
          <cell r="X136">
            <v>43100</v>
          </cell>
          <cell r="Y136">
            <v>337</v>
          </cell>
          <cell r="AF136">
            <v>1</v>
          </cell>
        </row>
        <row r="137">
          <cell r="A137">
            <v>122</v>
          </cell>
          <cell r="B137">
            <v>2017</v>
          </cell>
          <cell r="C137" t="str">
            <v>17-12-6079287</v>
          </cell>
          <cell r="D137">
            <v>5</v>
          </cell>
          <cell r="E137" t="str">
            <v>CONTRATOS DE PRESTACIÓN DE SERVICIOS PROFESIONALES Y DE APOYO A LA GESTIÓN</v>
          </cell>
          <cell r="F137" t="str">
            <v>Contratación directa</v>
          </cell>
          <cell r="G137" t="str">
            <v>Prestación de servicios profesionales y de apoyo a la gestión, o para la ejecución de trabajos artísticos que sólo puedan encomendarse a determinadas personas naturales;</v>
          </cell>
          <cell r="H137" t="str">
            <v>PRESTAR SERVICIOS  PROFESIONALES  PARA APOYAR EL COMPONENTE  TÉCNICO RELACIONADO CON LAS  ACTIVIDADES DE PREVENCIÓN  DE DESARROLLOS ILEGALES  EN EL DISTRITO</v>
          </cell>
          <cell r="I137" t="str">
            <v>Inversión</v>
          </cell>
          <cell r="J137">
            <v>15</v>
          </cell>
          <cell r="K137" t="str">
            <v>Recuperación, incorporación, vida urbana y control de la ilegalidad</v>
          </cell>
          <cell r="L137" t="str">
            <v>3-3-1-15-02-15-0417-136</v>
          </cell>
          <cell r="M137">
            <v>79305289</v>
          </cell>
          <cell r="N137" t="str">
            <v xml:space="preserve">FREDDY PARDO BONILLA </v>
          </cell>
          <cell r="O137">
            <v>55000000</v>
          </cell>
          <cell r="T137">
            <v>55000000</v>
          </cell>
          <cell r="U137">
            <v>55000000</v>
          </cell>
          <cell r="V137">
            <v>42759</v>
          </cell>
          <cell r="W137">
            <v>42759</v>
          </cell>
          <cell r="X137">
            <v>43100</v>
          </cell>
          <cell r="Y137">
            <v>330</v>
          </cell>
          <cell r="AF137">
            <v>1</v>
          </cell>
        </row>
        <row r="138">
          <cell r="A138">
            <v>123</v>
          </cell>
          <cell r="B138">
            <v>2017</v>
          </cell>
          <cell r="C138" t="str">
            <v>17-12-6079345</v>
          </cell>
          <cell r="D138">
            <v>5</v>
          </cell>
          <cell r="E138" t="str">
            <v>CONTRATOS DE PRESTACIÓN DE SERVICIOS PROFESIONALES Y DE APOYO A LA GESTIÓN</v>
          </cell>
          <cell r="F138" t="str">
            <v>Contratación directa</v>
          </cell>
          <cell r="G138" t="str">
            <v>Prestación de servicios profesionales y de apoyo a la gestión, o para la ejecución de trabajos artísticos que sólo puedan encomendarse a determinadas personas naturales;</v>
          </cell>
          <cell r="H138" t="str">
            <v xml:space="preserve">PRESTAR SERVICIOS DE APOYO JURÍDICO PARA SUSTANCIAR INVESTIGACIONES  ADMINISTRATIVAS  RELACIONADAS  CON LA ENAJENACIÓN Y ARRENDAMIENTO DE VIVIENDA </v>
          </cell>
          <cell r="I138" t="str">
            <v>Inversión</v>
          </cell>
          <cell r="J138">
            <v>15</v>
          </cell>
          <cell r="K138" t="str">
            <v>Recuperación, incorporación, vida urbana y control de la ilegalidad</v>
          </cell>
          <cell r="L138" t="str">
            <v>3-3-1-15-02-15-0417-136</v>
          </cell>
          <cell r="M138">
            <v>53080782</v>
          </cell>
          <cell r="N138" t="str">
            <v>KATHERINE  ULLOQUE DURAN</v>
          </cell>
          <cell r="O138">
            <v>55000000</v>
          </cell>
          <cell r="T138">
            <v>55000000</v>
          </cell>
          <cell r="U138">
            <v>55000000</v>
          </cell>
          <cell r="V138">
            <v>42759</v>
          </cell>
          <cell r="W138">
            <v>42759</v>
          </cell>
          <cell r="X138">
            <v>43093</v>
          </cell>
          <cell r="Y138">
            <v>330</v>
          </cell>
          <cell r="AF138">
            <v>1</v>
          </cell>
        </row>
        <row r="139">
          <cell r="A139">
            <v>124</v>
          </cell>
          <cell r="B139">
            <v>2017</v>
          </cell>
          <cell r="C139" t="str">
            <v>17-12-6079312</v>
          </cell>
          <cell r="D139">
            <v>5</v>
          </cell>
          <cell r="E139" t="str">
            <v>CONTRATOS DE PRESTACIÓN DE SERVICIOS PROFESIONALES Y DE APOYO A LA GESTIÓN</v>
          </cell>
          <cell r="F139" t="str">
            <v>Contratación directa</v>
          </cell>
          <cell r="G139" t="str">
            <v>Prestación de servicios profesionales y de apoyo a la gestión, o para la ejecución de trabajos artísticos que sólo puedan encomendarse a determinadas personas naturales;</v>
          </cell>
          <cell r="H139" t="str">
            <v>PRESTARSERVICIOS  PROFESIONALES  PARA APOYAR EL MANEJO DE LAS BASES  DE DATOS DBA DE LA SECRETARIA  EN EL MARCO DEL PROCESO DE GETION  TECNOLOGICA  DE LA ENTIDAD</v>
          </cell>
          <cell r="I139" t="str">
            <v>Inversión</v>
          </cell>
          <cell r="J139">
            <v>43</v>
          </cell>
          <cell r="K139" t="str">
            <v>Modernización institucional</v>
          </cell>
          <cell r="L139" t="str">
            <v>3-3-1-15-07-43-0418-189</v>
          </cell>
          <cell r="M139">
            <v>1070585916</v>
          </cell>
          <cell r="N139" t="str">
            <v xml:space="preserve">JHON ALEXANDER GARCIA GONZALEZ </v>
          </cell>
          <cell r="O139">
            <v>30000000</v>
          </cell>
          <cell r="T139">
            <v>30000000</v>
          </cell>
          <cell r="U139">
            <v>30000000</v>
          </cell>
          <cell r="V139">
            <v>42759</v>
          </cell>
          <cell r="W139">
            <v>42759</v>
          </cell>
          <cell r="X139">
            <v>42939</v>
          </cell>
          <cell r="Y139">
            <v>180</v>
          </cell>
          <cell r="AF139">
            <v>1</v>
          </cell>
        </row>
        <row r="140">
          <cell r="A140">
            <v>125</v>
          </cell>
          <cell r="B140">
            <v>2017</v>
          </cell>
          <cell r="C140" t="str">
            <v>17-12-6086248</v>
          </cell>
          <cell r="D140">
            <v>5</v>
          </cell>
          <cell r="E140" t="str">
            <v>CONTRATOS DE PRESTACIÓN DE SERVICIOS PROFESIONALES Y DE APOYO A LA GESTIÓN</v>
          </cell>
          <cell r="F140" t="str">
            <v>Contratación directa</v>
          </cell>
          <cell r="G140" t="str">
            <v>Prestación de servicios profesionales y de apoyo a la gestión, o para la ejecución de trabajos artísticos que sólo puedan encomendarse a determinadas personas naturales;</v>
          </cell>
          <cell r="H140" t="str">
            <v xml:space="preserve">PRESTAR SERVICIOS  PROFESIONALES  PARA APOYAR LAS ACTIVIDADES  PROPIAS  DEL PROCESO  DE GESTIÓN  DE BIENES  SERVICIOS  E INFRAESTRUCTURA </v>
          </cell>
          <cell r="I140" t="str">
            <v>Inversión</v>
          </cell>
          <cell r="J140">
            <v>43</v>
          </cell>
          <cell r="K140" t="str">
            <v>Modernización institucional</v>
          </cell>
          <cell r="L140" t="str">
            <v>3-3-1-15-07-43-0418-189</v>
          </cell>
          <cell r="M140">
            <v>52999746</v>
          </cell>
          <cell r="N140" t="str">
            <v>JENNY JOHANNA LOVERA MANCERA</v>
          </cell>
          <cell r="O140">
            <v>50531250</v>
          </cell>
          <cell r="R140">
            <v>1</v>
          </cell>
          <cell r="S140">
            <v>918750</v>
          </cell>
          <cell r="T140">
            <v>51450000</v>
          </cell>
          <cell r="U140">
            <v>51450000</v>
          </cell>
          <cell r="V140">
            <v>42759</v>
          </cell>
          <cell r="W140">
            <v>42760</v>
          </cell>
          <cell r="X140">
            <v>43100</v>
          </cell>
          <cell r="Y140">
            <v>340</v>
          </cell>
          <cell r="Z140">
            <v>6</v>
          </cell>
          <cell r="AF140">
            <v>1</v>
          </cell>
        </row>
        <row r="141">
          <cell r="A141">
            <v>126</v>
          </cell>
          <cell r="B141">
            <v>2017</v>
          </cell>
          <cell r="C141" t="str">
            <v>17-12-6086330</v>
          </cell>
          <cell r="D141">
            <v>5</v>
          </cell>
          <cell r="E141" t="str">
            <v>CONTRATOS DE PRESTACIÓN DE SERVICIOS PROFESIONALES Y DE APOYO A LA GESTIÓN</v>
          </cell>
          <cell r="F141" t="str">
            <v>Contratación directa</v>
          </cell>
          <cell r="G141" t="str">
            <v>Prestación de servicios profesionales y de apoyo a la gestión, o para la ejecución de trabajos artísticos que sólo puedan encomendarse a determinadas personas naturales;</v>
          </cell>
          <cell r="H141" t="str">
            <v>PRESTAR SERVICIOS  PROFESIONALES  PARA APOYAR FINANCIERAMENTE LOS PROCESOS  DE INTERVENCIÓN  QUE SE ADELANTAN CON OCASIÓN  DE LA INSPECCIÓN  VIGILANCIA  Y CONTROL DE VIVIENDA.</v>
          </cell>
          <cell r="I141" t="str">
            <v>Inversión</v>
          </cell>
          <cell r="J141">
            <v>15</v>
          </cell>
          <cell r="K141" t="str">
            <v>Recuperación, incorporación, vida urbana y control de la ilegalidad</v>
          </cell>
          <cell r="L141" t="str">
            <v>3-3-1-15-02-15-0417-136</v>
          </cell>
          <cell r="M141">
            <v>197328</v>
          </cell>
          <cell r="N141" t="str">
            <v>GABRIEL ALFONSO RAMOS JIMENEZ</v>
          </cell>
          <cell r="O141">
            <v>55000000</v>
          </cell>
          <cell r="T141">
            <v>55000000</v>
          </cell>
          <cell r="U141">
            <v>55000000</v>
          </cell>
          <cell r="V141">
            <v>42760</v>
          </cell>
          <cell r="W141">
            <v>42760</v>
          </cell>
          <cell r="X141">
            <v>43100</v>
          </cell>
          <cell r="Y141">
            <v>330</v>
          </cell>
          <cell r="AF141">
            <v>1</v>
          </cell>
        </row>
        <row r="142">
          <cell r="A142">
            <v>127</v>
          </cell>
          <cell r="B142">
            <v>2017</v>
          </cell>
          <cell r="C142" t="str">
            <v>17-12-6086680</v>
          </cell>
          <cell r="D142">
            <v>5</v>
          </cell>
          <cell r="E142" t="str">
            <v>CONTRATOS DE PRESTACIÓN DE SERVICIOS PROFESIONALES Y DE APOYO A LA GESTIÓN</v>
          </cell>
          <cell r="F142" t="str">
            <v>Contratación directa</v>
          </cell>
          <cell r="G142" t="str">
            <v>Prestación de servicios profesionales y de apoyo a la gestión, o para la ejecución de trabajos artísticos que sólo puedan encomendarse a determinadas personas naturales;</v>
          </cell>
          <cell r="H142" t="str">
            <v xml:space="preserve">PRESTAR SERVICIOS  PROFESIONALES  PARA APOYAR LAS ACTIVIDADES PROPIAS  DEL PROCESO  DE GESTION  DE TALENTO HUMANO </v>
          </cell>
          <cell r="I142" t="str">
            <v>Inversión</v>
          </cell>
          <cell r="J142">
            <v>43</v>
          </cell>
          <cell r="K142" t="str">
            <v>Modernización institucional</v>
          </cell>
          <cell r="L142" t="str">
            <v>3-3-1-15-07-43-0418-189</v>
          </cell>
          <cell r="M142">
            <v>52148467</v>
          </cell>
          <cell r="N142" t="str">
            <v>JANNENTH MARCELA MATTA OSPINA</v>
          </cell>
          <cell r="O142">
            <v>57290000</v>
          </cell>
          <cell r="P142">
            <v>1</v>
          </cell>
          <cell r="Q142">
            <v>-25670000</v>
          </cell>
          <cell r="T142">
            <v>31620000</v>
          </cell>
          <cell r="U142">
            <v>31620000</v>
          </cell>
          <cell r="V142">
            <v>42760</v>
          </cell>
          <cell r="W142">
            <v>42760</v>
          </cell>
          <cell r="X142">
            <v>42940</v>
          </cell>
          <cell r="Y142">
            <v>337</v>
          </cell>
          <cell r="AF142">
            <v>1</v>
          </cell>
        </row>
        <row r="143">
          <cell r="A143">
            <v>128</v>
          </cell>
          <cell r="B143">
            <v>2017</v>
          </cell>
          <cell r="C143" t="str">
            <v>17-12-6095456</v>
          </cell>
          <cell r="D143">
            <v>5</v>
          </cell>
          <cell r="E143" t="str">
            <v>CONTRATOS DE PRESTACIÓN DE SERVICIOS PROFESIONALES Y DE APOYO A LA GESTIÓN</v>
          </cell>
          <cell r="F143" t="str">
            <v>Contratación directa</v>
          </cell>
          <cell r="G143" t="str">
            <v>Prestación de servicios profesionales y de apoyo a la gestión, o para la ejecución de trabajos artísticos que sólo puedan encomendarse a determinadas personas naturales;</v>
          </cell>
          <cell r="H143" t="str">
            <v>PRESTAR SERVICIOS  DE APOYO  PARA ELABORAR ANALISIS Y SEGUIMIENTO EN LOS PROCESOS  RELACIONADOS  CON LA IMPLEMENTACION  DE  INSTRUMENTOS  DE FINANCIACIÓN  PARA LA PRODUCCIÓN DE VIVIENDA</v>
          </cell>
          <cell r="I143" t="str">
            <v>Inversión</v>
          </cell>
          <cell r="J143">
            <v>30</v>
          </cell>
          <cell r="K143" t="str">
            <v>Financiación para el Desarrollo Territorial</v>
          </cell>
          <cell r="L143" t="str">
            <v>3-3-1-15-04-30-1075-163</v>
          </cell>
          <cell r="M143">
            <v>1023924176</v>
          </cell>
          <cell r="N143" t="str">
            <v xml:space="preserve">KAREN  XIOMARA MENDEZ AGUILERA </v>
          </cell>
          <cell r="O143">
            <v>43193333</v>
          </cell>
          <cell r="T143">
            <v>43193333</v>
          </cell>
          <cell r="U143">
            <v>30906666</v>
          </cell>
          <cell r="V143">
            <v>42760</v>
          </cell>
          <cell r="W143">
            <v>42761</v>
          </cell>
          <cell r="X143">
            <v>43100</v>
          </cell>
          <cell r="Y143">
            <v>341</v>
          </cell>
          <cell r="AF143">
            <v>0.71554251208166775</v>
          </cell>
        </row>
        <row r="144">
          <cell r="A144">
            <v>129</v>
          </cell>
          <cell r="B144">
            <v>2017</v>
          </cell>
          <cell r="C144" t="str">
            <v>17-12-6095633</v>
          </cell>
          <cell r="D144">
            <v>5</v>
          </cell>
          <cell r="E144" t="str">
            <v>CONTRATOS DE PRESTACIÓN DE SERVICIOS PROFESIONALES Y DE APOYO A LA GESTIÓN</v>
          </cell>
          <cell r="F144" t="str">
            <v>Contratación directa</v>
          </cell>
          <cell r="G144" t="str">
            <v>Prestación de servicios profesionales y de apoyo a la gestión, o para la ejecución de trabajos artísticos que sólo puedan encomendarse a determinadas personas naturales;</v>
          </cell>
          <cell r="H144" t="str">
            <v>PRESTAR SERVICIOS  DE APOYO JURÍDICO PARA SUSTANCIA  INVESTIGACIONES  ADMINISTRATIVAS  RELACIONADAS  CON LA ENAJENACIÓN  Y ARRENDAMIENTO DE VIVIENDA</v>
          </cell>
          <cell r="I144" t="str">
            <v>Inversión</v>
          </cell>
          <cell r="J144">
            <v>15</v>
          </cell>
          <cell r="K144" t="str">
            <v>Recuperación, incorporación, vida urbana y control de la ilegalidad</v>
          </cell>
          <cell r="L144" t="str">
            <v>3-3-1-15-02-15-0417-136</v>
          </cell>
          <cell r="M144">
            <v>5660171</v>
          </cell>
          <cell r="N144" t="str">
            <v>ELVER EURIPIDES MARIN VEGA</v>
          </cell>
          <cell r="O144">
            <v>55000000</v>
          </cell>
          <cell r="T144">
            <v>55000000</v>
          </cell>
          <cell r="U144">
            <v>55000000</v>
          </cell>
          <cell r="V144">
            <v>42761</v>
          </cell>
          <cell r="W144">
            <v>42762</v>
          </cell>
          <cell r="X144">
            <v>43092</v>
          </cell>
          <cell r="Y144">
            <v>330</v>
          </cell>
          <cell r="AF144">
            <v>1</v>
          </cell>
        </row>
        <row r="145">
          <cell r="A145">
            <v>130</v>
          </cell>
          <cell r="B145">
            <v>2017</v>
          </cell>
          <cell r="C145" t="str">
            <v>17-12-6102632</v>
          </cell>
          <cell r="D145">
            <v>5</v>
          </cell>
          <cell r="E145" t="str">
            <v>CONTRATOS DE PRESTACIÓN DE SERVICIOS PROFESIONALES Y DE APOYO A LA GESTIÓN</v>
          </cell>
          <cell r="F145" t="str">
            <v>Contratación directa</v>
          </cell>
          <cell r="G145" t="str">
            <v>Prestación de servicios profesionales y de apoyo a la gestión, o para la ejecución de trabajos artísticos que sólo puedan encomendarse a determinadas personas naturales;</v>
          </cell>
          <cell r="H145" t="str">
            <v>PRESTAR SERVICIOS  TÉCNICOS  PARA BRINDAR APOYO OPERATIVO EN LAS ACTIVIDADES RELACIONADAS  CON LAS DIFERENTES  FASES  DE ACCESO  AL SUBSIDIO DISTRITAL DE  VIVIENDA.</v>
          </cell>
          <cell r="I145" t="str">
            <v>Inversión</v>
          </cell>
          <cell r="J145">
            <v>43</v>
          </cell>
          <cell r="K145" t="str">
            <v>Modernización institucional</v>
          </cell>
          <cell r="L145" t="str">
            <v>3-3-1-15-07-43-0418-189</v>
          </cell>
          <cell r="M145">
            <v>1075275007</v>
          </cell>
          <cell r="N145" t="str">
            <v>LUISA FERNANDA ROJAS CUELLAR</v>
          </cell>
          <cell r="O145">
            <v>15743700</v>
          </cell>
          <cell r="T145">
            <v>15743700</v>
          </cell>
          <cell r="U145">
            <v>15743700</v>
          </cell>
          <cell r="V145">
            <v>42760</v>
          </cell>
          <cell r="W145">
            <v>42762</v>
          </cell>
          <cell r="X145">
            <v>42942</v>
          </cell>
          <cell r="Y145">
            <v>180</v>
          </cell>
          <cell r="AF145">
            <v>1</v>
          </cell>
        </row>
        <row r="146">
          <cell r="A146">
            <v>131</v>
          </cell>
          <cell r="B146">
            <v>2017</v>
          </cell>
          <cell r="C146" t="str">
            <v>17-12-6102721</v>
          </cell>
          <cell r="D146">
            <v>5</v>
          </cell>
          <cell r="E146" t="str">
            <v>CONTRATOS DE PRESTACIÓN DE SERVICIOS PROFESIONALES Y DE APOYO A LA GESTIÓN</v>
          </cell>
          <cell r="F146" t="str">
            <v>Contratación directa</v>
          </cell>
          <cell r="G146" t="str">
            <v>Prestación de servicios profesionales y de apoyo a la gestión, o para la ejecución de trabajos artísticos que sólo puedan encomendarse a determinadas personas naturales;</v>
          </cell>
          <cell r="H146" t="str">
            <v>PRESTAR SERVICIOS  TÉCNICOS  PARA BRINDAR APOYO OPERATIVO EN LAS  ACTIVIDADES  RELACIONADAS  CON LAS DIFERENTES  FASES  DE ACCESO AL SUBSIDIO DISTRITAL DE VIVIENDA</v>
          </cell>
          <cell r="I146" t="str">
            <v>Inversión</v>
          </cell>
          <cell r="J146">
            <v>43</v>
          </cell>
          <cell r="K146" t="str">
            <v>Modernización institucional</v>
          </cell>
          <cell r="L146" t="str">
            <v>3-3-1-15-07-43-0418-189</v>
          </cell>
          <cell r="M146">
            <v>52339260</v>
          </cell>
          <cell r="N146" t="str">
            <v>SANDRA FRANCINE TORRES ROJAS</v>
          </cell>
          <cell r="O146">
            <v>13853700</v>
          </cell>
          <cell r="T146">
            <v>13853700</v>
          </cell>
          <cell r="U146">
            <v>13853700</v>
          </cell>
          <cell r="V146">
            <v>42762</v>
          </cell>
          <cell r="W146">
            <v>42762</v>
          </cell>
          <cell r="X146">
            <v>42942</v>
          </cell>
          <cell r="Y146">
            <v>180</v>
          </cell>
          <cell r="AF146">
            <v>1</v>
          </cell>
        </row>
        <row r="147">
          <cell r="A147">
            <v>132</v>
          </cell>
          <cell r="B147">
            <v>2017</v>
          </cell>
          <cell r="C147" t="str">
            <v>17-12-6102996</v>
          </cell>
          <cell r="D147">
            <v>5</v>
          </cell>
          <cell r="E147" t="str">
            <v>CONTRATOS DE PRESTACIÓN DE SERVICIOS PROFESIONALES Y DE APOYO A LA GESTIÓN</v>
          </cell>
          <cell r="F147" t="str">
            <v>Contratación directa</v>
          </cell>
          <cell r="G147" t="str">
            <v>Prestación de servicios profesionales y de apoyo a la gestión, o para la ejecución de trabajos artísticos que sólo puedan encomendarse a determinadas personas naturales;</v>
          </cell>
          <cell r="H147" t="str">
            <v xml:space="preserve">PRESTAR  SERVICIOS  TÉCNICOS  PARA  BRINDAR APOYO OPERATIVO EN LAS ACTIVIDADES  RELACIONADAS  CON LAS  DIFERENTES  FASES  DE ACCESO AL SUBSIDIO DISTRITAL  DE  DE VIVIENDA </v>
          </cell>
          <cell r="I147" t="str">
            <v>Inversión</v>
          </cell>
          <cell r="J147">
            <v>43</v>
          </cell>
          <cell r="K147" t="str">
            <v>Modernización institucional</v>
          </cell>
          <cell r="L147" t="str">
            <v>3-3-1-15-07-43-0418-189</v>
          </cell>
          <cell r="M147">
            <v>1026286271</v>
          </cell>
          <cell r="N147" t="str">
            <v>JAVIER MAURICIO GUARNIZO  RODRIGUEZ</v>
          </cell>
          <cell r="O147">
            <v>15743700</v>
          </cell>
          <cell r="T147">
            <v>15743700</v>
          </cell>
          <cell r="U147">
            <v>10845660</v>
          </cell>
          <cell r="V147">
            <v>42762</v>
          </cell>
          <cell r="W147">
            <v>42762</v>
          </cell>
          <cell r="X147">
            <v>42887</v>
          </cell>
          <cell r="Y147">
            <v>180</v>
          </cell>
          <cell r="AF147">
            <v>0.68888888888888888</v>
          </cell>
        </row>
        <row r="148">
          <cell r="A148">
            <v>133</v>
          </cell>
          <cell r="B148">
            <v>2017</v>
          </cell>
          <cell r="C148" t="str">
            <v>17-12-6103034</v>
          </cell>
          <cell r="D148">
            <v>5</v>
          </cell>
          <cell r="E148" t="str">
            <v>CONTRATOS DE PRESTACIÓN DE SERVICIOS PROFESIONALES Y DE APOYO A LA GESTIÓN</v>
          </cell>
          <cell r="F148" t="str">
            <v>Contratación directa</v>
          </cell>
          <cell r="G148" t="str">
            <v>Prestación de servicios profesionales y de apoyo a la gestión, o para la ejecución de trabajos artísticos que sólo puedan encomendarse a determinadas personas naturales;</v>
          </cell>
          <cell r="H148" t="str">
            <v>PRESTAR SERVICIOS  PROFESIONALES  PARA BRINDAR APOYO JURIDICO EN LAS DIFERENCTES ETAPAS  DEL ESQUEMA DE FINANCIACION  DE VIVIENDA</v>
          </cell>
          <cell r="I148" t="str">
            <v>Inversión</v>
          </cell>
          <cell r="J148">
            <v>30</v>
          </cell>
          <cell r="K148" t="str">
            <v>Financiación para el Desarrollo Territorial</v>
          </cell>
          <cell r="L148" t="str">
            <v>3-3-1-15-04-30-1075-163</v>
          </cell>
          <cell r="M148">
            <v>1013578726</v>
          </cell>
          <cell r="N148" t="str">
            <v>JUAN ESTEBAN LEMOS GONZALEZ</v>
          </cell>
          <cell r="O148">
            <v>58625000</v>
          </cell>
          <cell r="P148">
            <v>1</v>
          </cell>
          <cell r="Q148">
            <v>-175000</v>
          </cell>
          <cell r="T148">
            <v>58450000</v>
          </cell>
          <cell r="U148">
            <v>58450000</v>
          </cell>
          <cell r="V148">
            <v>42762</v>
          </cell>
          <cell r="W148">
            <v>42762</v>
          </cell>
          <cell r="X148">
            <v>43100</v>
          </cell>
          <cell r="Y148">
            <v>335</v>
          </cell>
          <cell r="AF148">
            <v>1</v>
          </cell>
        </row>
        <row r="149">
          <cell r="A149">
            <v>134</v>
          </cell>
          <cell r="B149">
            <v>2017</v>
          </cell>
          <cell r="C149" t="str">
            <v>17-12-6103076</v>
          </cell>
          <cell r="D149">
            <v>5</v>
          </cell>
          <cell r="E149" t="str">
            <v>CONTRATOS DE PRESTACIÓN DE SERVICIOS PROFESIONALES Y DE APOYO A LA GESTIÓN</v>
          </cell>
          <cell r="F149" t="str">
            <v>Contratación directa</v>
          </cell>
          <cell r="G149" t="str">
            <v>Prestación de servicios profesionales y de apoyo a la gestión, o para la ejecución de trabajos artísticos que sólo puedan encomendarse a determinadas personas naturales;</v>
          </cell>
          <cell r="H149" t="str">
            <v xml:space="preserve">PRESTACIÓN DE SERVICIOS  PROFESIONALES  PARA BRINDAR APOYO JURÍDICO  EN LAS  DIFERENTES ETAPAS  DEL ESQUEMA  DE FINANCIACIÓN  DE VIVIENDA </v>
          </cell>
          <cell r="I149" t="str">
            <v>Inversión</v>
          </cell>
          <cell r="J149">
            <v>30</v>
          </cell>
          <cell r="K149" t="str">
            <v>Financiación para el Desarrollo Territorial</v>
          </cell>
          <cell r="L149" t="str">
            <v>3-3-1-15-04-30-1075-163</v>
          </cell>
          <cell r="M149">
            <v>52428918</v>
          </cell>
          <cell r="N149" t="str">
            <v>AURA MARIA CASTILLO LOPEZ</v>
          </cell>
          <cell r="O149">
            <v>58625001</v>
          </cell>
          <cell r="P149">
            <v>1</v>
          </cell>
          <cell r="Q149">
            <v>-175001</v>
          </cell>
          <cell r="T149">
            <v>58450000</v>
          </cell>
          <cell r="U149">
            <v>58450000</v>
          </cell>
          <cell r="V149">
            <v>42762</v>
          </cell>
          <cell r="W149">
            <v>42762</v>
          </cell>
          <cell r="X149">
            <v>43100</v>
          </cell>
          <cell r="Y149">
            <v>335</v>
          </cell>
          <cell r="AF149">
            <v>1</v>
          </cell>
        </row>
        <row r="150">
          <cell r="A150">
            <v>135</v>
          </cell>
          <cell r="B150">
            <v>2017</v>
          </cell>
          <cell r="C150" t="str">
            <v>17-12-6103109</v>
          </cell>
          <cell r="D150">
            <v>5</v>
          </cell>
          <cell r="E150" t="str">
            <v>CONTRATOS DE PRESTACIÓN DE SERVICIOS PROFESIONALES Y DE APOYO A LA GESTIÓN</v>
          </cell>
          <cell r="F150" t="str">
            <v>Contratación directa</v>
          </cell>
          <cell r="G150" t="str">
            <v>Prestación de servicios profesionales y de apoyo a la gestión, o para la ejecución de trabajos artísticos que sólo puedan encomendarse a determinadas personas naturales;</v>
          </cell>
          <cell r="H150" t="str">
            <v>PRESTAR SERVICIOS  DE APOYO JURÍDICO PARA SUSTANCIAR  INVESTIGACIONES  ADMINISTRATIVAS  RELACIONADAS CON LA ENAJENACIÓN Y ARRENDAMIENTO DE VIVIENDA</v>
          </cell>
          <cell r="I150" t="str">
            <v>Inversión</v>
          </cell>
          <cell r="J150">
            <v>15</v>
          </cell>
          <cell r="K150" t="str">
            <v>Recuperación, incorporación, vida urbana y control de la ilegalidad</v>
          </cell>
          <cell r="L150" t="str">
            <v>3-3-1-15-02-15-0417-136</v>
          </cell>
          <cell r="M150">
            <v>52267468</v>
          </cell>
          <cell r="N150" t="str">
            <v xml:space="preserve">VIVIANA CRISTINA  MONTEALEGRE ROJAS </v>
          </cell>
          <cell r="O150">
            <v>55000000</v>
          </cell>
          <cell r="T150">
            <v>55000000</v>
          </cell>
          <cell r="U150">
            <v>55000000</v>
          </cell>
          <cell r="V150">
            <v>42762</v>
          </cell>
          <cell r="W150">
            <v>42762</v>
          </cell>
          <cell r="X150">
            <v>43095</v>
          </cell>
          <cell r="Y150">
            <v>330</v>
          </cell>
          <cell r="AF150">
            <v>1</v>
          </cell>
        </row>
        <row r="151">
          <cell r="A151">
            <v>136</v>
          </cell>
          <cell r="B151">
            <v>2017</v>
          </cell>
          <cell r="C151" t="str">
            <v>17-12-6109458</v>
          </cell>
          <cell r="D151">
            <v>5</v>
          </cell>
          <cell r="E151" t="str">
            <v>CONTRATOS DE PRESTACIÓN DE SERVICIOS PROFESIONALES Y DE APOYO A LA GESTIÓN</v>
          </cell>
          <cell r="F151" t="str">
            <v>Contratación directa</v>
          </cell>
          <cell r="G151" t="str">
            <v>Prestación de servicios profesionales y de apoyo a la gestión, o para la ejecución de trabajos artísticos que sólo puedan encomendarse a determinadas personas naturales;</v>
          </cell>
          <cell r="H151" t="str">
            <v>PRESTAR SERVICIOS  PROFESIONALES  PARA APOYAR EL DESARROLLO DE CAMPAÑAS EN REDES SOCIALES  Y LOGRAR LA COMUNICACIÓN  EFECTIVA  Y PERTINENTE  A  NUEVOS  PÚBLICOS  SOBRE  LA GESTIÓN  Y LOS AVANCES DE LA SDHT</v>
          </cell>
          <cell r="I151" t="str">
            <v>Inversión</v>
          </cell>
          <cell r="J151">
            <v>42</v>
          </cell>
          <cell r="K151" t="str">
            <v>Transparencia, gestión pública y servicio a la ciudadanía</v>
          </cell>
          <cell r="L151" t="str">
            <v>3-3-1-15-07-42-0491-185</v>
          </cell>
          <cell r="M151">
            <v>1010180755</v>
          </cell>
          <cell r="N151" t="str">
            <v>JAVIER ANDRES ESCOBAR GONZALEZ</v>
          </cell>
          <cell r="O151">
            <v>71999994</v>
          </cell>
          <cell r="P151">
            <v>1</v>
          </cell>
          <cell r="Q151">
            <v>-32509088</v>
          </cell>
          <cell r="T151">
            <v>39490906</v>
          </cell>
          <cell r="U151">
            <v>39490906</v>
          </cell>
          <cell r="V151">
            <v>42765</v>
          </cell>
          <cell r="W151">
            <v>42765</v>
          </cell>
          <cell r="X151">
            <v>43099</v>
          </cell>
          <cell r="Y151">
            <v>330</v>
          </cell>
          <cell r="AF151">
            <v>1</v>
          </cell>
        </row>
        <row r="152">
          <cell r="A152">
            <v>137</v>
          </cell>
          <cell r="B152">
            <v>2017</v>
          </cell>
          <cell r="C152" t="str">
            <v>17-12-6109582</v>
          </cell>
          <cell r="D152">
            <v>5</v>
          </cell>
          <cell r="E152" t="str">
            <v>CONTRATOS DE PRESTACIÓN DE SERVICIOS PROFESIONALES Y DE APOYO A LA GESTIÓN</v>
          </cell>
          <cell r="F152" t="str">
            <v>Contratación directa</v>
          </cell>
          <cell r="G152" t="str">
            <v>Prestación de servicios profesionales y de apoyo a la gestión, o para la ejecución de trabajos artísticos que sólo puedan encomendarse a determinadas personas naturales;</v>
          </cell>
          <cell r="H152" t="str">
            <v>PRESTAR SERVICIOS  DE APOYO EN LOS PROCESOS  ADMINISTRATIVOS  E INTERNOS DE LA  OFICINA  ASESORA  DE COMUNICACIONES  EN EL MARCO DEL PROYECTO DE COMUNICACIÓN ESTRATÉGICA DEL HABITAT</v>
          </cell>
          <cell r="I152" t="str">
            <v>Inversión</v>
          </cell>
          <cell r="J152">
            <v>42</v>
          </cell>
          <cell r="K152" t="str">
            <v>Transparencia, gestión pública y servicio a la ciudadanía</v>
          </cell>
          <cell r="L152" t="str">
            <v>3-3-1-15-07-42-0491-185</v>
          </cell>
          <cell r="M152">
            <v>52198511</v>
          </cell>
          <cell r="N152" t="str">
            <v>JEAMY LIZETH DAZA ROMERO</v>
          </cell>
          <cell r="O152">
            <v>13999993</v>
          </cell>
          <cell r="R152">
            <v>1</v>
          </cell>
          <cell r="S152">
            <v>4172547</v>
          </cell>
          <cell r="T152">
            <v>18172540</v>
          </cell>
          <cell r="U152">
            <v>18172540</v>
          </cell>
          <cell r="V152">
            <v>42765</v>
          </cell>
          <cell r="W152">
            <v>42765</v>
          </cell>
          <cell r="X152">
            <v>43100</v>
          </cell>
          <cell r="Y152">
            <v>335</v>
          </cell>
          <cell r="Z152">
            <v>76</v>
          </cell>
          <cell r="AF152">
            <v>1</v>
          </cell>
        </row>
        <row r="153">
          <cell r="A153">
            <v>138</v>
          </cell>
          <cell r="B153">
            <v>2017</v>
          </cell>
          <cell r="C153" t="str">
            <v>17-12-6109694</v>
          </cell>
          <cell r="D153">
            <v>5</v>
          </cell>
          <cell r="E153" t="str">
            <v>CONTRATOS DE PRESTACIÓN DE SERVICIOS PROFESIONALES Y DE APOYO A LA GESTIÓN</v>
          </cell>
          <cell r="F153" t="str">
            <v>Contratación directa</v>
          </cell>
          <cell r="G153" t="str">
            <v>Prestación de servicios profesionales y de apoyo a la gestión, o para la ejecución de trabajos artísticos que sólo puedan encomendarse a determinadas personas naturales;</v>
          </cell>
          <cell r="H153" t="str">
            <v xml:space="preserve">PRESTAR SERVICIOS DE APOYO JURÍDICO PARA SUSTANCIAR  INVESTIGACIONES  ADMINISTRATIVAS  RELACIONADAS CON LA ENAJENACIÓN  Y ARRENDAMIENTO DE VIVIENDA  </v>
          </cell>
          <cell r="I153" t="str">
            <v>Inversión</v>
          </cell>
          <cell r="J153">
            <v>15</v>
          </cell>
          <cell r="K153" t="str">
            <v>Recuperación, incorporación, vida urbana y control de la ilegalidad</v>
          </cell>
          <cell r="L153" t="str">
            <v>3-3-1-15-02-15-0417-136</v>
          </cell>
          <cell r="M153">
            <v>1032423911</v>
          </cell>
          <cell r="N153" t="str">
            <v>EDGAR DAVID ARCINIEGAS SANTAMARIA</v>
          </cell>
          <cell r="O153">
            <v>55000000</v>
          </cell>
          <cell r="T153">
            <v>55000000</v>
          </cell>
          <cell r="U153">
            <v>55000000</v>
          </cell>
          <cell r="V153">
            <v>42765</v>
          </cell>
          <cell r="W153">
            <v>42765</v>
          </cell>
          <cell r="X153">
            <v>43097</v>
          </cell>
          <cell r="Y153">
            <v>330</v>
          </cell>
          <cell r="AF153">
            <v>1</v>
          </cell>
        </row>
        <row r="154">
          <cell r="A154">
            <v>139</v>
          </cell>
          <cell r="B154">
            <v>2017</v>
          </cell>
          <cell r="C154" t="str">
            <v>17-12-6109826</v>
          </cell>
          <cell r="D154">
            <v>5</v>
          </cell>
          <cell r="E154" t="str">
            <v>CONTRATOS DE PRESTACIÓN DE SERVICIOS PROFESIONALES Y DE APOYO A LA GESTIÓN</v>
          </cell>
          <cell r="F154" t="str">
            <v>Contratación directa</v>
          </cell>
          <cell r="G154" t="str">
            <v>Prestación de servicios profesionales y de apoyo a la gestión, o para la ejecución de trabajos artísticos que sólo puedan encomendarse a determinadas personas naturales;</v>
          </cell>
          <cell r="H154" t="str">
            <v>PRESTAR SERVICIOS  PROFESIONALES  PARA EL APOYAR JURÍDICAMENTE  LA FUNCIÓN  DE SEGUIMIENTO Y EVALUACIÓN  EN EL MARCO DEL PROCESO DE EVALUACIÓN  CONTROL Y MEJORAMIENTO DE LA ENTIDAD</v>
          </cell>
          <cell r="I154" t="str">
            <v>Inversión</v>
          </cell>
          <cell r="J154">
            <v>43</v>
          </cell>
          <cell r="K154" t="str">
            <v>Modernización institucional</v>
          </cell>
          <cell r="L154" t="str">
            <v>3-3-1-15-07-43-0418-189</v>
          </cell>
          <cell r="M154">
            <v>11312424</v>
          </cell>
          <cell r="N154" t="str">
            <v>MIGUEL ANGEL ALARCON MORA</v>
          </cell>
          <cell r="O154">
            <v>95450000</v>
          </cell>
          <cell r="P154">
            <v>1</v>
          </cell>
          <cell r="Q154">
            <v>-73040000</v>
          </cell>
          <cell r="T154">
            <v>22410000</v>
          </cell>
          <cell r="U154">
            <v>22410000</v>
          </cell>
          <cell r="V154">
            <v>42765</v>
          </cell>
          <cell r="W154">
            <v>42765</v>
          </cell>
          <cell r="X154">
            <v>42846</v>
          </cell>
          <cell r="Y154">
            <v>330</v>
          </cell>
          <cell r="AF154">
            <v>1</v>
          </cell>
        </row>
        <row r="155">
          <cell r="A155">
            <v>140</v>
          </cell>
          <cell r="B155">
            <v>2017</v>
          </cell>
          <cell r="C155" t="str">
            <v>17-12-6109916</v>
          </cell>
          <cell r="D155">
            <v>5</v>
          </cell>
          <cell r="E155" t="str">
            <v>CONTRATOS DE PRESTACIÓN DE SERVICIOS PROFESIONALES Y DE APOYO A LA GESTIÓN</v>
          </cell>
          <cell r="F155" t="str">
            <v>Contratación directa</v>
          </cell>
          <cell r="G155" t="str">
            <v>Prestación de servicios profesionales y de apoyo a la gestión, o para la ejecución de trabajos artísticos que sólo puedan encomendarse a determinadas personas naturales;</v>
          </cell>
          <cell r="H155" t="str">
            <v xml:space="preserve">PRESTAR SERVICIOS  DE APOYO JURÍDICO PARA SUSTANCIAR  INVESTIGACIONES  ADMINISTRATIVAS  RELACIONADAS  CON LA ENAJENACIÓN Y ARRENDAMIENTO DE VIVIENDA </v>
          </cell>
          <cell r="I155" t="str">
            <v>Inversión</v>
          </cell>
          <cell r="J155">
            <v>15</v>
          </cell>
          <cell r="K155" t="str">
            <v>Recuperación, incorporación, vida urbana y control de la ilegalidad</v>
          </cell>
          <cell r="L155" t="str">
            <v>3-3-1-15-02-15-0417-136</v>
          </cell>
          <cell r="M155">
            <v>1094573262</v>
          </cell>
          <cell r="N155" t="str">
            <v>YAMID  OSWALDO  PEREZ  SEPULVEDA</v>
          </cell>
          <cell r="O155">
            <v>55000000</v>
          </cell>
          <cell r="T155">
            <v>55000000</v>
          </cell>
          <cell r="U155">
            <v>55000000</v>
          </cell>
          <cell r="V155">
            <v>42765</v>
          </cell>
          <cell r="W155">
            <v>42765</v>
          </cell>
          <cell r="X155">
            <v>43098</v>
          </cell>
          <cell r="Y155">
            <v>330</v>
          </cell>
          <cell r="AF155">
            <v>1</v>
          </cell>
        </row>
        <row r="156">
          <cell r="A156">
            <v>141</v>
          </cell>
          <cell r="B156">
            <v>2017</v>
          </cell>
          <cell r="C156" t="str">
            <v>17-12-6110468</v>
          </cell>
          <cell r="D156">
            <v>5</v>
          </cell>
          <cell r="E156" t="str">
            <v>CONTRATOS DE PRESTACIÓN DE SERVICIOS PROFESIONALES Y DE APOYO A LA GESTIÓN</v>
          </cell>
          <cell r="F156" t="str">
            <v>Contratación directa</v>
          </cell>
          <cell r="G156" t="str">
            <v>Prestación de servicios profesionales y de apoyo a la gestión, o para la ejecución de trabajos artísticos que sólo puedan encomendarse a determinadas personas naturales;</v>
          </cell>
          <cell r="H156" t="str">
            <v>PRESTAR SERVICIOS  PROFESIONALES  PARA APOYAR LA FUNCIÓN DE SEGUIMIENTO Y EVALUACIÓN  INDEPENDIENTE  DE LA  GESTIÓN  INSTITUCIONAL EN EL MARCO DEL SUBSISTEMA  DE CONTROL INTERNO DE LA ENTIDADA</v>
          </cell>
          <cell r="I156" t="str">
            <v>Inversión</v>
          </cell>
          <cell r="J156">
            <v>43</v>
          </cell>
          <cell r="K156" t="str">
            <v>Modernización institucional</v>
          </cell>
          <cell r="L156" t="str">
            <v>3-3-1-15-07-43-0418-189</v>
          </cell>
          <cell r="M156">
            <v>51792082</v>
          </cell>
          <cell r="N156" t="str">
            <v>CLAUDIA  PATRICIA DIAZ CARRILLO</v>
          </cell>
          <cell r="O156">
            <v>93500000</v>
          </cell>
          <cell r="T156">
            <v>93500000</v>
          </cell>
          <cell r="U156">
            <v>93500000</v>
          </cell>
          <cell r="V156">
            <v>42765</v>
          </cell>
          <cell r="W156">
            <v>42765</v>
          </cell>
          <cell r="X156">
            <v>43100</v>
          </cell>
          <cell r="Y156">
            <v>330</v>
          </cell>
          <cell r="AF156">
            <v>1</v>
          </cell>
        </row>
        <row r="157">
          <cell r="A157">
            <v>142</v>
          </cell>
          <cell r="B157">
            <v>2017</v>
          </cell>
          <cell r="C157" t="str">
            <v>17-12-6110879</v>
          </cell>
          <cell r="D157">
            <v>5</v>
          </cell>
          <cell r="E157" t="str">
            <v>CONTRATOS DE PRESTACIÓN DE SERVICIOS PROFESIONALES Y DE APOYO A LA GESTIÓN</v>
          </cell>
          <cell r="F157" t="str">
            <v>Contratación directa</v>
          </cell>
          <cell r="G157" t="str">
            <v>Prestación de servicios profesionales y de apoyo a la gestión, o para la ejecución de trabajos artísticos que sólo puedan encomendarse a determinadas personas naturales;</v>
          </cell>
          <cell r="H157" t="str">
            <v xml:space="preserve">PRESTAR SERVICIOS  PROFESIONALES  PARA APOYAR LA FORMULACIÓN  Y EL SEGUIMIENTO  JURÍDICO DE CONVENIOS  INTERADMINISTRATIVOS </v>
          </cell>
          <cell r="I157" t="str">
            <v>Inversión</v>
          </cell>
          <cell r="J157">
            <v>30</v>
          </cell>
          <cell r="K157" t="str">
            <v>Financiación para el Desarrollo Territorial</v>
          </cell>
          <cell r="L157" t="str">
            <v>3-3-1-15-04-30-1075-163</v>
          </cell>
          <cell r="M157">
            <v>1088256508</v>
          </cell>
          <cell r="N157" t="str">
            <v xml:space="preserve"> MARISELLA  CALPA  GOMEZ </v>
          </cell>
          <cell r="O157">
            <v>71500000</v>
          </cell>
          <cell r="T157">
            <v>71500000</v>
          </cell>
          <cell r="U157">
            <v>71500000</v>
          </cell>
          <cell r="V157">
            <v>42765</v>
          </cell>
          <cell r="W157">
            <v>42767</v>
          </cell>
          <cell r="X157">
            <v>43100</v>
          </cell>
          <cell r="Y157">
            <v>330</v>
          </cell>
          <cell r="AF157">
            <v>1</v>
          </cell>
        </row>
        <row r="158">
          <cell r="A158">
            <v>143</v>
          </cell>
          <cell r="B158">
            <v>2017</v>
          </cell>
          <cell r="C158" t="str">
            <v>17-12-6118009</v>
          </cell>
          <cell r="D158">
            <v>5</v>
          </cell>
          <cell r="E158" t="str">
            <v>CONTRATOS DE PRESTACIÓN DE SERVICIOS PROFESIONALES Y DE APOYO A LA GESTIÓN</v>
          </cell>
          <cell r="F158" t="str">
            <v>Contratación directa</v>
          </cell>
          <cell r="G158" t="str">
            <v>Prestación de servicios profesionales y de apoyo a la gestión, o para la ejecución de trabajos artísticos que sólo puedan encomendarse a determinadas personas naturales;</v>
          </cell>
          <cell r="H158" t="str">
            <v xml:space="preserve">PRESTAR SERVICIOS  TÉCNICOS PARA BRINDAR  APOYO OPERATIVO EN LAS  ACTIVIDADES   RELACIONADAS CON LAS DIFERENTES  FASES DE ACCESO AL SUBSIDIO DISTRITAL DE VIVIENDA </v>
          </cell>
          <cell r="I158" t="str">
            <v>Inversión</v>
          </cell>
          <cell r="J158">
            <v>43</v>
          </cell>
          <cell r="K158" t="str">
            <v>Modernización institucional</v>
          </cell>
          <cell r="L158" t="str">
            <v>3-3-1-15-07-43-0418-189</v>
          </cell>
          <cell r="M158">
            <v>1032397636</v>
          </cell>
          <cell r="N158" t="str">
            <v xml:space="preserve">JENNY ANDREA CARVAJAL HERRERA </v>
          </cell>
          <cell r="O158">
            <v>15743700</v>
          </cell>
          <cell r="P158">
            <v>1</v>
          </cell>
          <cell r="Q158">
            <v>-14256795</v>
          </cell>
          <cell r="T158">
            <v>1486905</v>
          </cell>
          <cell r="U158">
            <v>1486905</v>
          </cell>
          <cell r="V158">
            <v>42766</v>
          </cell>
          <cell r="W158">
            <v>42769</v>
          </cell>
          <cell r="X158">
            <v>42786</v>
          </cell>
          <cell r="Y158">
            <v>180</v>
          </cell>
          <cell r="AF158">
            <v>1</v>
          </cell>
        </row>
        <row r="159">
          <cell r="A159">
            <v>144</v>
          </cell>
          <cell r="B159">
            <v>2017</v>
          </cell>
          <cell r="C159" t="str">
            <v>17-12-6124728</v>
          </cell>
          <cell r="D159">
            <v>5</v>
          </cell>
          <cell r="E159" t="str">
            <v>CONTRATOS DE PRESTACIÓN DE SERVICIOS PROFESIONALES Y DE APOYO A LA GESTIÓN</v>
          </cell>
          <cell r="F159" t="str">
            <v>Contratación directa</v>
          </cell>
          <cell r="G159" t="str">
            <v>Prestación de servicios profesionales y de apoyo a la gestión, o para la ejecución de trabajos artísticos que sólo puedan encomendarse a determinadas personas naturales;</v>
          </cell>
          <cell r="H159" t="str">
            <v>PRESTAR SERVICIOS PROFESIONALES PARA BRINDAR  APOYO EN LA ASESORÍA  ACOMPAÑAMIENTO Y SEGUIMIENTO DE LAS ACTIVIDADES  JURÍDICAS DESARROLLADAS EN EL  PROCESO DE GESTIÓN  CONTRACTUAL DE LA ENTIDAD  EN LAS ETAPAS  PRE CONTRACTUAL CONTRACTUAL Y POSTCONTRACTUAL</v>
          </cell>
          <cell r="I159" t="str">
            <v>Inversión</v>
          </cell>
          <cell r="J159">
            <v>43</v>
          </cell>
          <cell r="K159" t="str">
            <v>Modernización institucional</v>
          </cell>
          <cell r="L159" t="str">
            <v>3-3-1-15-07-43-0418-189</v>
          </cell>
          <cell r="M159">
            <v>53166247</v>
          </cell>
          <cell r="N159" t="str">
            <v>JULIANA CAROLINA PEREZ CASTRO</v>
          </cell>
          <cell r="O159">
            <v>88000000</v>
          </cell>
          <cell r="Q159">
            <v>0</v>
          </cell>
          <cell r="T159">
            <v>88000000</v>
          </cell>
          <cell r="U159">
            <v>87733333</v>
          </cell>
          <cell r="V159">
            <v>42767</v>
          </cell>
          <cell r="W159">
            <v>42768</v>
          </cell>
          <cell r="X159">
            <v>43100</v>
          </cell>
          <cell r="Y159">
            <v>330</v>
          </cell>
          <cell r="AF159">
            <v>0.99696969318181816</v>
          </cell>
        </row>
        <row r="160">
          <cell r="A160">
            <v>145</v>
          </cell>
          <cell r="B160">
            <v>2017</v>
          </cell>
          <cell r="C160" t="str">
            <v>17-12-6125124</v>
          </cell>
          <cell r="D160">
            <v>5</v>
          </cell>
          <cell r="E160" t="str">
            <v>CONTRATOS DE PRESTACIÓN DE SERVICIOS PROFESIONALES Y DE APOYO A LA GESTIÓN</v>
          </cell>
          <cell r="F160" t="str">
            <v>Contratación directa</v>
          </cell>
          <cell r="G160" t="str">
            <v>Prestación de servicios profesionales y de apoyo a la gestión, o para la ejecución de trabajos artísticos que sólo puedan encomendarse a determinadas personas naturales;</v>
          </cell>
          <cell r="H160" t="str">
            <v>PRESTAR SERVICIOS  TÉCNICOS  PARA EJECUTAR  LAS ACTIVIDADES DE GESTIÓN  DOCUMENTAL DE LA INFORMACIÓN  GENERADA EN EL MARCO DE LAS INTERVENCIONES  INTEGRALES  DE MEJORAMIENTO</v>
          </cell>
          <cell r="I160" t="str">
            <v>Inversión</v>
          </cell>
          <cell r="J160">
            <v>14</v>
          </cell>
          <cell r="K160" t="str">
            <v>Intervenciones integrales del hábitat</v>
          </cell>
          <cell r="L160" t="str">
            <v>3-3-1-15-02-14-1153-135</v>
          </cell>
          <cell r="M160">
            <v>41954482</v>
          </cell>
          <cell r="N160" t="str">
            <v xml:space="preserve">GISELA MARIA ISAZA   ZULUAGA </v>
          </cell>
          <cell r="O160">
            <v>26250000</v>
          </cell>
          <cell r="R160">
            <v>1</v>
          </cell>
          <cell r="S160">
            <v>1250000</v>
          </cell>
          <cell r="T160">
            <v>27500000</v>
          </cell>
          <cell r="U160">
            <v>27500000</v>
          </cell>
          <cell r="V160">
            <v>42767</v>
          </cell>
          <cell r="W160">
            <v>42767</v>
          </cell>
          <cell r="X160">
            <v>43100</v>
          </cell>
          <cell r="Y160">
            <v>315</v>
          </cell>
          <cell r="Z160">
            <v>15</v>
          </cell>
          <cell r="AF160">
            <v>1</v>
          </cell>
        </row>
        <row r="161">
          <cell r="A161">
            <v>146</v>
          </cell>
          <cell r="B161">
            <v>2017</v>
          </cell>
          <cell r="C161" t="str">
            <v>17-12-6125200</v>
          </cell>
          <cell r="D161">
            <v>5</v>
          </cell>
          <cell r="E161" t="str">
            <v>CONTRATOS DE PRESTACIÓN DE SERVICIOS PROFESIONALES Y DE APOYO A LA GESTIÓN</v>
          </cell>
          <cell r="F161" t="str">
            <v>Contratación directa</v>
          </cell>
          <cell r="G161" t="str">
            <v>Prestación de servicios profesionales y de apoyo a la gestión, o para la ejecución de trabajos artísticos que sólo puedan encomendarse a determinadas personas naturales;</v>
          </cell>
          <cell r="H161" t="str">
            <v xml:space="preserve">PRESTAR SERVICIOS  PROFESIONALES  PARA APOYAR LA ELABORACIÓN  Y REVISIÓN DE ACTOS ADMINISTRATIVOS  QUE DEMANDEN LOS PROCESOS  DE LAS ÁREAS MISIONALES  EN EL MARCO DE LA APLICACIÓN  DE LOS INSTRUMENTOS  DE GESTIÓN  DEL SUELO Y DEMÁS ASUNTOS  JURÍDICOS  QUE LE SEAN ASIGNADOS  </v>
          </cell>
          <cell r="I161" t="str">
            <v>Inversión</v>
          </cell>
          <cell r="J161">
            <v>43</v>
          </cell>
          <cell r="K161" t="str">
            <v>Modernización institucional</v>
          </cell>
          <cell r="L161" t="str">
            <v>3-3-1-15-07-43-7505-189</v>
          </cell>
          <cell r="M161">
            <v>80086508</v>
          </cell>
          <cell r="N161" t="str">
            <v>JORGE    MARIO CIFUENTES LARA</v>
          </cell>
          <cell r="O161">
            <v>64900000</v>
          </cell>
          <cell r="T161">
            <v>64900000</v>
          </cell>
          <cell r="U161">
            <v>64900000</v>
          </cell>
          <cell r="V161">
            <v>42767</v>
          </cell>
          <cell r="W161">
            <v>42767</v>
          </cell>
          <cell r="X161">
            <v>43100</v>
          </cell>
          <cell r="Y161">
            <v>330</v>
          </cell>
          <cell r="AF161">
            <v>1</v>
          </cell>
        </row>
        <row r="162">
          <cell r="A162">
            <v>147</v>
          </cell>
          <cell r="B162">
            <v>2017</v>
          </cell>
          <cell r="C162" t="str">
            <v>17-12-6125281</v>
          </cell>
          <cell r="D162">
            <v>5</v>
          </cell>
          <cell r="E162" t="str">
            <v>CONTRATOS DE PRESTACIÓN DE SERVICIOS PROFESIONALES Y DE APOYO A LA GESTIÓN</v>
          </cell>
          <cell r="F162" t="str">
            <v>Contratación directa</v>
          </cell>
          <cell r="G162" t="str">
            <v>Prestación de servicios profesionales y de apoyo a la gestión, o para la ejecución de trabajos artísticos que sólo puedan encomendarse a determinadas personas naturales;</v>
          </cell>
          <cell r="H162" t="str">
            <v>PRESTAR SERVICIOS  PROFESIONALES  COMO GESTOR  DE CONTENIDOS DIGITALES PARA LA  DIVULGACIÓN  DE LA GESTIÓN  Y ACTIVIDADES QUE REALIZA LA SECRETARIA  DISTRITAL  DEL  HABITAT</v>
          </cell>
          <cell r="I162" t="str">
            <v>Inversión</v>
          </cell>
          <cell r="J162">
            <v>42</v>
          </cell>
          <cell r="K162" t="str">
            <v>Transparencia, gestión pública y servicio a la ciudadanía</v>
          </cell>
          <cell r="L162" t="str">
            <v>3-3-1-15-07-42-0491-185</v>
          </cell>
          <cell r="M162">
            <v>75103868</v>
          </cell>
          <cell r="N162" t="str">
            <v>CARLOS ANTONIO BOTERO</v>
          </cell>
          <cell r="O162">
            <v>71999994</v>
          </cell>
          <cell r="P162">
            <v>1</v>
          </cell>
          <cell r="Q162">
            <v>-20509089</v>
          </cell>
          <cell r="T162">
            <v>51490905</v>
          </cell>
          <cell r="U162">
            <v>51490905</v>
          </cell>
          <cell r="V162">
            <v>42767</v>
          </cell>
          <cell r="W162">
            <v>42767</v>
          </cell>
          <cell r="X162">
            <v>43100</v>
          </cell>
          <cell r="Y162">
            <v>330</v>
          </cell>
          <cell r="AF162">
            <v>1</v>
          </cell>
        </row>
        <row r="163">
          <cell r="A163">
            <v>148</v>
          </cell>
          <cell r="B163">
            <v>2017</v>
          </cell>
          <cell r="C163" t="str">
            <v>17-12-6125317</v>
          </cell>
          <cell r="D163">
            <v>5</v>
          </cell>
          <cell r="E163" t="str">
            <v>CONTRATOS DE PRESTACIÓN DE SERVICIOS PROFESIONALES Y DE APOYO A LA GESTIÓN</v>
          </cell>
          <cell r="F163" t="str">
            <v>Contratación directa</v>
          </cell>
          <cell r="G163" t="str">
            <v>Prestación de servicios profesionales y de apoyo a la gestión, o para la ejecución de trabajos artísticos que sólo puedan encomendarse a determinadas personas naturales;</v>
          </cell>
          <cell r="H163" t="str">
            <v>PRESTAR SERVICIOS  PROFESIONALES  COMO PERIODISTA  PARA APOYAR LA RELACIÓN  CON LOS  MEDIOS  DE COMUNICACIÓN  DE LA CIUDAD PARA LA DIVULGACIÓN  DE LA INFORMACIÓN  NOTICIOSA  ADEMAS DE LOS  PROGRAMAS  Y PROYECTOS  DE LA SECRETARIA  DEL HABITAT.</v>
          </cell>
          <cell r="I163" t="str">
            <v>Inversión</v>
          </cell>
          <cell r="J163">
            <v>42</v>
          </cell>
          <cell r="K163" t="str">
            <v>Transparencia, gestión pública y servicio a la ciudadanía</v>
          </cell>
          <cell r="L163" t="str">
            <v>3-3-1-15-07-42-0491-185</v>
          </cell>
          <cell r="M163">
            <v>80075287</v>
          </cell>
          <cell r="N163" t="str">
            <v>CHRISTIAN DAVID  TORRES RODRIGUEZ</v>
          </cell>
          <cell r="O163">
            <v>71999994</v>
          </cell>
          <cell r="T163">
            <v>71999994</v>
          </cell>
          <cell r="U163">
            <v>71999994</v>
          </cell>
          <cell r="V163">
            <v>42767</v>
          </cell>
          <cell r="W163">
            <v>42767</v>
          </cell>
          <cell r="X163">
            <v>43100</v>
          </cell>
          <cell r="Y163">
            <v>330</v>
          </cell>
          <cell r="AF163">
            <v>1</v>
          </cell>
        </row>
        <row r="164">
          <cell r="A164">
            <v>149</v>
          </cell>
          <cell r="B164">
            <v>2017</v>
          </cell>
          <cell r="C164" t="str">
            <v>17-12-6125466</v>
          </cell>
          <cell r="D164">
            <v>5</v>
          </cell>
          <cell r="E164" t="str">
            <v>CONTRATOS DE PRESTACIÓN DE SERVICIOS PROFESIONALES Y DE APOYO A LA GESTIÓN</v>
          </cell>
          <cell r="F164" t="str">
            <v>Contratación directa</v>
          </cell>
          <cell r="G164" t="str">
            <v>Prestación de servicios profesionales y de apoyo a la gestión, o para la ejecución de trabajos artísticos que sólo puedan encomendarse a determinadas personas naturales;</v>
          </cell>
          <cell r="H164" t="str">
            <v>PRESTAR SERVICIOS  PROFESIONALES  PARA APOYAR A LA ESTRATEGIA  DE COMUNICACIÓN  COMUNITARIA  REQUERIDA  POR LA SECRETARIA  DEL HÁBITAT  PARA LA DIFUSIÓN  Y DIVULGACIÓN  DE LOS PLANES  Y PROYECTOS MISIONALES</v>
          </cell>
          <cell r="I164" t="str">
            <v>Inversión</v>
          </cell>
          <cell r="J164">
            <v>42</v>
          </cell>
          <cell r="K164" t="str">
            <v>Transparencia, gestión pública y servicio a la ciudadanía</v>
          </cell>
          <cell r="L164" t="str">
            <v>3-3-1-15-07-42-0491-185</v>
          </cell>
          <cell r="M164">
            <v>79318825</v>
          </cell>
          <cell r="N164" t="str">
            <v>JORGE ELIECER PINZON RONCHAQUIRA</v>
          </cell>
          <cell r="O164">
            <v>71999994</v>
          </cell>
          <cell r="T164">
            <v>71999994</v>
          </cell>
          <cell r="U164">
            <v>71999994</v>
          </cell>
          <cell r="V164">
            <v>42767</v>
          </cell>
          <cell r="W164">
            <v>42767</v>
          </cell>
          <cell r="X164">
            <v>43100</v>
          </cell>
          <cell r="Y164">
            <v>330</v>
          </cell>
          <cell r="AF164">
            <v>1</v>
          </cell>
        </row>
        <row r="165">
          <cell r="A165">
            <v>150</v>
          </cell>
          <cell r="B165">
            <v>2017</v>
          </cell>
          <cell r="C165" t="str">
            <v>17-12-6125534</v>
          </cell>
          <cell r="D165">
            <v>5</v>
          </cell>
          <cell r="E165" t="str">
            <v>CONTRATOS DE PRESTACIÓN DE SERVICIOS PROFESIONALES Y DE APOYO A LA GESTIÓN</v>
          </cell>
          <cell r="F165" t="str">
            <v>Contratación directa</v>
          </cell>
          <cell r="G165" t="str">
            <v>Prestación de servicios profesionales y de apoyo a la gestión, o para la ejecución de trabajos artísticos que sólo puedan encomendarse a determinadas personas naturales;</v>
          </cell>
          <cell r="H165" t="str">
            <v xml:space="preserve">PRESTAR SERVICIOS  PROFESIONALES  ESPECIALIZADOS  PARA APOYAR LA GESTIÓN  DE  PROMOCIÓN Y COORDINACIÓN  DE POLÍTICAS  RELACIONADAS  CON LA EFICIENTE  PRESTACIÓN  DE LOS SERVICIOS PÚBLICOS </v>
          </cell>
          <cell r="I165" t="str">
            <v>Inversión</v>
          </cell>
          <cell r="J165">
            <v>14</v>
          </cell>
          <cell r="K165" t="str">
            <v>Intervenciones integrales del hábitat</v>
          </cell>
          <cell r="L165" t="str">
            <v>3-3-1-15-02-14-1144-134</v>
          </cell>
          <cell r="M165">
            <v>19250719</v>
          </cell>
          <cell r="N165" t="str">
            <v xml:space="preserve">GABRIEL ANTONIO GUTIERREZ PALACIOS </v>
          </cell>
          <cell r="O165">
            <v>130694080</v>
          </cell>
          <cell r="P165">
            <v>1</v>
          </cell>
          <cell r="Q165">
            <v>-23762560</v>
          </cell>
          <cell r="T165">
            <v>106931520</v>
          </cell>
          <cell r="U165">
            <v>106931520</v>
          </cell>
          <cell r="V165">
            <v>42767</v>
          </cell>
          <cell r="W165">
            <v>42767</v>
          </cell>
          <cell r="X165">
            <v>43069</v>
          </cell>
          <cell r="Y165">
            <v>330</v>
          </cell>
          <cell r="AF165">
            <v>1</v>
          </cell>
        </row>
        <row r="166">
          <cell r="A166">
            <v>151</v>
          </cell>
          <cell r="B166">
            <v>2017</v>
          </cell>
          <cell r="C166" t="str">
            <v>17-12-6125606</v>
          </cell>
          <cell r="D166">
            <v>5</v>
          </cell>
          <cell r="E166" t="str">
            <v>CONTRATOS DE PRESTACIÓN DE SERVICIOS PROFESIONALES Y DE APOYO A LA GESTIÓN</v>
          </cell>
          <cell r="F166" t="str">
            <v>Contratación directa</v>
          </cell>
          <cell r="G166" t="str">
            <v>Prestación de servicios profesionales y de apoyo a la gestión, o para la ejecución de trabajos artísticos que sólo puedan encomendarse a determinadas personas naturales;</v>
          </cell>
          <cell r="H166" t="str">
            <v>PRESTAR SERVICIOS PROFESIONALES  PARA EJERCER LA REPRESENTACIÓN  JUDICIAL DE LA  SECRETARIA  DISTRITAL DEL HÁBITAT EN LOS PROCESOS  QUE SE ADELANTAN ANTE  LAS  DISTITAS JURISDICCIONES  CONCILIACIONES  PREJUDICIALES  Y ACTUACIONES ADMINISTRATIVAS</v>
          </cell>
          <cell r="I166" t="str">
            <v>Inversión</v>
          </cell>
          <cell r="J166">
            <v>43</v>
          </cell>
          <cell r="K166" t="str">
            <v>Modernización institucional</v>
          </cell>
          <cell r="L166" t="str">
            <v>3-3-1-15-07-43-7505-189</v>
          </cell>
          <cell r="M166">
            <v>1018449718</v>
          </cell>
          <cell r="N166" t="str">
            <v xml:space="preserve">LAURA DANIELA  PUENTES  VALENCIA </v>
          </cell>
          <cell r="O166">
            <v>44000000</v>
          </cell>
          <cell r="T166">
            <v>44000000</v>
          </cell>
          <cell r="U166">
            <v>44000000</v>
          </cell>
          <cell r="V166">
            <v>42767</v>
          </cell>
          <cell r="W166">
            <v>42767</v>
          </cell>
          <cell r="X166">
            <v>43100</v>
          </cell>
          <cell r="Y166">
            <v>330</v>
          </cell>
          <cell r="AF166">
            <v>1</v>
          </cell>
        </row>
        <row r="167">
          <cell r="A167">
            <v>152</v>
          </cell>
          <cell r="B167">
            <v>2017</v>
          </cell>
          <cell r="C167" t="str">
            <v>17-12-6125687</v>
          </cell>
          <cell r="D167">
            <v>5</v>
          </cell>
          <cell r="E167" t="str">
            <v>CONTRATOS DE PRESTACIÓN DE SERVICIOS PROFESIONALES Y DE APOYO A LA GESTIÓN</v>
          </cell>
          <cell r="F167" t="str">
            <v>Contratación directa</v>
          </cell>
          <cell r="G167" t="str">
            <v>Prestación de servicios profesionales y de apoyo a la gestión, o para la ejecución de trabajos artísticos que sólo puedan encomendarse a determinadas personas naturales;</v>
          </cell>
          <cell r="H167" t="str">
            <v>PRESTAR SERVICIOS  PROFESIONALES  COMO WEB MÁSTER  DE LA ENTIDAD  MANEJANDO TODOS  LOS CONTENIDOS  DE LA PAGINA WEB DE LA SDHT</v>
          </cell>
          <cell r="I167" t="str">
            <v>Inversión</v>
          </cell>
          <cell r="J167">
            <v>42</v>
          </cell>
          <cell r="K167" t="str">
            <v>Transparencia, gestión pública y servicio a la ciudadanía</v>
          </cell>
          <cell r="L167" t="str">
            <v>3-3-1-15-07-42-0491-185</v>
          </cell>
          <cell r="M167">
            <v>16073856</v>
          </cell>
          <cell r="N167" t="str">
            <v xml:space="preserve">JUAN MANUEL  CASTRO CARDENAS  </v>
          </cell>
          <cell r="O167">
            <v>71999994</v>
          </cell>
          <cell r="P167">
            <v>1</v>
          </cell>
          <cell r="Q167">
            <v>-61090904</v>
          </cell>
          <cell r="T167">
            <v>10909090</v>
          </cell>
          <cell r="U167">
            <v>10909090</v>
          </cell>
          <cell r="V167">
            <v>42767</v>
          </cell>
          <cell r="W167">
            <v>42767</v>
          </cell>
          <cell r="X167">
            <v>42815</v>
          </cell>
          <cell r="Y167">
            <v>330</v>
          </cell>
          <cell r="AF167">
            <v>1</v>
          </cell>
        </row>
        <row r="168">
          <cell r="A168">
            <v>153</v>
          </cell>
          <cell r="B168">
            <v>2017</v>
          </cell>
          <cell r="C168" t="str">
            <v>17-12-6125711</v>
          </cell>
          <cell r="D168">
            <v>5</v>
          </cell>
          <cell r="E168" t="str">
            <v>CONTRATOS DE PRESTACIÓN DE SERVICIOS PROFESIONALES Y DE APOYO A LA GESTIÓN</v>
          </cell>
          <cell r="F168" t="str">
            <v>Contratación directa</v>
          </cell>
          <cell r="G168" t="str">
            <v>Prestación de servicios profesionales y de apoyo a la gestión, o para la ejecución de trabajos artísticos que sólo puedan encomendarse a determinadas personas naturales;</v>
          </cell>
          <cell r="H168" t="str">
            <v xml:space="preserve">PRESTACIÓN  DE SERVICIOS  DE APOYO A LA GESTIÓN  DOCUMENTAL DE LOS EXPEDIENTES  DE DECLARATORIAS  DE DESARROLLO  Y CONSTRUCCIÓN  PRIORITARIA  ASÍ COMO  LA PRIORIZACION  DE  RECURSOS  Y DERECHOS  DE PETICIÓN  RELACIONADOS  CON LAS MISMAS </v>
          </cell>
          <cell r="I168" t="str">
            <v>Inversión</v>
          </cell>
          <cell r="J168">
            <v>14</v>
          </cell>
          <cell r="K168" t="str">
            <v>Intervenciones integrales del hábitat</v>
          </cell>
          <cell r="L168" t="str">
            <v>3-3-1-15-02-14-0487-134</v>
          </cell>
          <cell r="M168">
            <v>52532699</v>
          </cell>
          <cell r="N168" t="str">
            <v>LINDA KATERINNE CASTAÑEDA DAZA</v>
          </cell>
          <cell r="O168">
            <v>25288494</v>
          </cell>
          <cell r="T168">
            <v>25288494</v>
          </cell>
          <cell r="U168">
            <v>25288494</v>
          </cell>
          <cell r="V168">
            <v>42767</v>
          </cell>
          <cell r="W168">
            <v>42767</v>
          </cell>
          <cell r="X168">
            <v>43100</v>
          </cell>
          <cell r="Y168">
            <v>330</v>
          </cell>
          <cell r="AF168">
            <v>1</v>
          </cell>
        </row>
        <row r="169">
          <cell r="A169">
            <v>154</v>
          </cell>
          <cell r="B169">
            <v>2017</v>
          </cell>
          <cell r="C169" t="str">
            <v>17-12-6132616</v>
          </cell>
          <cell r="D169">
            <v>5</v>
          </cell>
          <cell r="E169" t="str">
            <v>CONTRATOS DE PRESTACIÓN DE SERVICIOS PROFESIONALES Y DE APOYO A LA GESTIÓN</v>
          </cell>
          <cell r="F169" t="str">
            <v>Contratación directa</v>
          </cell>
          <cell r="G169" t="str">
            <v>Prestación de servicios profesionales y de apoyo a la gestión, o para la ejecución de trabajos artísticos que sólo puedan encomendarse a determinadas personas naturales;</v>
          </cell>
          <cell r="H169" t="str">
            <v>PRESTAR SERVICIOS  PROFESIONALES  ESPECIALIZADOS  PARA APOYAR LA COORDINACIÓN  DE LA IMPLEMENTACION  DE ESTRATEGIA  DE PARTICIPACIÓN  EN LOS PROYECTOS  DE PROGRAMA  DE MEJORAMIENTO INTEGRAL</v>
          </cell>
          <cell r="I169" t="str">
            <v>Inversión</v>
          </cell>
          <cell r="J169">
            <v>14</v>
          </cell>
          <cell r="K169" t="str">
            <v>Intervenciones integrales del hábitat</v>
          </cell>
          <cell r="L169" t="str">
            <v>3-3-1-15-02-14-1153-135</v>
          </cell>
          <cell r="M169">
            <v>51987941</v>
          </cell>
          <cell r="N169" t="str">
            <v>ANGELA  MARCELA BOHORQUEZ AVENDAÑO</v>
          </cell>
          <cell r="O169">
            <v>82500000</v>
          </cell>
          <cell r="P169">
            <v>1</v>
          </cell>
          <cell r="Q169">
            <v>-250000</v>
          </cell>
          <cell r="T169">
            <v>82250000</v>
          </cell>
          <cell r="U169">
            <v>82250000</v>
          </cell>
          <cell r="V169">
            <v>42768</v>
          </cell>
          <cell r="W169">
            <v>42768</v>
          </cell>
          <cell r="X169">
            <v>43100</v>
          </cell>
          <cell r="Y169">
            <v>330</v>
          </cell>
          <cell r="AF169">
            <v>1</v>
          </cell>
        </row>
        <row r="170">
          <cell r="A170">
            <v>155</v>
          </cell>
          <cell r="B170">
            <v>2017</v>
          </cell>
          <cell r="C170" t="str">
            <v>17-12-6132677</v>
          </cell>
          <cell r="D170">
            <v>5</v>
          </cell>
          <cell r="E170" t="str">
            <v>CONTRATOS DE PRESTACIÓN DE SERVICIOS PROFESIONALES Y DE APOYO A LA GESTIÓN</v>
          </cell>
          <cell r="F170" t="str">
            <v>Contratación directa</v>
          </cell>
          <cell r="G170" t="str">
            <v>Prestación de servicios profesionales y de apoyo a la gestión, o para la ejecución de trabajos artísticos que sólo puedan encomendarse a determinadas personas naturales;</v>
          </cell>
          <cell r="H170" t="str">
            <v>PRESTAR SERVICIOS  PROFESIONALES  PARA APOYAR EL COMPONENTE  TÉCNICO RELACIONADO  CON LAS ACTIVIDADES  DE PREVENCIÓN  DE DESARROLLOS ILEGALES  EN EL DISTRITO CAPITAL</v>
          </cell>
          <cell r="I170" t="str">
            <v>Inversión</v>
          </cell>
          <cell r="J170">
            <v>15</v>
          </cell>
          <cell r="K170" t="str">
            <v>Recuperación, incorporación, vida urbana y control de la ilegalidad</v>
          </cell>
          <cell r="L170" t="str">
            <v>3-3-1-15-02-15-0417-136</v>
          </cell>
          <cell r="M170">
            <v>1032397508</v>
          </cell>
          <cell r="N170" t="str">
            <v>CESAR AUGUSTO RAMIREZ CAVIEDEZ</v>
          </cell>
          <cell r="O170">
            <v>49500000</v>
          </cell>
          <cell r="T170">
            <v>49500000</v>
          </cell>
          <cell r="U170">
            <v>49350000</v>
          </cell>
          <cell r="V170">
            <v>42768</v>
          </cell>
          <cell r="W170">
            <v>42768</v>
          </cell>
          <cell r="X170">
            <v>43100</v>
          </cell>
          <cell r="Y170">
            <v>330</v>
          </cell>
          <cell r="AF170">
            <v>0.99696969696969695</v>
          </cell>
        </row>
        <row r="171">
          <cell r="A171">
            <v>156</v>
          </cell>
          <cell r="B171">
            <v>2017</v>
          </cell>
          <cell r="C171" t="str">
            <v>17-12-6132762</v>
          </cell>
          <cell r="D171">
            <v>5</v>
          </cell>
          <cell r="E171" t="str">
            <v>CONTRATOS DE PRESTACIÓN DE SERVICIOS PROFESIONALES Y DE APOYO A LA GESTIÓN</v>
          </cell>
          <cell r="F171" t="str">
            <v>Contratación directa</v>
          </cell>
          <cell r="G171" t="str">
            <v>Prestación de servicios profesionales y de apoyo a la gestión, o para la ejecución de trabajos artísticos que sólo puedan encomendarse a determinadas personas naturales;</v>
          </cell>
          <cell r="H171" t="str">
            <v>PRESTAR SERVICIOS  DE APOYO JURÍDICO PARA SUSTANCIAR INVESTIGACIONES  ADMINISTRATIVAS  RELACIONADAS  CON LA ENAJENACIÓN  Y ARRENDAMIENTO DE VIVIENDA.</v>
          </cell>
          <cell r="I171" t="str">
            <v>Inversión</v>
          </cell>
          <cell r="J171">
            <v>15</v>
          </cell>
          <cell r="K171" t="str">
            <v>Recuperación, incorporación, vida urbana y control de la ilegalidad</v>
          </cell>
          <cell r="L171" t="str">
            <v>3-3-1-15-02-15-0417-136</v>
          </cell>
          <cell r="M171">
            <v>1010169789</v>
          </cell>
          <cell r="N171" t="str">
            <v>VANESSA DOMINGUEZ PALOMINO</v>
          </cell>
          <cell r="O171">
            <v>52500000</v>
          </cell>
          <cell r="R171">
            <v>1</v>
          </cell>
          <cell r="S171">
            <v>2333333</v>
          </cell>
          <cell r="T171">
            <v>54833333</v>
          </cell>
          <cell r="U171">
            <v>54833333</v>
          </cell>
          <cell r="V171">
            <v>42768</v>
          </cell>
          <cell r="W171">
            <v>42768</v>
          </cell>
          <cell r="X171">
            <v>43100</v>
          </cell>
          <cell r="Y171">
            <v>315</v>
          </cell>
          <cell r="Z171">
            <v>14</v>
          </cell>
          <cell r="AF171">
            <v>1</v>
          </cell>
        </row>
        <row r="172">
          <cell r="A172">
            <v>157</v>
          </cell>
          <cell r="B172">
            <v>2017</v>
          </cell>
          <cell r="C172" t="str">
            <v>17-12-6134101</v>
          </cell>
          <cell r="D172">
            <v>5</v>
          </cell>
          <cell r="E172" t="str">
            <v>CONTRATOS DE PRESTACIÓN DE SERVICIOS PROFESIONALES Y DE APOYO A LA GESTIÓN</v>
          </cell>
          <cell r="F172" t="str">
            <v>Contratación directa</v>
          </cell>
          <cell r="G172" t="str">
            <v>Prestación de servicios profesionales y de apoyo a la gestión, o para la ejecución de trabajos artísticos que sólo puedan encomendarse a determinadas personas naturales;</v>
          </cell>
          <cell r="H172" t="str">
            <v>PRESTAR SERVICIOS PROFESIONALES PARA LA ADMINISTRACIÓN  DEL INVENTARIO DE BIENES  DE LA ENTIDAD  REALIZACIÓN DE LAS TOMAS FÍSICAS  ACTUALIZACIÓN  DE LOS INVENTARIOS  ASÍ COMO GARANTIZAR  EL BUEN USO Y CUSTODIA  DE LOS BIENES  DE PROPIEDAD  DE LA SECRETARIA</v>
          </cell>
          <cell r="I172" t="str">
            <v>Inversión</v>
          </cell>
          <cell r="J172">
            <v>43</v>
          </cell>
          <cell r="K172" t="str">
            <v>Modernización institucional</v>
          </cell>
          <cell r="L172" t="str">
            <v>3-3-1-15-07-43-0418-189</v>
          </cell>
          <cell r="M172">
            <v>14395610</v>
          </cell>
          <cell r="N172" t="str">
            <v xml:space="preserve">WILLIAM FABIAN  ANGULO FORERO </v>
          </cell>
          <cell r="O172">
            <v>12313350</v>
          </cell>
          <cell r="T172">
            <v>12313350</v>
          </cell>
          <cell r="U172">
            <v>12313350</v>
          </cell>
          <cell r="V172">
            <v>42768</v>
          </cell>
          <cell r="W172">
            <v>42768</v>
          </cell>
          <cell r="X172">
            <v>42856</v>
          </cell>
          <cell r="Y172">
            <v>90</v>
          </cell>
          <cell r="AF172">
            <v>1</v>
          </cell>
        </row>
        <row r="173">
          <cell r="A173">
            <v>158</v>
          </cell>
          <cell r="B173">
            <v>2017</v>
          </cell>
          <cell r="C173" t="str">
            <v>17-12-6134239</v>
          </cell>
          <cell r="D173">
            <v>5</v>
          </cell>
          <cell r="E173" t="str">
            <v>CONTRATOS DE PRESTACIÓN DE SERVICIOS PROFESIONALES Y DE APOYO A LA GESTIÓN</v>
          </cell>
          <cell r="F173" t="str">
            <v>Contratación directa</v>
          </cell>
          <cell r="G173" t="str">
            <v>Prestación de servicios profesionales y de apoyo a la gestión, o para la ejecución de trabajos artísticos que sólo puedan encomendarse a determinadas personas naturales;</v>
          </cell>
          <cell r="H173" t="str">
            <v>PRESTAR  SERVICIOS  TÉCNICOS  PARA APOYAR EL  DESARROLLO DEL PROCESO DE GESTIÓN  DOCUMENTAL EN LAS ÁREAS  QUE  LE SEAN ASIGNADAS</v>
          </cell>
          <cell r="I173" t="str">
            <v>Inversión</v>
          </cell>
          <cell r="J173">
            <v>15</v>
          </cell>
          <cell r="K173" t="str">
            <v>Recuperación, incorporación, vida urbana y control de la ilegalidad</v>
          </cell>
          <cell r="L173" t="str">
            <v>3-3-1-15-02-15-0417-136</v>
          </cell>
          <cell r="M173">
            <v>1026270110</v>
          </cell>
          <cell r="N173" t="str">
            <v xml:space="preserve">JOSE  JEFFERSON  GORDILLO AGUILERA </v>
          </cell>
          <cell r="O173">
            <v>22000000</v>
          </cell>
          <cell r="T173">
            <v>22000000</v>
          </cell>
          <cell r="U173">
            <v>21933333</v>
          </cell>
          <cell r="V173">
            <v>42768</v>
          </cell>
          <cell r="W173">
            <v>42768</v>
          </cell>
          <cell r="X173">
            <v>43100</v>
          </cell>
          <cell r="Y173">
            <v>330</v>
          </cell>
          <cell r="AF173">
            <v>0.9969696818181818</v>
          </cell>
        </row>
        <row r="174">
          <cell r="A174">
            <v>159</v>
          </cell>
          <cell r="B174">
            <v>2017</v>
          </cell>
          <cell r="C174" t="str">
            <v>17-12-6134248</v>
          </cell>
          <cell r="D174">
            <v>5</v>
          </cell>
          <cell r="E174" t="str">
            <v>CONTRATOS DE PRESTACIÓN DE SERVICIOS PROFESIONALES Y DE APOYO A LA GESTIÓN</v>
          </cell>
          <cell r="F174" t="str">
            <v>Contratación directa</v>
          </cell>
          <cell r="G174" t="str">
            <v>Prestación de servicios profesionales y de apoyo a la gestión, o para la ejecución de trabajos artísticos que sólo puedan encomendarse a determinadas personas naturales;</v>
          </cell>
          <cell r="H174" t="str">
            <v>PRESTAR  SERVICIOS  TÉCNICOS  PARA APOYAR EL  DESARROLLO DEL PROCESO DE GESTIÓN  DOCUMENTAL EN LAS ÁREAS  QUE  LE SEAN ASIGNADA</v>
          </cell>
          <cell r="I174" t="str">
            <v>Inversión</v>
          </cell>
          <cell r="J174">
            <v>15</v>
          </cell>
          <cell r="K174" t="str">
            <v>Recuperación, incorporación, vida urbana y control de la ilegalidad</v>
          </cell>
          <cell r="L174" t="str">
            <v>3-3-1-15-02-15-0417-136</v>
          </cell>
          <cell r="M174">
            <v>79765026</v>
          </cell>
          <cell r="N174" t="str">
            <v xml:space="preserve">GIOVANNI VILLA REAL HERNANDEZ  </v>
          </cell>
          <cell r="O174">
            <v>22000000</v>
          </cell>
          <cell r="T174">
            <v>22000000</v>
          </cell>
          <cell r="U174">
            <v>21933333</v>
          </cell>
          <cell r="V174">
            <v>42768</v>
          </cell>
          <cell r="W174">
            <v>42768</v>
          </cell>
          <cell r="X174">
            <v>43100</v>
          </cell>
          <cell r="Y174">
            <v>330</v>
          </cell>
          <cell r="AF174">
            <v>0.9969696818181818</v>
          </cell>
        </row>
        <row r="175">
          <cell r="A175">
            <v>160</v>
          </cell>
          <cell r="B175">
            <v>2017</v>
          </cell>
          <cell r="C175" t="str">
            <v>17-12-6134253</v>
          </cell>
          <cell r="D175">
            <v>5</v>
          </cell>
          <cell r="E175" t="str">
            <v>CONTRATOS DE PRESTACIÓN DE SERVICIOS PROFESIONALES Y DE APOYO A LA GESTIÓN</v>
          </cell>
          <cell r="F175" t="str">
            <v>Contratación directa</v>
          </cell>
          <cell r="G175" t="str">
            <v>Prestación de servicios profesionales y de apoyo a la gestión, o para la ejecución de trabajos artísticos que sólo puedan encomendarse a determinadas personas naturales;</v>
          </cell>
          <cell r="H175" t="str">
            <v>PRESTAR SERVICIOS PROFESIONALES PARA APOYAR TÉCNICAMENTE LAS ACTIVIDADES ORIENTADAS AL CONTROL DE PROYECTOS DE ENAJENACIÓN DE VIVIENDA</v>
          </cell>
          <cell r="I175" t="str">
            <v>Inversión</v>
          </cell>
          <cell r="J175">
            <v>15</v>
          </cell>
          <cell r="K175" t="str">
            <v>Recuperación, incorporación, vida urbana y control de la ilegalidad</v>
          </cell>
          <cell r="L175" t="str">
            <v>3-3-1-15-02-15-0417-136</v>
          </cell>
          <cell r="M175">
            <v>27535477</v>
          </cell>
          <cell r="N175" t="str">
            <v>MONICA PATRICIA MARTINEZ</v>
          </cell>
          <cell r="O175">
            <v>55000000</v>
          </cell>
          <cell r="T175">
            <v>55000000</v>
          </cell>
          <cell r="U175">
            <v>49666666</v>
          </cell>
          <cell r="V175">
            <v>42768</v>
          </cell>
          <cell r="W175">
            <v>42769</v>
          </cell>
          <cell r="X175">
            <v>43076</v>
          </cell>
          <cell r="Y175">
            <v>330</v>
          </cell>
          <cell r="AF175">
            <v>0.90303029090909093</v>
          </cell>
        </row>
        <row r="176">
          <cell r="A176">
            <v>161</v>
          </cell>
          <cell r="B176">
            <v>2017</v>
          </cell>
          <cell r="C176" t="str">
            <v>17-12-6142561</v>
          </cell>
          <cell r="D176">
            <v>5</v>
          </cell>
          <cell r="E176" t="str">
            <v>CONTRATOS DE PRESTACIÓN DE SERVICIOS PROFESIONALES Y DE APOYO A LA GESTIÓN</v>
          </cell>
          <cell r="F176" t="str">
            <v>Contratación directa</v>
          </cell>
          <cell r="G176" t="str">
            <v>Prestación de servicios profesionales y de apoyo a la gestión, o para la ejecución de trabajos artísticos que sólo puedan encomendarse a determinadas personas naturales;</v>
          </cell>
          <cell r="H176" t="str">
            <v xml:space="preserve">PRESTAR SERVICIOS  DE APOYO JURÍDICO PARA SUSTANCIAR INVESTIGACIONES  ADMINISTRATIVAS  RELACIONADAS CON LA  ENAJENACIÓN  Y ARRENDAMIENTO DE VIVIENDA </v>
          </cell>
          <cell r="I176" t="str">
            <v>Inversión</v>
          </cell>
          <cell r="J176">
            <v>15</v>
          </cell>
          <cell r="K176" t="str">
            <v>Recuperación, incorporación, vida urbana y control de la ilegalidad</v>
          </cell>
          <cell r="L176" t="str">
            <v>3-3-1-15-02-15-0417-136</v>
          </cell>
          <cell r="M176">
            <v>1023893878</v>
          </cell>
          <cell r="N176" t="str">
            <v>KARENT DAYAHAN RAMIREZ BERNA</v>
          </cell>
          <cell r="O176">
            <v>52500000</v>
          </cell>
          <cell r="R176">
            <v>1</v>
          </cell>
          <cell r="S176">
            <v>2000000</v>
          </cell>
          <cell r="T176">
            <v>54500000</v>
          </cell>
          <cell r="U176">
            <v>54500000</v>
          </cell>
          <cell r="V176">
            <v>42769</v>
          </cell>
          <cell r="W176">
            <v>42769</v>
          </cell>
          <cell r="X176">
            <v>43100</v>
          </cell>
          <cell r="Y176">
            <v>315</v>
          </cell>
          <cell r="Z176">
            <v>12</v>
          </cell>
          <cell r="AF176">
            <v>1</v>
          </cell>
        </row>
        <row r="177">
          <cell r="A177">
            <v>162</v>
          </cell>
          <cell r="B177">
            <v>2017</v>
          </cell>
          <cell r="C177" t="str">
            <v>17-12-6142691</v>
          </cell>
          <cell r="D177">
            <v>5</v>
          </cell>
          <cell r="E177" t="str">
            <v>CONTRATOS DE PRESTACIÓN DE SERVICIOS PROFESIONALES Y DE APOYO A LA GESTIÓN</v>
          </cell>
          <cell r="F177" t="str">
            <v>Contratación directa</v>
          </cell>
          <cell r="G177" t="str">
            <v>Prestación de servicios profesionales y de apoyo a la gestión, o para la ejecución de trabajos artísticos que sólo puedan encomendarse a determinadas personas naturales;</v>
          </cell>
          <cell r="H177" t="str">
            <v xml:space="preserve">PRESTAR SERVICIOS  PROFESIONALES  PARA ELABORACIÓN DE ACTOS  ADMINISTRATIVOS  QUE DEMANDEN LOS PROCESOS  DE LAS ÁREAS  MISIONALES  Y DEMÁS  ACTUACIONES  JURÍDICAS  Y ADMINISTRATIVAS QUE SE REQUIERAN </v>
          </cell>
          <cell r="I177" t="str">
            <v>Inversión</v>
          </cell>
          <cell r="J177">
            <v>43</v>
          </cell>
          <cell r="K177" t="str">
            <v>Modernización institucional</v>
          </cell>
          <cell r="L177" t="str">
            <v>3-3-1-15-07-43-7505-189</v>
          </cell>
          <cell r="M177">
            <v>1026266171</v>
          </cell>
          <cell r="N177" t="str">
            <v xml:space="preserve">CINDY LORENA RODRIGUEZ TORO </v>
          </cell>
          <cell r="O177">
            <v>44000000</v>
          </cell>
          <cell r="P177">
            <v>1</v>
          </cell>
          <cell r="Q177">
            <v>-266667</v>
          </cell>
          <cell r="T177">
            <v>43733333</v>
          </cell>
          <cell r="U177">
            <v>43733333</v>
          </cell>
          <cell r="V177">
            <v>42769</v>
          </cell>
          <cell r="W177">
            <v>42769</v>
          </cell>
          <cell r="X177">
            <v>43100</v>
          </cell>
          <cell r="Y177">
            <v>330</v>
          </cell>
          <cell r="AF177">
            <v>1</v>
          </cell>
        </row>
        <row r="178">
          <cell r="A178">
            <v>163</v>
          </cell>
          <cell r="B178">
            <v>2017</v>
          </cell>
          <cell r="C178" t="str">
            <v>17-12-6142749</v>
          </cell>
          <cell r="D178">
            <v>5</v>
          </cell>
          <cell r="E178" t="str">
            <v>CONTRATOS DE PRESTACIÓN DE SERVICIOS PROFESIONALES Y DE APOYO A LA GESTIÓN</v>
          </cell>
          <cell r="F178" t="str">
            <v>Contratación directa</v>
          </cell>
          <cell r="G178" t="str">
            <v>Prestación de servicios profesionales y de apoyo a la gestión, o para la ejecución de trabajos artísticos que sólo puedan encomendarse a determinadas personas naturales;</v>
          </cell>
          <cell r="H178" t="str">
            <v xml:space="preserve">PRESTAR SERVICIOS  PARA  APOYAR LA COORDINACION  EN EL ACOMPAÑAMIENTO QUE  BRINDA LA SDHT EN TEMAS  RELACIONADOS  CON EL SUBSIDIO DISTRITAL DE VIVIENDA </v>
          </cell>
          <cell r="I178" t="str">
            <v>Inversión</v>
          </cell>
          <cell r="J178">
            <v>43</v>
          </cell>
          <cell r="K178" t="str">
            <v>Modernización institucional</v>
          </cell>
          <cell r="L178" t="str">
            <v>3-3-1-15-07-43-0418-189</v>
          </cell>
          <cell r="M178">
            <v>53161269</v>
          </cell>
          <cell r="N178" t="str">
            <v>SANDRA MILENA  CEPEDA PAEZ</v>
          </cell>
          <cell r="O178">
            <v>10495800</v>
          </cell>
          <cell r="T178">
            <v>10495800</v>
          </cell>
          <cell r="U178">
            <v>10495800</v>
          </cell>
          <cell r="V178">
            <v>42769</v>
          </cell>
          <cell r="W178">
            <v>42738</v>
          </cell>
          <cell r="X178">
            <v>42857</v>
          </cell>
          <cell r="Y178">
            <v>90</v>
          </cell>
          <cell r="AF178">
            <v>1</v>
          </cell>
        </row>
        <row r="179">
          <cell r="A179">
            <v>164</v>
          </cell>
          <cell r="B179">
            <v>2017</v>
          </cell>
          <cell r="C179" t="str">
            <v>17-12-6142820</v>
          </cell>
          <cell r="D179">
            <v>5</v>
          </cell>
          <cell r="E179" t="str">
            <v>CONTRATOS DE PRESTACIÓN DE SERVICIOS PROFESIONALES Y DE APOYO A LA GESTIÓN</v>
          </cell>
          <cell r="F179" t="str">
            <v>Contratación directa</v>
          </cell>
          <cell r="G179" t="str">
            <v>Prestación de servicios profesionales y de apoyo a la gestión, o para la ejecución de trabajos artísticos que sólo puedan encomendarse a determinadas personas naturales;</v>
          </cell>
          <cell r="H179" t="str">
            <v>PRESTAR SERVICIOS  DE APOYO JURÍDICO PARA SUSTANCIAR INVESTIGACIONES  ADMINISTRATIVAS  RELACIONADAS  CON LA ENAJENACIÓN  Y ARRENDAMIENTO DE VIVIENDA</v>
          </cell>
          <cell r="I179" t="str">
            <v>Inversión</v>
          </cell>
          <cell r="J179">
            <v>15</v>
          </cell>
          <cell r="K179" t="str">
            <v>Recuperación, incorporación, vida urbana y control de la ilegalidad</v>
          </cell>
          <cell r="L179" t="str">
            <v>3-3-1-15-02-15-0417-136</v>
          </cell>
          <cell r="M179">
            <v>1010188240</v>
          </cell>
          <cell r="N179" t="str">
            <v xml:space="preserve">ZAIDA CAROLINA  SANCHEZ SALDUA </v>
          </cell>
          <cell r="O179">
            <v>52500000</v>
          </cell>
          <cell r="R179">
            <v>1</v>
          </cell>
          <cell r="S179">
            <v>2000000</v>
          </cell>
          <cell r="T179">
            <v>54500000</v>
          </cell>
          <cell r="U179">
            <v>54500000</v>
          </cell>
          <cell r="V179">
            <v>42769</v>
          </cell>
          <cell r="W179">
            <v>42769</v>
          </cell>
          <cell r="X179">
            <v>43087</v>
          </cell>
          <cell r="Y179">
            <v>315</v>
          </cell>
          <cell r="Z179">
            <v>12</v>
          </cell>
          <cell r="AF179">
            <v>1</v>
          </cell>
        </row>
        <row r="180">
          <cell r="A180">
            <v>165</v>
          </cell>
          <cell r="B180">
            <v>2017</v>
          </cell>
          <cell r="C180" t="str">
            <v>17-12-6143024</v>
          </cell>
          <cell r="D180">
            <v>5</v>
          </cell>
          <cell r="E180" t="str">
            <v>CONTRATOS DE PRESTACIÓN DE SERVICIOS PROFESIONALES Y DE APOYO A LA GESTIÓN</v>
          </cell>
          <cell r="F180" t="str">
            <v>Contratación directa</v>
          </cell>
          <cell r="G180" t="str">
            <v>Prestación de servicios profesionales y de apoyo a la gestión, o para la ejecución de trabajos artísticos que sólo puedan encomendarse a determinadas personas naturales;</v>
          </cell>
          <cell r="H180" t="str">
            <v xml:space="preserve">PRESTAR SERVICIOS  PROFESIONALES  PARA LA ADMINISTRACIÓN  DE LA INFRAESTRUCTURA  TECNOLÓGICA  ASOCIADA  A LAS REDES  LAN WAN DE POTENCIA  DE TELEFONÍA FIJA E IP  Y SERVIDORES DE LA  SDHT </v>
          </cell>
          <cell r="I180" t="str">
            <v>Inversión</v>
          </cell>
          <cell r="J180">
            <v>43</v>
          </cell>
          <cell r="K180" t="str">
            <v>Modernización institucional</v>
          </cell>
          <cell r="L180" t="str">
            <v>3-3-1-15-07-43-0418-189</v>
          </cell>
          <cell r="M180">
            <v>80157529</v>
          </cell>
          <cell r="N180" t="str">
            <v>CRISTIAN DAVID  JEITLER MARTINEZ</v>
          </cell>
          <cell r="O180">
            <v>57770000</v>
          </cell>
          <cell r="Q180">
            <v>0</v>
          </cell>
          <cell r="T180">
            <v>57770000</v>
          </cell>
          <cell r="U180">
            <v>57416666</v>
          </cell>
          <cell r="V180">
            <v>42769</v>
          </cell>
          <cell r="W180">
            <v>42772</v>
          </cell>
          <cell r="X180">
            <v>43100</v>
          </cell>
          <cell r="Y180">
            <v>327</v>
          </cell>
          <cell r="AF180">
            <v>0.99388378050891468</v>
          </cell>
        </row>
        <row r="181">
          <cell r="A181">
            <v>166</v>
          </cell>
          <cell r="B181">
            <v>2017</v>
          </cell>
          <cell r="C181" t="str">
            <v>17-12-6155984</v>
          </cell>
          <cell r="D181">
            <v>5</v>
          </cell>
          <cell r="E181" t="str">
            <v>CONTRATOS DE PRESTACIÓN DE SERVICIOS PROFESIONALES Y DE APOYO A LA GESTIÓN</v>
          </cell>
          <cell r="F181" t="str">
            <v>Contratación directa</v>
          </cell>
          <cell r="G181" t="str">
            <v>Prestación de servicios profesionales y de apoyo a la gestión, o para la ejecución de trabajos artísticos que sólo puedan encomendarse a determinadas personas naturales;</v>
          </cell>
          <cell r="H181" t="str">
            <v xml:space="preserve">PRESTAR SERVICIOS  PROFESIONALES  APOYANDO EL PROCESAMIENTO Y ANÁLISIS  DE INFORMACIÓN  NECESARIA  PARA  LA ELABORACIÓN  DE LOS ESTUDIOS  DE SECTOR  MERCADO Y  COSTO Y  DE LOS  ESTUDIOS  PREVIOS  DE LOS  BIENES  Y SERVICIOS  REQUERIDOS  POR LA  SECRETARIA  DISTRITAL DEL HÁBITAT </v>
          </cell>
          <cell r="I181" t="str">
            <v>Inversión</v>
          </cell>
          <cell r="J181">
            <v>14</v>
          </cell>
          <cell r="K181" t="str">
            <v>Intervenciones integrales del hábitat</v>
          </cell>
          <cell r="L181" t="str">
            <v>3-3-1-15-02-14-1153-135</v>
          </cell>
          <cell r="M181">
            <v>80804331</v>
          </cell>
          <cell r="N181" t="str">
            <v>DANY ARLEY FIERRO OVALLE</v>
          </cell>
          <cell r="O181">
            <v>28000000</v>
          </cell>
          <cell r="P181">
            <v>1</v>
          </cell>
          <cell r="Q181">
            <v>-6400000</v>
          </cell>
          <cell r="T181">
            <v>21600000</v>
          </cell>
          <cell r="U181">
            <v>21600000</v>
          </cell>
          <cell r="V181">
            <v>42772</v>
          </cell>
          <cell r="W181">
            <v>42772</v>
          </cell>
          <cell r="X181">
            <v>42934</v>
          </cell>
          <cell r="Y181">
            <v>210</v>
          </cell>
          <cell r="AF181">
            <v>1</v>
          </cell>
        </row>
        <row r="182">
          <cell r="A182">
            <v>167</v>
          </cell>
          <cell r="B182">
            <v>2017</v>
          </cell>
          <cell r="C182" t="str">
            <v>17-12-6156057</v>
          </cell>
          <cell r="D182">
            <v>5</v>
          </cell>
          <cell r="E182" t="str">
            <v>CONTRATOS DE PRESTACIÓN DE SERVICIOS PROFESIONALES Y DE APOYO A LA GESTIÓN</v>
          </cell>
          <cell r="F182" t="str">
            <v>Contratación directa</v>
          </cell>
          <cell r="G182" t="str">
            <v>Prestación de servicios profesionales y de apoyo a la gestión, o para la ejecución de trabajos artísticos que sólo puedan encomendarse a determinadas personas naturales;</v>
          </cell>
          <cell r="H182" t="str">
            <v>PRESTAR SERVICIOS PROFESIONALES PARA APOYAR LA COORDINADOR  EN EL MONITOREO DE LAS ÁREAS SUSCEPTIBLES DE LA OCUPACIÓN ILEGAL Y EN LOS TEMAS RELACIONADOS  CON LA ENAJENACIÓN  ILEGAL DEL  EN EL DISTRITO CAPITAL</v>
          </cell>
          <cell r="I182" t="str">
            <v>Inversión</v>
          </cell>
          <cell r="J182">
            <v>15</v>
          </cell>
          <cell r="K182" t="str">
            <v>Recuperación, incorporación, vida urbana y control de la ilegalidad</v>
          </cell>
          <cell r="L182" t="str">
            <v>3-3-1-15-02-15-0417-136</v>
          </cell>
          <cell r="M182">
            <v>80111602</v>
          </cell>
          <cell r="N182" t="str">
            <v xml:space="preserve">JEAN FRANCISCO  DUQUE VALENCIA </v>
          </cell>
          <cell r="O182">
            <v>78750000</v>
          </cell>
          <cell r="P182">
            <v>1</v>
          </cell>
          <cell r="Q182">
            <v>-65000000</v>
          </cell>
          <cell r="T182">
            <v>13750000</v>
          </cell>
          <cell r="U182">
            <v>13750000</v>
          </cell>
          <cell r="V182">
            <v>42772</v>
          </cell>
          <cell r="W182">
            <v>42772</v>
          </cell>
          <cell r="X182">
            <v>42825</v>
          </cell>
          <cell r="Y182">
            <v>315</v>
          </cell>
          <cell r="AF182">
            <v>1</v>
          </cell>
        </row>
        <row r="183">
          <cell r="A183">
            <v>168</v>
          </cell>
          <cell r="B183">
            <v>2017</v>
          </cell>
          <cell r="C183" t="str">
            <v>17-12-6156102</v>
          </cell>
          <cell r="D183">
            <v>5</v>
          </cell>
          <cell r="E183" t="str">
            <v>CONTRATOS DE PRESTACIÓN DE SERVICIOS PROFESIONALES Y DE APOYO A LA GESTIÓN</v>
          </cell>
          <cell r="F183" t="str">
            <v>Contratación directa</v>
          </cell>
          <cell r="G183" t="str">
            <v>Prestación de servicios profesionales y de apoyo a la gestión, o para la ejecución de trabajos artísticos que sólo puedan encomendarse a determinadas personas naturales;</v>
          </cell>
          <cell r="H183" t="str">
            <v xml:space="preserve">PRESTAR  SERVICIO DE APOYO JURÍDICO PARA SUSTANCIAR  INVESTIGACIONES  ADMINISTRATIVAS  RELACIONADAS  CON LA ENAJENACIÓN  Y ARRENDAMIENTO DE VIVIENDA </v>
          </cell>
          <cell r="I183" t="str">
            <v>Inversión</v>
          </cell>
          <cell r="J183">
            <v>15</v>
          </cell>
          <cell r="K183" t="str">
            <v>Recuperación, incorporación, vida urbana y control de la ilegalidad</v>
          </cell>
          <cell r="L183" t="str">
            <v>3-3-1-15-02-15-0417-136</v>
          </cell>
          <cell r="M183">
            <v>22520729</v>
          </cell>
          <cell r="N183" t="str">
            <v xml:space="preserve">LUISA FERNANDA  GOMEZ NOREÑA </v>
          </cell>
          <cell r="O183">
            <v>55000000</v>
          </cell>
          <cell r="Q183">
            <v>0</v>
          </cell>
          <cell r="T183">
            <v>55000000</v>
          </cell>
          <cell r="U183">
            <v>54166666</v>
          </cell>
          <cell r="V183">
            <v>42772</v>
          </cell>
          <cell r="W183">
            <v>42772</v>
          </cell>
          <cell r="X183">
            <v>43100</v>
          </cell>
          <cell r="Y183">
            <v>330</v>
          </cell>
          <cell r="AF183">
            <v>0.98484847272727272</v>
          </cell>
        </row>
        <row r="184">
          <cell r="A184">
            <v>169</v>
          </cell>
          <cell r="B184">
            <v>2017</v>
          </cell>
          <cell r="C184" t="str">
            <v>17-12-6156274</v>
          </cell>
          <cell r="D184">
            <v>5</v>
          </cell>
          <cell r="E184" t="str">
            <v>CONTRATOS DE PRESTACIÓN DE SERVICIOS PROFESIONALES Y DE APOYO A LA GESTIÓN</v>
          </cell>
          <cell r="F184" t="str">
            <v>Contratación directa</v>
          </cell>
          <cell r="G184" t="str">
            <v>Prestación de servicios profesionales y de apoyo a la gestión, o para la ejecución de trabajos artísticos que sólo puedan encomendarse a determinadas personas naturales;</v>
          </cell>
          <cell r="H184" t="str">
            <v>PRESTAR SERVICIOS PROFESIONALES  DE APOYO A LA COORDINACION  EN LA IMPLEMENTACION  DEL MEJORAMIENTO DE VIVIENDA EN EL MARCO DE LAS INTERVENCIONES  INTEGRALES DE MEJORAMIENTO</v>
          </cell>
          <cell r="I184" t="str">
            <v>Inversión</v>
          </cell>
          <cell r="J184">
            <v>14</v>
          </cell>
          <cell r="K184" t="str">
            <v>Intervenciones integrales del hábitat</v>
          </cell>
          <cell r="L184" t="str">
            <v>3-3-1-15-02-14-1153-135</v>
          </cell>
          <cell r="M184" t="str">
            <v>51,901,763</v>
          </cell>
          <cell r="N184" t="str">
            <v xml:space="preserve">STELLA   ACEVEDO BELTRAN </v>
          </cell>
          <cell r="O184">
            <v>85168125</v>
          </cell>
          <cell r="P184">
            <v>1</v>
          </cell>
          <cell r="Q184">
            <v>-1351875</v>
          </cell>
          <cell r="T184">
            <v>83816250</v>
          </cell>
          <cell r="U184">
            <v>83816250</v>
          </cell>
          <cell r="V184">
            <v>42772</v>
          </cell>
          <cell r="W184">
            <v>42772</v>
          </cell>
          <cell r="X184">
            <v>43084</v>
          </cell>
          <cell r="Y184">
            <v>315</v>
          </cell>
          <cell r="AF184">
            <v>1</v>
          </cell>
        </row>
        <row r="185">
          <cell r="A185">
            <v>170</v>
          </cell>
          <cell r="B185">
            <v>2017</v>
          </cell>
          <cell r="C185" t="str">
            <v>17-12-6156294</v>
          </cell>
          <cell r="D185">
            <v>5</v>
          </cell>
          <cell r="E185" t="str">
            <v>CONTRATOS DE PRESTACIÓN DE SERVICIOS PROFESIONALES Y DE APOYO A LA GESTIÓN</v>
          </cell>
          <cell r="F185" t="str">
            <v>Contratación directa</v>
          </cell>
          <cell r="G185" t="str">
            <v>Prestación de servicios profesionales y de apoyo a la gestión, o para la ejecución de trabajos artísticos que sólo puedan encomendarse a determinadas personas naturales;</v>
          </cell>
          <cell r="H185" t="str">
            <v>PRESTAR SERVICIOS  PROFESIONALES TECNICOS PARA SUSTANCIAR INVESTIGACIONES  ADMINISTRATIVAS  RELACIONADAS  CON LA ENAJENACIÓN  Y ARRENDAMIENTO DE VIVIENDA</v>
          </cell>
          <cell r="I185" t="str">
            <v>Inversión</v>
          </cell>
          <cell r="J185">
            <v>15</v>
          </cell>
          <cell r="K185" t="str">
            <v>Recuperación, incorporación, vida urbana y control de la ilegalidad</v>
          </cell>
          <cell r="L185" t="str">
            <v>3-3-1-15-02-15-0417-136</v>
          </cell>
          <cell r="M185">
            <v>1015394855</v>
          </cell>
          <cell r="N185" t="str">
            <v>JUAN PABLO  RODRIGUEZ ORTIZ</v>
          </cell>
          <cell r="O185">
            <v>55000000</v>
          </cell>
          <cell r="Q185">
            <v>0</v>
          </cell>
          <cell r="T185">
            <v>55000000</v>
          </cell>
          <cell r="U185">
            <v>54000000</v>
          </cell>
          <cell r="V185">
            <v>42772</v>
          </cell>
          <cell r="W185">
            <v>42773</v>
          </cell>
          <cell r="X185">
            <v>43100</v>
          </cell>
          <cell r="Y185">
            <v>330</v>
          </cell>
          <cell r="AF185">
            <v>0.98181818181818181</v>
          </cell>
        </row>
        <row r="186">
          <cell r="A186">
            <v>171</v>
          </cell>
          <cell r="B186">
            <v>2017</v>
          </cell>
          <cell r="C186" t="str">
            <v>17-12-6156308</v>
          </cell>
          <cell r="D186">
            <v>5</v>
          </cell>
          <cell r="E186" t="str">
            <v>CONTRATOS DE PRESTACIÓN DE SERVICIOS PROFESIONALES Y DE APOYO A LA GESTIÓN</v>
          </cell>
          <cell r="F186" t="str">
            <v>Contratación directa</v>
          </cell>
          <cell r="G186" t="str">
            <v>Prestación de servicios profesionales y de apoyo a la gestión, o para la ejecución de trabajos artísticos que sólo puedan encomendarse a determinadas personas naturales;</v>
          </cell>
          <cell r="H186" t="str">
            <v>PRESTAR SERVICIOS  PROFESIONALES  DE APOYO A LA COORDINACIÓN  DEL COMPONENTE  DE  REGULACIÓN  URBANÍSTICA  EN EL MARCO DE LAS  INTERVENCIONES  INTEGRALES  DE MEJORAMIENTO</v>
          </cell>
          <cell r="I186" t="str">
            <v>Inversión</v>
          </cell>
          <cell r="J186">
            <v>14</v>
          </cell>
          <cell r="K186" t="str">
            <v>Intervenciones integrales del hábitat</v>
          </cell>
          <cell r="L186" t="str">
            <v>3-3-1-15-02-14-1153-135</v>
          </cell>
          <cell r="M186">
            <v>52428566</v>
          </cell>
          <cell r="N186" t="str">
            <v xml:space="preserve">MYRIAM JANETH VILLALOBOS  PEREZ </v>
          </cell>
          <cell r="O186">
            <v>87331125</v>
          </cell>
          <cell r="T186">
            <v>87331125</v>
          </cell>
          <cell r="U186">
            <v>87331125</v>
          </cell>
          <cell r="V186">
            <v>42772</v>
          </cell>
          <cell r="W186">
            <v>42772</v>
          </cell>
          <cell r="X186">
            <v>43100</v>
          </cell>
          <cell r="Y186">
            <v>328</v>
          </cell>
          <cell r="AF186">
            <v>1</v>
          </cell>
        </row>
        <row r="187">
          <cell r="A187">
            <v>172</v>
          </cell>
          <cell r="B187">
            <v>2017</v>
          </cell>
          <cell r="C187" t="str">
            <v>17-12-6156319</v>
          </cell>
          <cell r="D187">
            <v>5</v>
          </cell>
          <cell r="E187" t="str">
            <v>CONTRATOS DE PRESTACIÓN DE SERVICIOS PROFESIONALES Y DE APOYO A LA GESTIÓN</v>
          </cell>
          <cell r="F187" t="str">
            <v>Contratación directa</v>
          </cell>
          <cell r="G187" t="str">
            <v>Prestación de servicios profesionales y de apoyo a la gestión, o para la ejecución de trabajos artísticos que sólo puedan encomendarse a determinadas personas naturales;</v>
          </cell>
          <cell r="H187" t="str">
            <v>PRESTAR SERVICIOS PROFESIONALES PARA APOYAR LA PLANIFICACIÓN IMPLEMENTACION SEGUIMIENTO Y EVALUACIÓN DEL SISTEMA INTEGRADO DE GESTIÓN</v>
          </cell>
          <cell r="I187" t="str">
            <v>Inversión</v>
          </cell>
          <cell r="J187">
            <v>42</v>
          </cell>
          <cell r="K187" t="str">
            <v>Transparencia, gestión pública y servicio a la ciudadanía</v>
          </cell>
          <cell r="L187" t="str">
            <v>3-3-1-15-07-42-1102-185</v>
          </cell>
          <cell r="M187">
            <v>1010163328</v>
          </cell>
          <cell r="N187" t="str">
            <v>SINDY PAOLA  CASTELBLANCO CHAVARRRO</v>
          </cell>
          <cell r="O187">
            <v>59248350</v>
          </cell>
          <cell r="T187">
            <v>59248350</v>
          </cell>
          <cell r="U187">
            <v>59248350</v>
          </cell>
          <cell r="V187">
            <v>42772</v>
          </cell>
          <cell r="W187">
            <v>42772</v>
          </cell>
          <cell r="X187">
            <v>43089</v>
          </cell>
          <cell r="Y187">
            <v>315</v>
          </cell>
          <cell r="AF187">
            <v>1</v>
          </cell>
        </row>
        <row r="188">
          <cell r="A188">
            <v>173</v>
          </cell>
          <cell r="B188">
            <v>2017</v>
          </cell>
          <cell r="C188" t="str">
            <v>17-12-6156474</v>
          </cell>
          <cell r="D188">
            <v>5</v>
          </cell>
          <cell r="E188" t="str">
            <v>CONTRATOS DE PRESTACIÓN DE SERVICIOS PROFESIONALES Y DE APOYO A LA GESTIÓN</v>
          </cell>
          <cell r="F188" t="str">
            <v>Contratación directa</v>
          </cell>
          <cell r="G188" t="str">
            <v>Prestación de servicios profesionales y de apoyo a la gestión, o para la ejecución de trabajos artísticos que sólo puedan encomendarse a determinadas personas naturales;</v>
          </cell>
          <cell r="H188" t="str">
            <v>PRESTAR SERVICIOS  PROFESIONALES  PARA APOYAR LA COORDINACIÓN  PARA  EL SEGUIMIENTO A LA EJECUCIÓN  DE LAS METAS  PROYECTOS  Y PROGRAMAS  DEL SECTOR HÁBITAT EN EL MARCO DEL PLAN DE DESARROLLO</v>
          </cell>
          <cell r="I188" t="str">
            <v>Inversión</v>
          </cell>
          <cell r="J188">
            <v>42</v>
          </cell>
          <cell r="K188" t="str">
            <v>Transparencia, gestión pública y servicio a la ciudadanía</v>
          </cell>
          <cell r="L188" t="str">
            <v>3-3-1-15-07-42-1102-185</v>
          </cell>
          <cell r="M188">
            <v>52355132</v>
          </cell>
          <cell r="N188" t="str">
            <v xml:space="preserve">DIANA MABEL VARGAS  GONZALEZ </v>
          </cell>
          <cell r="O188">
            <v>78718500</v>
          </cell>
          <cell r="R188">
            <v>1</v>
          </cell>
          <cell r="S188">
            <v>2499000</v>
          </cell>
          <cell r="T188">
            <v>81217500</v>
          </cell>
          <cell r="U188">
            <v>81217500</v>
          </cell>
          <cell r="V188">
            <v>42772</v>
          </cell>
          <cell r="W188">
            <v>42772</v>
          </cell>
          <cell r="X188">
            <v>43100</v>
          </cell>
          <cell r="Y188">
            <v>325</v>
          </cell>
          <cell r="Z188">
            <v>10</v>
          </cell>
          <cell r="AF188">
            <v>1</v>
          </cell>
        </row>
        <row r="189">
          <cell r="A189">
            <v>174</v>
          </cell>
          <cell r="B189">
            <v>2017</v>
          </cell>
          <cell r="C189" t="str">
            <v>17-12-6156488</v>
          </cell>
          <cell r="D189">
            <v>5</v>
          </cell>
          <cell r="E189" t="str">
            <v>CONTRATOS DE PRESTACIÓN DE SERVICIOS PROFESIONALES Y DE APOYO A LA GESTIÓN</v>
          </cell>
          <cell r="F189" t="str">
            <v>Contratación directa</v>
          </cell>
          <cell r="G189" t="str">
            <v>Prestación de servicios profesionales y de apoyo a la gestión, o para la ejecución de trabajos artísticos que sólo puedan encomendarse a determinadas personas naturales;</v>
          </cell>
          <cell r="H189" t="str">
            <v>PRESTAR SERVICIOS PROFESIONALES PARA APOYAR LA ADMINISTRACIÓN Y SOPORTE DE LOS SISTEMAS DE INFORMACIÓN INTERNOS</v>
          </cell>
          <cell r="I189" t="str">
            <v>Inversión</v>
          </cell>
          <cell r="J189">
            <v>42</v>
          </cell>
          <cell r="K189" t="str">
            <v>Transparencia, gestión pública y servicio a la ciudadanía</v>
          </cell>
          <cell r="L189" t="str">
            <v>3-3-1-15-07-42-1102-185</v>
          </cell>
          <cell r="M189">
            <v>1015392619</v>
          </cell>
          <cell r="N189" t="str">
            <v xml:space="preserve">CAMILO ANDRES PINTO CASTELBLANCO </v>
          </cell>
          <cell r="O189">
            <v>71375850</v>
          </cell>
          <cell r="R189">
            <v>1</v>
          </cell>
          <cell r="S189">
            <v>2039310</v>
          </cell>
          <cell r="T189">
            <v>73415160</v>
          </cell>
          <cell r="U189">
            <v>73415160</v>
          </cell>
          <cell r="V189">
            <v>42772</v>
          </cell>
          <cell r="W189">
            <v>42772</v>
          </cell>
          <cell r="X189">
            <v>43100</v>
          </cell>
          <cell r="Y189">
            <v>324</v>
          </cell>
          <cell r="Z189">
            <v>9</v>
          </cell>
          <cell r="AF189">
            <v>1</v>
          </cell>
        </row>
        <row r="190">
          <cell r="A190">
            <v>175</v>
          </cell>
          <cell r="B190">
            <v>2017</v>
          </cell>
          <cell r="C190" t="str">
            <v>17-12-6156506</v>
          </cell>
          <cell r="D190">
            <v>5</v>
          </cell>
          <cell r="E190" t="str">
            <v>CONTRATOS DE PRESTACIÓN DE SERVICIOS PROFESIONALES Y DE APOYO A LA GESTIÓN</v>
          </cell>
          <cell r="F190" t="str">
            <v>Contratación directa</v>
          </cell>
          <cell r="G190" t="str">
            <v>Prestación de servicios profesionales y de apoyo a la gestión, o para la ejecución de trabajos artísticos que sólo puedan encomendarse a determinadas personas naturales;</v>
          </cell>
          <cell r="H190" t="str">
            <v xml:space="preserve">PRESTAR SERVICIOS  PROFESIONALES PARA APOYAR  LA COORDINACIÓN   EN LOS  PROCESOS  DE  PLANIFICACIÓN  IMPLEMENTACION  SEGUIMIENTO Y EVALUACIÓN  DEL SISTEMA INTEGRADO DE GESTIÓN </v>
          </cell>
          <cell r="I190" t="str">
            <v>Inversión</v>
          </cell>
          <cell r="J190">
            <v>42</v>
          </cell>
          <cell r="K190" t="str">
            <v>Transparencia, gestión pública y servicio a la ciudadanía</v>
          </cell>
          <cell r="L190" t="str">
            <v>3-3-1-15-07-42-1102-185</v>
          </cell>
          <cell r="M190">
            <v>32832633</v>
          </cell>
          <cell r="N190" t="str">
            <v>YANETH MATILDE SOTO CANTILLO</v>
          </cell>
          <cell r="O190">
            <v>78718500</v>
          </cell>
          <cell r="T190">
            <v>78718500</v>
          </cell>
          <cell r="U190">
            <v>78718500</v>
          </cell>
          <cell r="V190">
            <v>42772</v>
          </cell>
          <cell r="W190">
            <v>42772</v>
          </cell>
          <cell r="X190">
            <v>43089</v>
          </cell>
          <cell r="Y190">
            <v>315</v>
          </cell>
          <cell r="AF190">
            <v>1</v>
          </cell>
        </row>
        <row r="191">
          <cell r="A191">
            <v>176</v>
          </cell>
          <cell r="B191">
            <v>2017</v>
          </cell>
          <cell r="C191" t="str">
            <v>17-12-6156516</v>
          </cell>
          <cell r="D191">
            <v>5</v>
          </cell>
          <cell r="E191" t="str">
            <v>CONTRATOS DE PRESTACIÓN DE SERVICIOS PROFESIONALES Y DE APOYO A LA GESTIÓN</v>
          </cell>
          <cell r="F191" t="str">
            <v>Contratación directa</v>
          </cell>
          <cell r="G191" t="str">
            <v>Prestación de servicios profesionales y de apoyo a la gestión, o para la ejecución de trabajos artísticos que sólo puedan encomendarse a determinadas personas naturales;</v>
          </cell>
          <cell r="H191" t="str">
            <v>PRESTAR SUS SERVICIOS PROFESIONALES ESPECIALIZADOS APOYANDO LA ELABORACIÓN Y ACTUALIZACIÓN DE LOS ESTUDIOS DE SECTOR INVESTIGACIONES DE MERCADO Y DE COSTOS DE LOS BIENES Y SERVICIOS REQUERIDOS POR LA SECRETARIA DISTRITAL DEL HÁBITAT DE ACUERDO CON LOS PROGRAMAS Y PROYECTOS DE LA ENTIDAD ASÍ COMO EN LA ESTRUCTURACIÓN DE LOS CORRESPONDIENTE ESTUDIOS PREVIOS</v>
          </cell>
          <cell r="I191" t="str">
            <v>Inversión</v>
          </cell>
          <cell r="J191">
            <v>14</v>
          </cell>
          <cell r="K191" t="str">
            <v>Intervenciones integrales del hábitat</v>
          </cell>
          <cell r="L191" t="str">
            <v>3-3-1-15-02-14-1153-135</v>
          </cell>
          <cell r="M191">
            <v>79278200</v>
          </cell>
          <cell r="N191" t="str">
            <v>GUILLERMO ANDRES MUTIS GAITAN</v>
          </cell>
          <cell r="O191">
            <v>66640000</v>
          </cell>
          <cell r="T191">
            <v>66640000</v>
          </cell>
          <cell r="U191">
            <v>66640000</v>
          </cell>
          <cell r="V191">
            <v>42772</v>
          </cell>
          <cell r="W191">
            <v>42772</v>
          </cell>
          <cell r="X191">
            <v>42983</v>
          </cell>
          <cell r="Y191">
            <v>210</v>
          </cell>
          <cell r="AF191">
            <v>1</v>
          </cell>
        </row>
        <row r="192">
          <cell r="A192">
            <v>177</v>
          </cell>
          <cell r="B192">
            <v>2017</v>
          </cell>
          <cell r="C192" t="str">
            <v>17-12-6156546</v>
          </cell>
          <cell r="D192">
            <v>5</v>
          </cell>
          <cell r="E192" t="str">
            <v>CONTRATOS DE PRESTACIÓN DE SERVICIOS PROFESIONALES Y DE APOYO A LA GESTIÓN</v>
          </cell>
          <cell r="F192" t="str">
            <v>Contratación directa</v>
          </cell>
          <cell r="G192" t="str">
            <v>Prestación de servicios profesionales y de apoyo a la gestión, o para la ejecución de trabajos artísticos que sólo puedan encomendarse a determinadas personas naturales;</v>
          </cell>
          <cell r="H192" t="str">
            <v>PRESTACIÓN DE SERVICIOS  OPERATIVOS  PARA APOYAR EL DESARROLLO DE ACTIVIDADES  DE SERVICIOS  GENERALES  EN EL MARCO  DEL PROCESO  DE GESTIÓN DE BIENES SERVICIOS  E INFRAESTRUCTURA</v>
          </cell>
          <cell r="I192" t="str">
            <v>Inversión</v>
          </cell>
          <cell r="J192">
            <v>43</v>
          </cell>
          <cell r="K192" t="str">
            <v>Modernización institucional</v>
          </cell>
          <cell r="L192" t="str">
            <v>3-3-1-15-07-43-0418-189</v>
          </cell>
          <cell r="M192">
            <v>80130456</v>
          </cell>
          <cell r="N192" t="str">
            <v xml:space="preserve">HECTOR FABIAN GRAJALES RIOS </v>
          </cell>
          <cell r="O192">
            <v>18470340</v>
          </cell>
          <cell r="R192">
            <v>1</v>
          </cell>
          <cell r="S192">
            <v>230160</v>
          </cell>
          <cell r="T192">
            <v>18700500</v>
          </cell>
          <cell r="U192">
            <v>18700500</v>
          </cell>
          <cell r="V192">
            <v>42772</v>
          </cell>
          <cell r="W192">
            <v>42772</v>
          </cell>
          <cell r="X192">
            <v>43100</v>
          </cell>
          <cell r="Y192">
            <v>325</v>
          </cell>
          <cell r="Z192">
            <v>4</v>
          </cell>
          <cell r="AF192">
            <v>1</v>
          </cell>
        </row>
        <row r="193">
          <cell r="A193">
            <v>178</v>
          </cell>
          <cell r="B193">
            <v>2017</v>
          </cell>
          <cell r="C193" t="str">
            <v>17-12-6156557</v>
          </cell>
          <cell r="D193">
            <v>5</v>
          </cell>
          <cell r="E193" t="str">
            <v>CONTRATOS DE PRESTACIÓN DE SERVICIOS PROFESIONALES Y DE APOYO A LA GESTIÓN</v>
          </cell>
          <cell r="F193" t="str">
            <v>Contratación directa</v>
          </cell>
          <cell r="G193" t="str">
            <v>Prestación de servicios profesionales y de apoyo a la gestión, o para la ejecución de trabajos artísticos que sólo puedan encomendarse a determinadas personas naturales;</v>
          </cell>
          <cell r="H193" t="str">
            <v xml:space="preserve">PRESTAR SERVICIOS  PROFESIONALES PARA APOYAR EL DISEÑO DE LAS DIFERENTES  PIEZAS DE COMUNICACIÓN  REQUERIDAS  EN  LA  SDHT EN EL MARCO DEL DESARROLLO DE SUS ACTIVIDADES CON CRITERIOS PEDAGÓGICOS  Y DE INNOVACIÓN </v>
          </cell>
          <cell r="I193" t="str">
            <v>Inversión</v>
          </cell>
          <cell r="J193">
            <v>42</v>
          </cell>
          <cell r="K193" t="str">
            <v>Transparencia, gestión pública y servicio a la ciudadanía</v>
          </cell>
          <cell r="L193" t="str">
            <v>3-3-1-15-07-42-0491-185</v>
          </cell>
          <cell r="M193">
            <v>74184140</v>
          </cell>
          <cell r="N193" t="str">
            <v xml:space="preserve">CAMILO ANDRES BENAVIDEZ  DIAZ </v>
          </cell>
          <cell r="O193">
            <v>88000000</v>
          </cell>
          <cell r="T193">
            <v>88000000</v>
          </cell>
          <cell r="U193">
            <v>88000000</v>
          </cell>
          <cell r="V193">
            <v>42772</v>
          </cell>
          <cell r="W193">
            <v>42772</v>
          </cell>
          <cell r="X193">
            <v>43100</v>
          </cell>
          <cell r="Y193">
            <v>300</v>
          </cell>
          <cell r="AF193">
            <v>1</v>
          </cell>
        </row>
        <row r="194">
          <cell r="A194">
            <v>179</v>
          </cell>
          <cell r="B194">
            <v>2017</v>
          </cell>
          <cell r="C194" t="str">
            <v>17-12-6166213</v>
          </cell>
          <cell r="D194">
            <v>5</v>
          </cell>
          <cell r="E194" t="str">
            <v>CONTRATOS DE PRESTACIÓN DE SERVICIOS PROFESIONALES Y DE APOYO A LA GESTIÓN</v>
          </cell>
          <cell r="F194" t="str">
            <v>Contratación directa</v>
          </cell>
          <cell r="G194" t="str">
            <v>Prestación de servicios profesionales y de apoyo a la gestión, o para la ejecución de trabajos artísticos que sólo puedan encomendarse a determinadas personas naturales;</v>
          </cell>
          <cell r="H194" t="str">
            <v xml:space="preserve">PRESTAR SERVICIOS  TÉCNICOS  PARA BRINDAR APOYO OPERATIVO  EN LAS ACTIVIDADES RELACIONADAS  CON LAS  DIFERENTES  FASES  DE ACCESO AL SUBSIDIO DISTRITAL DE VIVIENDA </v>
          </cell>
          <cell r="I194" t="str">
            <v>Inversión</v>
          </cell>
          <cell r="J194">
            <v>43</v>
          </cell>
          <cell r="K194" t="str">
            <v>Modernización institucional</v>
          </cell>
          <cell r="L194" t="str">
            <v>3-3-1-15-07-43-0418-189</v>
          </cell>
          <cell r="M194">
            <v>52107894</v>
          </cell>
          <cell r="N194" t="str">
            <v xml:space="preserve"> MARIA TERESA GOMEZ IDROBO</v>
          </cell>
          <cell r="O194">
            <v>7871850</v>
          </cell>
          <cell r="T194">
            <v>7871850</v>
          </cell>
          <cell r="U194">
            <v>7871850</v>
          </cell>
          <cell r="V194">
            <v>42773</v>
          </cell>
          <cell r="W194">
            <v>42773</v>
          </cell>
          <cell r="X194">
            <v>42861</v>
          </cell>
          <cell r="Y194">
            <v>90</v>
          </cell>
          <cell r="AF194">
            <v>1</v>
          </cell>
        </row>
        <row r="195">
          <cell r="A195">
            <v>180</v>
          </cell>
          <cell r="B195">
            <v>2017</v>
          </cell>
          <cell r="C195" t="str">
            <v>17-12-6166268</v>
          </cell>
          <cell r="D195">
            <v>5</v>
          </cell>
          <cell r="E195" t="str">
            <v>CONTRATOS DE PRESTACIÓN DE SERVICIOS PROFESIONALES Y DE APOYO A LA GESTIÓN</v>
          </cell>
          <cell r="F195" t="str">
            <v>Contratación directa</v>
          </cell>
          <cell r="G195" t="str">
            <v>Prestación de servicios profesionales y de apoyo a la gestión, o para la ejecución de trabajos artísticos que sólo puedan encomendarse a determinadas personas naturales;</v>
          </cell>
          <cell r="H195" t="str">
            <v>PRESTAR LOS  SERVICIOS  PROFESIONALES  PARA LA IMPLEMENTACION DEL MEJORAMIENTO DE VIVIENDA DESDE EL COMPONENTE  TÉCNICO EN EL MARCO DE LAS  INTERVENCIONES  INTEGRALES  DE MEJORAMIENTO</v>
          </cell>
          <cell r="I195" t="str">
            <v>Inversión</v>
          </cell>
          <cell r="J195">
            <v>14</v>
          </cell>
          <cell r="K195" t="str">
            <v>Intervenciones integrales del hábitat</v>
          </cell>
          <cell r="L195" t="str">
            <v>3-3-1-15-02-14-1153-135</v>
          </cell>
          <cell r="M195">
            <v>92533532</v>
          </cell>
          <cell r="N195" t="str">
            <v>ALVARO JOSE SALAS MORALES</v>
          </cell>
          <cell r="O195">
            <v>69300000</v>
          </cell>
          <cell r="P195">
            <v>1</v>
          </cell>
          <cell r="Q195">
            <v>-1470000</v>
          </cell>
          <cell r="T195">
            <v>67830000</v>
          </cell>
          <cell r="U195">
            <v>67830000</v>
          </cell>
          <cell r="V195">
            <v>42773</v>
          </cell>
          <cell r="W195">
            <v>42774</v>
          </cell>
          <cell r="X195">
            <v>43100</v>
          </cell>
          <cell r="Y195">
            <v>330</v>
          </cell>
          <cell r="AF195">
            <v>1</v>
          </cell>
        </row>
        <row r="196">
          <cell r="A196">
            <v>181</v>
          </cell>
          <cell r="B196">
            <v>2017</v>
          </cell>
          <cell r="C196" t="str">
            <v>17-12-6166280</v>
          </cell>
          <cell r="D196">
            <v>5</v>
          </cell>
          <cell r="E196" t="str">
            <v>CONTRATOS DE PRESTACIÓN DE SERVICIOS PROFESIONALES Y DE APOYO A LA GESTIÓN</v>
          </cell>
          <cell r="F196" t="str">
            <v>Contratación directa</v>
          </cell>
          <cell r="G196" t="str">
            <v>Prestación de servicios profesionales y de apoyo a la gestión, o para la ejecución de trabajos artísticos que sólo puedan encomendarse a determinadas personas naturales;</v>
          </cell>
          <cell r="H196" t="str">
            <v>PRESTAR SERVICIOS  DE APOYO JURÍDICO PARA SUSTANCIAR  INVESTIGACIONES  ADMINISTRATIVAS  RELACIONADAS CON LA ENAJENACIÓN Y ARRENDAMIENTO DE VIVIENDA</v>
          </cell>
          <cell r="I196" t="str">
            <v>Inversión</v>
          </cell>
          <cell r="J196">
            <v>15</v>
          </cell>
          <cell r="K196" t="str">
            <v>Recuperación, incorporación, vida urbana y control de la ilegalidad</v>
          </cell>
          <cell r="L196" t="str">
            <v>3-3-1-15-02-15-0417-136</v>
          </cell>
          <cell r="M196">
            <v>53122755</v>
          </cell>
          <cell r="N196" t="str">
            <v>JULIANA MORALES MORALES</v>
          </cell>
          <cell r="O196">
            <v>30000000</v>
          </cell>
          <cell r="T196">
            <v>30000000</v>
          </cell>
          <cell r="U196">
            <v>26833333</v>
          </cell>
          <cell r="V196">
            <v>42773</v>
          </cell>
          <cell r="W196">
            <v>42773</v>
          </cell>
          <cell r="X196">
            <v>42922</v>
          </cell>
          <cell r="Y196">
            <v>180</v>
          </cell>
          <cell r="AF196">
            <v>0.89444443333333334</v>
          </cell>
        </row>
        <row r="197">
          <cell r="A197">
            <v>182</v>
          </cell>
          <cell r="B197">
            <v>2017</v>
          </cell>
          <cell r="C197" t="str">
            <v>17-12-6166285</v>
          </cell>
          <cell r="D197">
            <v>5</v>
          </cell>
          <cell r="E197" t="str">
            <v>CONTRATOS DE PRESTACIÓN DE SERVICIOS PROFESIONALES Y DE APOYO A LA GESTIÓN</v>
          </cell>
          <cell r="F197" t="str">
            <v>Contratación directa</v>
          </cell>
          <cell r="G197" t="str">
            <v>Prestación de servicios profesionales y de apoyo a la gestión, o para la ejecución de trabajos artísticos que sólo puedan encomendarse a determinadas personas naturales;</v>
          </cell>
          <cell r="H197" t="str">
            <v>PRESTAR SERVICIOS  PROFESIONALES  PARA APOYAR JURÍDICAMENTE  LAS ACTIVIDADES ORIENTADAS  AL CONTROL DE PROYECTOS  DE ENAJENACIÓN  DE VIVIENDA  Y MATRICULAS  DE  ARRENDAMIENTO DE VIVIENDA</v>
          </cell>
          <cell r="I197" t="str">
            <v>Inversión</v>
          </cell>
          <cell r="J197">
            <v>15</v>
          </cell>
          <cell r="K197" t="str">
            <v>Recuperación, incorporación, vida urbana y control de la ilegalidad</v>
          </cell>
          <cell r="L197" t="str">
            <v>3-3-1-15-02-15-0417-136</v>
          </cell>
          <cell r="M197">
            <v>52114539</v>
          </cell>
          <cell r="N197" t="str">
            <v xml:space="preserve"> MARLY ROCIO SUAREZ VELAZQUEZ</v>
          </cell>
          <cell r="O197">
            <v>52500000</v>
          </cell>
          <cell r="T197">
            <v>52500000</v>
          </cell>
          <cell r="U197">
            <v>52500000</v>
          </cell>
          <cell r="V197">
            <v>42773</v>
          </cell>
          <cell r="W197">
            <v>42773</v>
          </cell>
          <cell r="X197">
            <v>43100</v>
          </cell>
          <cell r="Y197">
            <v>315</v>
          </cell>
          <cell r="AF197">
            <v>1</v>
          </cell>
        </row>
        <row r="198">
          <cell r="A198">
            <v>183</v>
          </cell>
          <cell r="B198">
            <v>2017</v>
          </cell>
          <cell r="C198" t="str">
            <v>17-12-6166293</v>
          </cell>
          <cell r="D198">
            <v>5</v>
          </cell>
          <cell r="E198" t="str">
            <v>CONTRATOS DE PRESTACIÓN DE SERVICIOS PROFESIONALES Y DE APOYO A LA GESTIÓN</v>
          </cell>
          <cell r="F198" t="str">
            <v>Contratación directa</v>
          </cell>
          <cell r="G198" t="str">
            <v>Prestación de servicios profesionales y de apoyo a la gestión, o para la ejecución de trabajos artísticos que sólo puedan encomendarse a determinadas personas naturales;</v>
          </cell>
          <cell r="H198" t="str">
            <v xml:space="preserve">PRESTAR  SERVICIOS  PROFESIONALES  DE APOYO Y ASISTENCIAL AL PROCESO  DE GESTIÓN FINANCIERA  EN PROCESOS ADMINISTRATIVOS  Y PRESUPUESTALES </v>
          </cell>
          <cell r="I198" t="str">
            <v>Inversión</v>
          </cell>
          <cell r="J198">
            <v>43</v>
          </cell>
          <cell r="K198" t="str">
            <v>Modernización institucional</v>
          </cell>
          <cell r="L198" t="str">
            <v>3-3-1-15-07-43-0418-189</v>
          </cell>
          <cell r="M198">
            <v>52096386</v>
          </cell>
          <cell r="N198" t="str">
            <v xml:space="preserve">CLAUDIA MARCELA  LONDOÑO LOPEZ </v>
          </cell>
          <cell r="O198">
            <v>60109925</v>
          </cell>
          <cell r="R198">
            <v>1</v>
          </cell>
          <cell r="S198">
            <v>561775</v>
          </cell>
          <cell r="T198">
            <v>60671700</v>
          </cell>
          <cell r="U198">
            <v>60671700</v>
          </cell>
          <cell r="V198">
            <v>42773</v>
          </cell>
          <cell r="W198">
            <v>42773</v>
          </cell>
          <cell r="X198">
            <v>43100</v>
          </cell>
          <cell r="Y198">
            <v>325</v>
          </cell>
          <cell r="Z198">
            <v>3</v>
          </cell>
          <cell r="AF198">
            <v>1</v>
          </cell>
        </row>
        <row r="199">
          <cell r="A199">
            <v>184</v>
          </cell>
          <cell r="B199">
            <v>2017</v>
          </cell>
          <cell r="C199" t="str">
            <v>17-12-6166304</v>
          </cell>
          <cell r="D199">
            <v>5</v>
          </cell>
          <cell r="E199" t="str">
            <v>CONTRATOS DE PRESTACIÓN DE SERVICIOS PROFESIONALES Y DE APOYO A LA GESTIÓN</v>
          </cell>
          <cell r="F199" t="str">
            <v>Contratación directa</v>
          </cell>
          <cell r="G199" t="str">
            <v>Prestación de servicios profesionales y de apoyo a la gestión, o para la ejecución de trabajos artísticos que sólo puedan encomendarse a determinadas personas naturales;</v>
          </cell>
          <cell r="H199" t="str">
            <v>PRESTAR SERVICIOS  PROFESIONALES PARA APOYAR EL COMPONENTE  TÉCNICO RELACIONADO CON LAS  ACTIVIDADES DE PREVENCIÓN  DE DESARROLLOS ILEGALES  EN EL  DISTRITO CAPITAL</v>
          </cell>
          <cell r="I199" t="str">
            <v>Inversión</v>
          </cell>
          <cell r="J199">
            <v>15</v>
          </cell>
          <cell r="K199" t="str">
            <v>Recuperación, incorporación, vida urbana y control de la ilegalidad</v>
          </cell>
          <cell r="L199" t="str">
            <v>3-3-1-15-02-15-0417-136</v>
          </cell>
          <cell r="M199">
            <v>80162620</v>
          </cell>
          <cell r="N199" t="str">
            <v>EDWIN VERNEY POVEDA PACHON</v>
          </cell>
          <cell r="O199">
            <v>52500000</v>
          </cell>
          <cell r="T199">
            <v>52500000</v>
          </cell>
          <cell r="U199">
            <v>52500000</v>
          </cell>
          <cell r="V199">
            <v>42773</v>
          </cell>
          <cell r="W199">
            <v>42773</v>
          </cell>
          <cell r="X199">
            <v>43100</v>
          </cell>
          <cell r="Y199">
            <v>315</v>
          </cell>
          <cell r="AF199">
            <v>1</v>
          </cell>
        </row>
        <row r="200">
          <cell r="A200">
            <v>185</v>
          </cell>
          <cell r="B200">
            <v>2017</v>
          </cell>
          <cell r="C200" t="str">
            <v>17-12-6166313</v>
          </cell>
          <cell r="D200">
            <v>5</v>
          </cell>
          <cell r="E200" t="str">
            <v>CONTRATOS DE PRESTACIÓN DE SERVICIOS PROFESIONALES Y DE APOYO A LA GESTIÓN</v>
          </cell>
          <cell r="F200" t="str">
            <v>Contratación directa</v>
          </cell>
          <cell r="G200" t="str">
            <v>Prestación de servicios profesionales y de apoyo a la gestión, o para la ejecución de trabajos artísticos que sólo puedan encomendarse a determinadas personas naturales;</v>
          </cell>
          <cell r="H200" t="str">
            <v xml:space="preserve">PRESTAR SERVICIOS  PROFESIONALES  PARA APOYAR EL COMPONENTE  JURÍDICO EN EL  MONITOREO PARA LA PREVENCIÓN DE DESARROLLOS ILEGALES </v>
          </cell>
          <cell r="I200" t="str">
            <v>Inversión</v>
          </cell>
          <cell r="J200">
            <v>15</v>
          </cell>
          <cell r="K200" t="str">
            <v>Recuperación, incorporación, vida urbana y control de la ilegalidad</v>
          </cell>
          <cell r="L200" t="str">
            <v>3-3-1-15-02-15-0417-136</v>
          </cell>
          <cell r="M200">
            <v>55066888</v>
          </cell>
          <cell r="N200" t="str">
            <v>ANGELICA VANESSA LOPEZ BEDOYA</v>
          </cell>
          <cell r="O200">
            <v>63000000</v>
          </cell>
          <cell r="T200">
            <v>63000000</v>
          </cell>
          <cell r="U200">
            <v>63000000</v>
          </cell>
          <cell r="V200">
            <v>42773</v>
          </cell>
          <cell r="W200">
            <v>42774</v>
          </cell>
          <cell r="X200">
            <v>43092</v>
          </cell>
          <cell r="Y200">
            <v>315</v>
          </cell>
          <cell r="AF200">
            <v>1</v>
          </cell>
        </row>
        <row r="201">
          <cell r="A201">
            <v>186</v>
          </cell>
          <cell r="B201">
            <v>2017</v>
          </cell>
          <cell r="C201" t="str">
            <v>17-12-6175236</v>
          </cell>
          <cell r="D201">
            <v>5</v>
          </cell>
          <cell r="E201" t="str">
            <v>CONTRATOS DE PRESTACIÓN DE SERVICIOS PROFESIONALES Y DE APOYO A LA GESTIÓN</v>
          </cell>
          <cell r="F201" t="str">
            <v>Contratación directa</v>
          </cell>
          <cell r="G201" t="str">
            <v>Prestación de servicios profesionales y de apoyo a la gestión, o para la ejecución de trabajos artísticos que sólo puedan encomendarse a determinadas personas naturales;</v>
          </cell>
          <cell r="H201" t="str">
            <v>PRESTAR SERVICIOS  PARA APOYAR LAS ACTIVIDADES DE ORGANIZACIÓN  DE ARCHIVO PARA EL SOSTENIMIENTO DEL PROCESO  DE GESTIÓN  DOCUMENTAL  DE LA ENTIDAD</v>
          </cell>
          <cell r="I201" t="str">
            <v>Inversión</v>
          </cell>
          <cell r="J201">
            <v>43</v>
          </cell>
          <cell r="K201" t="str">
            <v>Modernización institucional</v>
          </cell>
          <cell r="L201" t="str">
            <v>3-3-1-15-07-43-0418-189</v>
          </cell>
          <cell r="M201">
            <v>52737217</v>
          </cell>
          <cell r="N201" t="str">
            <v xml:space="preserve">SANDRA MILENA  RIVEROS ARAQUE  </v>
          </cell>
          <cell r="O201">
            <v>17640000</v>
          </cell>
          <cell r="R201">
            <v>1</v>
          </cell>
          <cell r="S201">
            <v>448000</v>
          </cell>
          <cell r="T201">
            <v>18088000</v>
          </cell>
          <cell r="U201">
            <v>18088000</v>
          </cell>
          <cell r="V201">
            <v>42774</v>
          </cell>
          <cell r="W201">
            <v>42774</v>
          </cell>
          <cell r="X201">
            <v>43100</v>
          </cell>
          <cell r="Y201">
            <v>323</v>
          </cell>
          <cell r="Z201">
            <v>8</v>
          </cell>
          <cell r="AF201">
            <v>1</v>
          </cell>
        </row>
        <row r="202">
          <cell r="A202">
            <v>187</v>
          </cell>
          <cell r="B202">
            <v>2017</v>
          </cell>
          <cell r="C202" t="str">
            <v>17-12-6175258</v>
          </cell>
          <cell r="D202">
            <v>5</v>
          </cell>
          <cell r="E202" t="str">
            <v>CONTRATOS DE PRESTACIÓN DE SERVICIOS PROFESIONALES Y DE APOYO A LA GESTIÓN</v>
          </cell>
          <cell r="F202" t="str">
            <v>Contratación directa</v>
          </cell>
          <cell r="G202" t="str">
            <v>Prestación de servicios profesionales y de apoyo a la gestión, o para la ejecución de trabajos artísticos que sólo puedan encomendarse a determinadas personas naturales;</v>
          </cell>
          <cell r="H202" t="str">
            <v>PRESTAR SERVICIOS PROFESIONALES  PARA APOYAR EL DESARROLLO DE LAS ACTIVIDADES TENDIENTES A MEJORAR Y ESTANDARIZAR LOS PROCESOS Y PROCEDIMIENTOS  DE LAS DIFERENTES ÁREAS QUE CONFORMAN LA SUBSECRETARIA DE  GESTIÓN CORPORATIVA  CONFORME CON EL SIG</v>
          </cell>
          <cell r="I202" t="str">
            <v>Inversión</v>
          </cell>
          <cell r="J202">
            <v>43</v>
          </cell>
          <cell r="K202" t="str">
            <v>Modernización institucional</v>
          </cell>
          <cell r="L202" t="str">
            <v>3-3-1-15-07-43-0418-189</v>
          </cell>
          <cell r="M202">
            <v>1121848518</v>
          </cell>
          <cell r="N202" t="str">
            <v xml:space="preserve"> GLORIA  STHEPANY VARGAS  PADILLA</v>
          </cell>
          <cell r="O202">
            <v>54882975</v>
          </cell>
          <cell r="R202">
            <v>1</v>
          </cell>
          <cell r="S202">
            <v>341950</v>
          </cell>
          <cell r="T202">
            <v>55224925</v>
          </cell>
          <cell r="U202">
            <v>55224925</v>
          </cell>
          <cell r="V202">
            <v>42774</v>
          </cell>
          <cell r="W202">
            <v>42774</v>
          </cell>
          <cell r="X202">
            <v>43099</v>
          </cell>
          <cell r="Y202">
            <v>323</v>
          </cell>
          <cell r="Z202">
            <v>2</v>
          </cell>
          <cell r="AF202">
            <v>1</v>
          </cell>
        </row>
        <row r="203">
          <cell r="A203">
            <v>188</v>
          </cell>
          <cell r="B203">
            <v>2017</v>
          </cell>
          <cell r="C203" t="str">
            <v>17-12-6175292</v>
          </cell>
          <cell r="D203">
            <v>5</v>
          </cell>
          <cell r="E203" t="str">
            <v>CONTRATOS DE PRESTACIÓN DE SERVICIOS PROFESIONALES Y DE APOYO A LA GESTIÓN</v>
          </cell>
          <cell r="F203" t="str">
            <v>Contratación directa</v>
          </cell>
          <cell r="G203" t="str">
            <v>Prestación de servicios profesionales y de apoyo a la gestión, o para la ejecución de trabajos artísticos que sólo puedan encomendarse a determinadas personas naturales;</v>
          </cell>
          <cell r="H203" t="str">
            <v>PRESTAR SERVICIOS PROFESIONALES  PARA APOYAR LOS TRAMITES JURÍDICOS RELACIONADOS  CON LA NOTIFICACIÓN  DE LOS ACTOS ADMINISTRATIVOS  EXPEDIDOS POR LA SUBSECRETARIA DE INSPECCIÓN VIGILANCIA Y CONTROL</v>
          </cell>
          <cell r="I203" t="str">
            <v>Inversión</v>
          </cell>
          <cell r="J203">
            <v>15</v>
          </cell>
          <cell r="K203" t="str">
            <v>Recuperación, incorporación, vida urbana y control de la ilegalidad</v>
          </cell>
          <cell r="L203" t="str">
            <v>3-3-1-15-02-15-0417-136</v>
          </cell>
          <cell r="M203">
            <v>1032377504</v>
          </cell>
          <cell r="N203" t="str">
            <v>JUAN CAMILO CORREDOR  PARDO</v>
          </cell>
          <cell r="O203">
            <v>52500000</v>
          </cell>
          <cell r="R203">
            <v>1</v>
          </cell>
          <cell r="S203">
            <v>1333333</v>
          </cell>
          <cell r="T203">
            <v>53833333</v>
          </cell>
          <cell r="U203">
            <v>53833333</v>
          </cell>
          <cell r="V203">
            <v>42774</v>
          </cell>
          <cell r="W203">
            <v>42774</v>
          </cell>
          <cell r="X203">
            <v>43100</v>
          </cell>
          <cell r="Y203">
            <v>315</v>
          </cell>
          <cell r="Z203">
            <v>8</v>
          </cell>
          <cell r="AF203">
            <v>1</v>
          </cell>
        </row>
        <row r="204">
          <cell r="A204">
            <v>189</v>
          </cell>
          <cell r="B204">
            <v>2017</v>
          </cell>
          <cell r="C204" t="str">
            <v>17-12-6175318</v>
          </cell>
          <cell r="D204">
            <v>5</v>
          </cell>
          <cell r="E204" t="str">
            <v>CONTRATOS DE PRESTACIÓN DE SERVICIOS PROFESIONALES Y DE APOYO A LA GESTIÓN</v>
          </cell>
          <cell r="F204" t="str">
            <v>Contratación directa</v>
          </cell>
          <cell r="G204" t="str">
            <v>Prestación de servicios profesionales y de apoyo a la gestión, o para la ejecución de trabajos artísticos que sólo puedan encomendarse a determinadas personas naturales;</v>
          </cell>
          <cell r="H204" t="str">
            <v>PRESTAR SERVICIOS  PROFESIONALES  PARA APOYAR EL COMPONENTE TECNICO RELACIONADO CON LAS ACTIVIDADES DE PREVENCIÓN  DE DESARROLLOS ILEGALES  EN EL DISTRITO CAPITAL</v>
          </cell>
          <cell r="I204" t="str">
            <v>Inversión</v>
          </cell>
          <cell r="J204">
            <v>15</v>
          </cell>
          <cell r="K204" t="str">
            <v>Recuperación, incorporación, vida urbana y control de la ilegalidad</v>
          </cell>
          <cell r="L204" t="str">
            <v>3-3-1-15-02-15-0417-136</v>
          </cell>
          <cell r="M204">
            <v>52367162</v>
          </cell>
          <cell r="N204" t="str">
            <v xml:space="preserve">YOLIMA CONSTANZA  PEREZ ACOSTA </v>
          </cell>
          <cell r="O204">
            <v>52500000</v>
          </cell>
          <cell r="R204">
            <v>1</v>
          </cell>
          <cell r="S204">
            <v>1333333</v>
          </cell>
          <cell r="T204">
            <v>53833333</v>
          </cell>
          <cell r="U204">
            <v>53833333</v>
          </cell>
          <cell r="V204">
            <v>42774</v>
          </cell>
          <cell r="W204">
            <v>42774</v>
          </cell>
          <cell r="X204">
            <v>43100</v>
          </cell>
          <cell r="Y204">
            <v>315</v>
          </cell>
          <cell r="Z204">
            <v>8</v>
          </cell>
          <cell r="AF204">
            <v>1</v>
          </cell>
        </row>
        <row r="205">
          <cell r="A205">
            <v>190</v>
          </cell>
          <cell r="B205">
            <v>2017</v>
          </cell>
          <cell r="C205" t="str">
            <v>17-12-6175343</v>
          </cell>
          <cell r="D205">
            <v>5</v>
          </cell>
          <cell r="E205" t="str">
            <v>CONTRATOS DE PRESTACIÓN DE SERVICIOS PROFESIONALES Y DE APOYO A LA GESTIÓN</v>
          </cell>
          <cell r="F205" t="str">
            <v>Contratación directa</v>
          </cell>
          <cell r="G205" t="str">
            <v>Prestación de servicios profesionales y de apoyo a la gestión, o para la ejecución de trabajos artísticos que sólo puedan encomendarse a determinadas personas naturales;</v>
          </cell>
          <cell r="H205" t="str">
            <v>PRESTAR SERVICIOS PROFESIONALES PARA  PROCESAR  ANALIZAR Y VALIDAR LA INFORMACIÓN TOPOGRÁFICA REQUERIDA EN EL COMPONENTE DE REGULACIÓN  URBANÍSTICA EN EL MARCO DE LAS INTERVENCIONES INTEGRALES  DE MEJORAMIENTO</v>
          </cell>
          <cell r="I205" t="str">
            <v>Inversión</v>
          </cell>
          <cell r="J205">
            <v>14</v>
          </cell>
          <cell r="K205" t="str">
            <v>Intervenciones integrales del hábitat</v>
          </cell>
          <cell r="L205" t="str">
            <v>3-3-1-15-02-14-1153-135</v>
          </cell>
          <cell r="M205">
            <v>1012320670</v>
          </cell>
          <cell r="N205" t="str">
            <v>ANDRES MAURICIO CRUZ RIVERA</v>
          </cell>
          <cell r="O205">
            <v>57330000</v>
          </cell>
          <cell r="T205">
            <v>57330000</v>
          </cell>
          <cell r="U205">
            <v>57330000</v>
          </cell>
          <cell r="V205">
            <v>42774</v>
          </cell>
          <cell r="W205">
            <v>42774</v>
          </cell>
          <cell r="X205">
            <v>43100</v>
          </cell>
          <cell r="Y205">
            <v>315</v>
          </cell>
          <cell r="AF205">
            <v>1</v>
          </cell>
        </row>
        <row r="206">
          <cell r="A206">
            <v>191</v>
          </cell>
          <cell r="B206">
            <v>2017</v>
          </cell>
          <cell r="C206" t="str">
            <v>17-12-6175363</v>
          </cell>
          <cell r="D206">
            <v>5</v>
          </cell>
          <cell r="E206" t="str">
            <v>CONTRATOS DE PRESTACIÓN DE SERVICIOS PROFESIONALES Y DE APOYO A LA GESTIÓN</v>
          </cell>
          <cell r="F206" t="str">
            <v>Contratación directa</v>
          </cell>
          <cell r="G206" t="str">
            <v>Prestación de servicios profesionales y de apoyo a la gestión, o para la ejecución de trabajos artísticos que sólo puedan encomendarse a determinadas personas naturales;</v>
          </cell>
          <cell r="H206" t="str">
            <v>PRESTAR SERVICIOS PROFESIONALES  PARA APOYAR  FINANCIERAMENTE  LAS ACTIVIDADES ORIENTADAS AL CONTROL DE  PROYECTOS DE ENAJENACION DE VIVIENDA Y MATRICULAS DE ARRENDAMIENTO DE VIVIENDA</v>
          </cell>
          <cell r="I206" t="str">
            <v>Inversión</v>
          </cell>
          <cell r="J206">
            <v>15</v>
          </cell>
          <cell r="K206" t="str">
            <v>Recuperación, incorporación, vida urbana y control de la ilegalidad</v>
          </cell>
          <cell r="L206" t="str">
            <v>3-3-1-15-02-15-0417-136</v>
          </cell>
          <cell r="M206">
            <v>79328078</v>
          </cell>
          <cell r="N206" t="str">
            <v xml:space="preserve">DANIEL OSWALDO GUERRERO OTERO </v>
          </cell>
          <cell r="O206">
            <v>52500000</v>
          </cell>
          <cell r="T206">
            <v>52500000</v>
          </cell>
          <cell r="U206">
            <v>52500000</v>
          </cell>
          <cell r="V206">
            <v>42774</v>
          </cell>
          <cell r="W206">
            <v>42774</v>
          </cell>
          <cell r="X206">
            <v>43100</v>
          </cell>
          <cell r="Y206">
            <v>315</v>
          </cell>
          <cell r="AF206">
            <v>1</v>
          </cell>
        </row>
        <row r="207">
          <cell r="A207">
            <v>192</v>
          </cell>
          <cell r="B207">
            <v>2017</v>
          </cell>
          <cell r="C207" t="str">
            <v>17-12-6175375</v>
          </cell>
          <cell r="D207">
            <v>5</v>
          </cell>
          <cell r="E207" t="str">
            <v>CONTRATOS DE PRESTACIÓN DE SERVICIOS PROFESIONALES Y DE APOYO A LA GESTIÓN</v>
          </cell>
          <cell r="F207" t="str">
            <v>Contratación directa</v>
          </cell>
          <cell r="G207" t="str">
            <v>Prestación de servicios profesionales y de apoyo a la gestión, o para la ejecución de trabajos artísticos que sólo puedan encomendarse a determinadas personas naturales;</v>
          </cell>
          <cell r="H207" t="str">
            <v>PRESTAR SERVICIOS PROFESIONALES  PARA APOYAR LA FORMULACIÓN  DE INSTRUMENTOS  DE PLANEAMIENTO Y DE GESTIÓN  DEL SUELO ASÍ COMO PARA ANALIZAR LAS CONDICIONES  URBANÍSTICAS  DE INMUEBLES  Y PROYECTOS  QUE PERMITAN LA HABILITACIÓN  DE SUELO PARA VIVIENDA  Y USOS  COMPLEMENTARIOS  CUYO TRAMITE DEBERÁN ACOMPAÑAR</v>
          </cell>
          <cell r="I207" t="str">
            <v>Inversión</v>
          </cell>
          <cell r="J207">
            <v>14</v>
          </cell>
          <cell r="K207" t="str">
            <v>Intervenciones integrales del hábitat</v>
          </cell>
          <cell r="L207" t="str">
            <v>3-3-1-15-02-14-0487-134</v>
          </cell>
          <cell r="M207">
            <v>24332309</v>
          </cell>
          <cell r="N207" t="str">
            <v xml:space="preserve">MARIA LUISA LOPEZ ALZATE </v>
          </cell>
          <cell r="O207">
            <v>72961980</v>
          </cell>
          <cell r="T207">
            <v>72961980</v>
          </cell>
          <cell r="U207">
            <v>72961980</v>
          </cell>
          <cell r="V207">
            <v>42774</v>
          </cell>
          <cell r="W207">
            <v>42774</v>
          </cell>
          <cell r="X207">
            <v>43100</v>
          </cell>
          <cell r="Y207">
            <v>322</v>
          </cell>
          <cell r="AF207">
            <v>1</v>
          </cell>
        </row>
        <row r="208">
          <cell r="A208">
            <v>193</v>
          </cell>
          <cell r="B208">
            <v>2017</v>
          </cell>
          <cell r="C208" t="str">
            <v>17-12-6175391</v>
          </cell>
          <cell r="D208">
            <v>5</v>
          </cell>
          <cell r="E208" t="str">
            <v>CONTRATOS DE PRESTACIÓN DE SERVICIOS PROFESIONALES Y DE APOYO A LA GESTIÓN</v>
          </cell>
          <cell r="F208" t="str">
            <v>Contratación directa</v>
          </cell>
          <cell r="G208" t="str">
            <v>Prestación de servicios profesionales y de apoyo a la gestión, o para la ejecución de trabajos artísticos que sólo puedan encomendarse a determinadas personas naturales;</v>
          </cell>
          <cell r="H208" t="str">
            <v>PRESTAR SERVICIOS  PROFESIONALES  PARA APOYAR LA COORDINACIÓN  DE LOS  TRAMITES  DE LAS  INVESTIGACIONES  ADMINISTRATIVAS  RELACIONADAS  CON LA  ENAJENACIÓN  Y ARRENDAMIENTO DE INMUEBLES DESTINADOS  A VIVIENDA</v>
          </cell>
          <cell r="I208" t="str">
            <v>Inversión</v>
          </cell>
          <cell r="J208">
            <v>15</v>
          </cell>
          <cell r="K208" t="str">
            <v>Recuperación, incorporación, vida urbana y control de la ilegalidad</v>
          </cell>
          <cell r="L208" t="str">
            <v>3-3-1-15-02-15-0417-136</v>
          </cell>
          <cell r="M208">
            <v>7180846</v>
          </cell>
          <cell r="N208" t="str">
            <v>CARLOS ANDRES SANCHEZ HUERTAS</v>
          </cell>
          <cell r="O208">
            <v>84000000</v>
          </cell>
          <cell r="T208">
            <v>84000000</v>
          </cell>
          <cell r="U208">
            <v>84000000</v>
          </cell>
          <cell r="V208">
            <v>42774</v>
          </cell>
          <cell r="W208">
            <v>42774</v>
          </cell>
          <cell r="X208">
            <v>43100</v>
          </cell>
          <cell r="Y208">
            <v>315</v>
          </cell>
          <cell r="AF208">
            <v>1</v>
          </cell>
        </row>
        <row r="209">
          <cell r="A209">
            <v>194</v>
          </cell>
          <cell r="B209">
            <v>2017</v>
          </cell>
          <cell r="C209" t="str">
            <v>17-12-6175403</v>
          </cell>
          <cell r="D209">
            <v>5</v>
          </cell>
          <cell r="E209" t="str">
            <v>CONTRATOS DE PRESTACIÓN DE SERVICIOS PROFESIONALES Y DE APOYO A LA GESTIÓN</v>
          </cell>
          <cell r="F209" t="str">
            <v>Contratación directa</v>
          </cell>
          <cell r="G209" t="str">
            <v>Prestación de servicios profesionales y de apoyo a la gestión, o para la ejecución de trabajos artísticos que sólo puedan encomendarse a determinadas personas naturales;</v>
          </cell>
          <cell r="H209" t="str">
            <v>PRESTAR SERVICIOS  PROFESIONALES  PARA APOYAR EL SEGUIMIENTO A METAS  DE PRODUCCIÓN DE VIVIENDA LA EJECUCIÓN  ADECUACIÓN  DE PRESUPUESTO LA REALIZACIÓN  DE  ACTIVIDADES  RELACIONADAS  CON EL PLAN DE MEJORAMIENTO  Y CON EL SISTEMA DE  GESTIÓN  DE CALIDAD</v>
          </cell>
          <cell r="I209" t="str">
            <v>Inversión</v>
          </cell>
          <cell r="J209">
            <v>14</v>
          </cell>
          <cell r="K209" t="str">
            <v>Intervenciones integrales del hábitat</v>
          </cell>
          <cell r="L209" t="str">
            <v>3-3-1-15-02-14-0487-134</v>
          </cell>
          <cell r="M209">
            <v>31847217</v>
          </cell>
          <cell r="N209" t="str">
            <v>MARTHA BALVIN VASQUEZ</v>
          </cell>
          <cell r="O209">
            <v>72961980</v>
          </cell>
          <cell r="T209">
            <v>72961980</v>
          </cell>
          <cell r="U209">
            <v>72961980</v>
          </cell>
          <cell r="V209">
            <v>42774</v>
          </cell>
          <cell r="W209">
            <v>42774</v>
          </cell>
          <cell r="X209">
            <v>43100</v>
          </cell>
          <cell r="Y209">
            <v>322</v>
          </cell>
          <cell r="AF209">
            <v>1</v>
          </cell>
        </row>
        <row r="210">
          <cell r="A210">
            <v>195</v>
          </cell>
          <cell r="B210">
            <v>2017</v>
          </cell>
          <cell r="C210" t="str">
            <v>17-12-6175414</v>
          </cell>
          <cell r="D210">
            <v>5</v>
          </cell>
          <cell r="E210" t="str">
            <v>CONTRATOS DE PRESTACIÓN DE SERVICIOS PROFESIONALES Y DE APOYO A LA GESTIÓN</v>
          </cell>
          <cell r="F210" t="str">
            <v>Contratación directa</v>
          </cell>
          <cell r="G210" t="str">
            <v>Prestación de servicios profesionales y de apoyo a la gestión, o para la ejecución de trabajos artísticos que sólo puedan encomendarse a determinadas personas naturales;</v>
          </cell>
          <cell r="H210" t="str">
            <v xml:space="preserve">BRINDAR APOYO TECNICO  EN LAS ACTIVIDADES DESARROLLADAS EN EL PROCESO DE GESTIÓN  DE BIENES  Y SERVICIOS </v>
          </cell>
          <cell r="I210" t="str">
            <v>Inversión</v>
          </cell>
          <cell r="J210">
            <v>43</v>
          </cell>
          <cell r="K210" t="str">
            <v>Modernización institucional</v>
          </cell>
          <cell r="L210" t="str">
            <v>3-3-1-15-07-43-0418-189</v>
          </cell>
          <cell r="M210">
            <v>78114194</v>
          </cell>
          <cell r="N210" t="str">
            <v>JAIR ENRIQUE OVIEDO ALVAREZ</v>
          </cell>
          <cell r="O210">
            <v>31570350</v>
          </cell>
          <cell r="T210">
            <v>31570350</v>
          </cell>
          <cell r="U210">
            <v>31570350</v>
          </cell>
          <cell r="V210">
            <v>42774</v>
          </cell>
          <cell r="W210">
            <v>42775</v>
          </cell>
          <cell r="X210">
            <v>43100</v>
          </cell>
          <cell r="Y210">
            <v>322</v>
          </cell>
          <cell r="AF210">
            <v>1</v>
          </cell>
        </row>
        <row r="211">
          <cell r="A211">
            <v>196</v>
          </cell>
          <cell r="B211">
            <v>2017</v>
          </cell>
          <cell r="C211" t="str">
            <v>17-12-6183859</v>
          </cell>
          <cell r="D211">
            <v>5</v>
          </cell>
          <cell r="E211" t="str">
            <v>CONTRATOS DE PRESTACIÓN DE SERVICIOS PROFESIONALES Y DE APOYO A LA GESTIÓN</v>
          </cell>
          <cell r="F211" t="str">
            <v>Contratación directa</v>
          </cell>
          <cell r="G211" t="str">
            <v>Prestación de servicios profesionales y de apoyo a la gestión, o para la ejecución de trabajos artísticos que sólo puedan encomendarse a determinadas personas naturales;</v>
          </cell>
          <cell r="H211" t="str">
            <v>PRESTAR SERVICIOS PROFESIONALES  PARA BRINDAR APOYO  EN LA RESOLUCIÓN DE APELACIONES DE INVESTIGACIONES ADMINISTRATIVAS RELACIONADOS  CON LA INSPECCIÓN Y CONTROL DE VIVIENDA</v>
          </cell>
          <cell r="I211" t="str">
            <v>Inversión</v>
          </cell>
          <cell r="J211">
            <v>15</v>
          </cell>
          <cell r="K211" t="str">
            <v>Recuperación, incorporación, vida urbana y control de la ilegalidad</v>
          </cell>
          <cell r="L211" t="str">
            <v>3-3-1-15-02-15-0417-136</v>
          </cell>
          <cell r="M211">
            <v>1026271116</v>
          </cell>
          <cell r="N211" t="str">
            <v xml:space="preserve">JUAN JOSE CORREDOR CABUYA </v>
          </cell>
          <cell r="O211">
            <v>30000000</v>
          </cell>
          <cell r="T211">
            <v>30000000</v>
          </cell>
          <cell r="U211">
            <v>30000000</v>
          </cell>
          <cell r="V211">
            <v>42775</v>
          </cell>
          <cell r="W211">
            <v>42775</v>
          </cell>
          <cell r="X211">
            <v>42956</v>
          </cell>
          <cell r="Y211">
            <v>180</v>
          </cell>
          <cell r="AF211">
            <v>1</v>
          </cell>
        </row>
        <row r="212">
          <cell r="A212">
            <v>197</v>
          </cell>
          <cell r="B212">
            <v>2017</v>
          </cell>
          <cell r="C212" t="str">
            <v>17-12-6183928</v>
          </cell>
          <cell r="D212">
            <v>5</v>
          </cell>
          <cell r="E212" t="str">
            <v>CONTRATOS DE PRESTACIÓN DE SERVICIOS PROFESIONALES Y DE APOYO A LA GESTIÓN</v>
          </cell>
          <cell r="F212" t="str">
            <v>Contratación directa</v>
          </cell>
          <cell r="G212" t="str">
            <v>Prestación de servicios profesionales y de apoyo a la gestión, o para la ejecución de trabajos artísticos que sólo puedan encomendarse a determinadas personas naturales;</v>
          </cell>
          <cell r="H212" t="str">
            <v>PRESTAR SERVICIOS  DE APOYO JURÍDICO PARA SUSTANCIAR  INVESTIGACIONES  ADMINISTRATIVAS  RELACIONADAS  CON LA  ENAJENACIÓN  Y ARRENDAMIENTO DE VIVIENDA</v>
          </cell>
          <cell r="I212" t="str">
            <v>Inversión</v>
          </cell>
          <cell r="J212">
            <v>15</v>
          </cell>
          <cell r="K212" t="str">
            <v>Recuperación, incorporación, vida urbana y control de la ilegalidad</v>
          </cell>
          <cell r="L212" t="str">
            <v>3-3-1-15-02-15-0417-136</v>
          </cell>
          <cell r="M212">
            <v>59957571</v>
          </cell>
          <cell r="N212" t="str">
            <v xml:space="preserve"> EVELIN  VANESSA  BAQUERO PARDO</v>
          </cell>
          <cell r="O212">
            <v>55000000</v>
          </cell>
          <cell r="Q212">
            <v>0</v>
          </cell>
          <cell r="T212">
            <v>55000000</v>
          </cell>
          <cell r="U212">
            <v>53666666</v>
          </cell>
          <cell r="V212">
            <v>42775</v>
          </cell>
          <cell r="W212">
            <v>42775</v>
          </cell>
          <cell r="X212">
            <v>43100</v>
          </cell>
          <cell r="Y212">
            <v>330</v>
          </cell>
          <cell r="AF212">
            <v>0.97575756363636368</v>
          </cell>
        </row>
        <row r="213">
          <cell r="A213">
            <v>198</v>
          </cell>
          <cell r="B213">
            <v>2017</v>
          </cell>
          <cell r="C213" t="str">
            <v>17-12-6183990</v>
          </cell>
          <cell r="D213">
            <v>5</v>
          </cell>
          <cell r="E213" t="str">
            <v>CONTRATOS DE PRESTACIÓN DE SERVICIOS PROFESIONALES Y DE APOYO A LA GESTIÓN</v>
          </cell>
          <cell r="F213" t="str">
            <v>Contratación directa</v>
          </cell>
          <cell r="G213" t="str">
            <v>Prestación de servicios profesionales y de apoyo a la gestión, o para la ejecución de trabajos artísticos que sólo puedan encomendarse a determinadas personas naturales;</v>
          </cell>
          <cell r="H213" t="str">
            <v>PRESTAR SERVICIOS  DE APOYO JURÍDICO PARA SUSTANCIAR  INVESTIGACIONES  ADMINISTRATIVAS  RELACIONADAS CON LA ENAJENACIÓN  Y ARRENDAMIENTO DE VIVENDA</v>
          </cell>
          <cell r="I213" t="str">
            <v>Inversión</v>
          </cell>
          <cell r="J213">
            <v>15</v>
          </cell>
          <cell r="K213" t="str">
            <v>Recuperación, incorporación, vida urbana y control de la ilegalidad</v>
          </cell>
          <cell r="L213" t="str">
            <v>3-3-1-15-02-15-0417-136</v>
          </cell>
          <cell r="M213">
            <v>80872666</v>
          </cell>
          <cell r="N213" t="str">
            <v xml:space="preserve"> DIEGO ANDRES HUERTAS BARBOSA </v>
          </cell>
          <cell r="O213">
            <v>52500000</v>
          </cell>
          <cell r="P213">
            <v>1</v>
          </cell>
          <cell r="Q213">
            <v>-18833334</v>
          </cell>
          <cell r="T213">
            <v>33666666</v>
          </cell>
          <cell r="U213">
            <v>33666666</v>
          </cell>
          <cell r="V213">
            <v>42775</v>
          </cell>
          <cell r="W213">
            <v>42775</v>
          </cell>
          <cell r="X213">
            <v>42978</v>
          </cell>
          <cell r="Y213">
            <v>315</v>
          </cell>
          <cell r="AF213">
            <v>1</v>
          </cell>
        </row>
        <row r="214">
          <cell r="A214">
            <v>199</v>
          </cell>
          <cell r="B214">
            <v>2017</v>
          </cell>
          <cell r="C214" t="str">
            <v>17-12-6184022</v>
          </cell>
          <cell r="D214">
            <v>5</v>
          </cell>
          <cell r="E214" t="str">
            <v>CONTRATOS DE PRESTACIÓN DE SERVICIOS PROFESIONALES Y DE APOYO A LA GESTIÓN</v>
          </cell>
          <cell r="F214" t="str">
            <v>Contratación directa</v>
          </cell>
          <cell r="G214" t="str">
            <v>Prestación de servicios profesionales y de apoyo a la gestión, o para la ejecución de trabajos artísticos que sólo puedan encomendarse a determinadas personas naturales;</v>
          </cell>
          <cell r="H214" t="str">
            <v>PRESTAR SERVICIOS  PROFESIONALES  PARA APOYAR TÉCNICAMENTE  LA  COORDINACIÓN  DE LOS TRAMITES  DE LAS INVESTIGACIONES  ADMINISTRATIVAS  RELACIONADAS  CON LA  ENAJENACIÓN  Y ARRENDAMIENTO DE INMUEBLES  DESTINADOS A VIVIENDA</v>
          </cell>
          <cell r="I214" t="str">
            <v>Inversión</v>
          </cell>
          <cell r="J214">
            <v>15</v>
          </cell>
          <cell r="K214" t="str">
            <v>Recuperación, incorporación, vida urbana y control de la ilegalidad</v>
          </cell>
          <cell r="L214" t="str">
            <v>3-3-1-15-02-15-0417-136</v>
          </cell>
          <cell r="M214">
            <v>52331957</v>
          </cell>
          <cell r="N214" t="str">
            <v>DORIS ELIZABETH  CASTAÑEDA  ROA</v>
          </cell>
          <cell r="O214">
            <v>84000000</v>
          </cell>
          <cell r="T214">
            <v>84000000</v>
          </cell>
          <cell r="U214">
            <v>84000000</v>
          </cell>
          <cell r="V214">
            <v>42775</v>
          </cell>
          <cell r="W214">
            <v>42775</v>
          </cell>
          <cell r="X214">
            <v>43100</v>
          </cell>
          <cell r="Y214">
            <v>315</v>
          </cell>
          <cell r="AF214">
            <v>1</v>
          </cell>
        </row>
        <row r="215">
          <cell r="A215">
            <v>200</v>
          </cell>
          <cell r="B215">
            <v>2017</v>
          </cell>
          <cell r="C215" t="str">
            <v>17-12-6184040</v>
          </cell>
          <cell r="D215">
            <v>5</v>
          </cell>
          <cell r="E215" t="str">
            <v>CONTRATOS DE PRESTACIÓN DE SERVICIOS PROFESIONALES Y DE APOYO A LA GESTIÓN</v>
          </cell>
          <cell r="F215" t="str">
            <v>Contratación directa</v>
          </cell>
          <cell r="G215" t="str">
            <v>Prestación de servicios profesionales y de apoyo a la gestión, o para la ejecución de trabajos artísticos que sólo puedan encomendarse a determinadas personas naturales;</v>
          </cell>
          <cell r="H215" t="str">
            <v>PRESTAR SERVICIOS  TÉCNICOS  PARA  BRINDAR  APOYO OPERATIVO Y ADMINISTRATIVO EN LOS  PROCESOS  RELACIONADOS  CON EL  ESQUEMA  DE FINANCIACIÓN  DE VIVIENDA</v>
          </cell>
          <cell r="I215" t="str">
            <v>Inversión</v>
          </cell>
          <cell r="J215">
            <v>30</v>
          </cell>
          <cell r="K215" t="str">
            <v>Financiación para el Desarrollo Territorial</v>
          </cell>
          <cell r="L215" t="str">
            <v>3-3-1-15-04-30-1075-163</v>
          </cell>
          <cell r="M215">
            <v>1023914546</v>
          </cell>
          <cell r="N215" t="str">
            <v xml:space="preserve">CAMILO ANDRES MEDINA GARZON </v>
          </cell>
          <cell r="O215">
            <v>25300000</v>
          </cell>
          <cell r="P215">
            <v>1</v>
          </cell>
          <cell r="Q215">
            <v>-613333</v>
          </cell>
          <cell r="T215">
            <v>24686667</v>
          </cell>
          <cell r="U215">
            <v>24686667</v>
          </cell>
          <cell r="V215">
            <v>42775</v>
          </cell>
          <cell r="W215">
            <v>42775</v>
          </cell>
          <cell r="X215">
            <v>43100</v>
          </cell>
          <cell r="Y215">
            <v>330</v>
          </cell>
          <cell r="AF215">
            <v>1</v>
          </cell>
        </row>
        <row r="216">
          <cell r="A216">
            <v>201</v>
          </cell>
          <cell r="B216">
            <v>2017</v>
          </cell>
          <cell r="C216" t="str">
            <v>17-12-6184068</v>
          </cell>
          <cell r="D216">
            <v>5</v>
          </cell>
          <cell r="E216" t="str">
            <v>CONTRATOS DE PRESTACIÓN DE SERVICIOS PROFESIONALES Y DE APOYO A LA GESTIÓN</v>
          </cell>
          <cell r="F216" t="str">
            <v>Contratación directa</v>
          </cell>
          <cell r="G216" t="str">
            <v>Prestación de servicios profesionales y de apoyo a la gestión, o para la ejecución de trabajos artísticos que sólo puedan encomendarse a determinadas personas naturales;</v>
          </cell>
          <cell r="H216" t="str">
            <v>PRESTAR SERVICIOS  PROFESIONALES  PARA APOYAR TÉCNICAMENTE  LAS ACTIVIDADES ORIENTADAS  AL CONTROL DE PROYECTOS  DE ENAJENACIÓN  DE VIVIENDA</v>
          </cell>
          <cell r="I216" t="str">
            <v>Inversión</v>
          </cell>
          <cell r="J216">
            <v>15</v>
          </cell>
          <cell r="K216" t="str">
            <v>Recuperación, incorporación, vida urbana y control de la ilegalidad</v>
          </cell>
          <cell r="L216" t="str">
            <v>3-3-1-15-02-15-0417-136</v>
          </cell>
          <cell r="M216">
            <v>79700055</v>
          </cell>
          <cell r="N216" t="str">
            <v>FERNANDO ALVAREZ OTAVO</v>
          </cell>
          <cell r="O216">
            <v>52500000</v>
          </cell>
          <cell r="P216">
            <v>1</v>
          </cell>
          <cell r="Q216">
            <v>-38000001</v>
          </cell>
          <cell r="T216">
            <v>14499999</v>
          </cell>
          <cell r="U216">
            <v>9333332</v>
          </cell>
          <cell r="V216">
            <v>42775</v>
          </cell>
          <cell r="W216">
            <v>42775</v>
          </cell>
          <cell r="X216">
            <v>42880</v>
          </cell>
          <cell r="Y216">
            <v>315</v>
          </cell>
          <cell r="AF216">
            <v>0.64367811335711123</v>
          </cell>
        </row>
        <row r="217">
          <cell r="A217">
            <v>202</v>
          </cell>
          <cell r="B217">
            <v>2017</v>
          </cell>
          <cell r="C217" t="str">
            <v>17-13-6032140</v>
          </cell>
          <cell r="D217">
            <v>4</v>
          </cell>
          <cell r="E217" t="str">
            <v>CONTRATOS DE PRESTACIÓN DE SERVICIOS</v>
          </cell>
          <cell r="F217" t="str">
            <v xml:space="preserve">Contratación mínima cuantia </v>
          </cell>
          <cell r="G217" t="str">
            <v>No aplica</v>
          </cell>
          <cell r="H217" t="str">
            <v>REALIZAR DESMONTE MANTENIMIENTO MONTAJE Y UBICACIÓN DEL ARCHIVO DE LA SECRETARIA</v>
          </cell>
          <cell r="I217" t="str">
            <v>Funcionamiento</v>
          </cell>
          <cell r="K217" t="str">
            <v>No ha seleccionado un número de programa</v>
          </cell>
          <cell r="L217" t="str">
            <v>3-1-2-02-03-00-0000-00</v>
          </cell>
          <cell r="M217">
            <v>900354406</v>
          </cell>
          <cell r="N217" t="str">
            <v xml:space="preserve">ALIADOS  DE COLOMBIA SAS </v>
          </cell>
          <cell r="O217">
            <v>5500000</v>
          </cell>
          <cell r="T217">
            <v>5500000</v>
          </cell>
          <cell r="U217">
            <v>5500000</v>
          </cell>
          <cell r="V217">
            <v>42776</v>
          </cell>
          <cell r="W217">
            <v>42787</v>
          </cell>
          <cell r="X217">
            <v>42829</v>
          </cell>
          <cell r="Y217">
            <v>45</v>
          </cell>
          <cell r="AF217">
            <v>1</v>
          </cell>
        </row>
        <row r="218">
          <cell r="A218">
            <v>202</v>
          </cell>
          <cell r="B218">
            <v>2017</v>
          </cell>
          <cell r="C218" t="str">
            <v>17-13-6032140</v>
          </cell>
          <cell r="D218">
            <v>4</v>
          </cell>
          <cell r="E218" t="str">
            <v>CONTRATOS DE PRESTACIÓN DE SERVICIOS</v>
          </cell>
          <cell r="F218" t="str">
            <v xml:space="preserve">Contratación mínima cuantia </v>
          </cell>
          <cell r="G218" t="str">
            <v>No aplica</v>
          </cell>
          <cell r="H218" t="str">
            <v>REALIZAR DESMONTE MANTENIMIENTO MONTAJE Y UBICACIÓN DEL ARCHIVO DE LA SECRETARIA</v>
          </cell>
          <cell r="I218" t="str">
            <v>Funcionamiento</v>
          </cell>
          <cell r="K218" t="str">
            <v>No ha seleccionado un número de programa</v>
          </cell>
          <cell r="L218" t="str">
            <v>3-1-2-02-05-01-0000-00</v>
          </cell>
          <cell r="M218">
            <v>900354406</v>
          </cell>
          <cell r="N218" t="str">
            <v xml:space="preserve">ALIADOS  DE COLOMBIA SAS </v>
          </cell>
          <cell r="O218">
            <v>9000000</v>
          </cell>
          <cell r="T218">
            <v>9000000</v>
          </cell>
          <cell r="U218">
            <v>9000000</v>
          </cell>
          <cell r="V218">
            <v>42776</v>
          </cell>
          <cell r="W218">
            <v>42787</v>
          </cell>
          <cell r="X218">
            <v>42829</v>
          </cell>
          <cell r="Y218">
            <v>45</v>
          </cell>
          <cell r="AF218">
            <v>1</v>
          </cell>
        </row>
        <row r="219">
          <cell r="A219">
            <v>203</v>
          </cell>
          <cell r="B219">
            <v>2017</v>
          </cell>
          <cell r="C219" t="str">
            <v>17-12-6191794</v>
          </cell>
          <cell r="D219">
            <v>5</v>
          </cell>
          <cell r="E219" t="str">
            <v>CONTRATOS DE PRESTACIÓN DE SERVICIOS PROFESIONALES Y DE APOYO A LA GESTIÓN</v>
          </cell>
          <cell r="F219" t="str">
            <v>Contratación directa</v>
          </cell>
          <cell r="G219" t="str">
            <v>Prestación de servicios profesionales y de apoyo a la gestión, o para la ejecución de trabajos artísticos que sólo puedan encomendarse a determinadas personas naturales;</v>
          </cell>
          <cell r="H219" t="str">
            <v xml:space="preserve">PRESTAR SERVICIOS  PROFESIONALES  PARA APOYAR LA IMPLEMENTACION  DE LA ESTRATEGIA  DE PARTICIPACIÓN  EN EL MARCO DE LAS  INTERVENCIONES  INTEGRALES  DE MEJORAMIENTO </v>
          </cell>
          <cell r="I219" t="str">
            <v>Inversión</v>
          </cell>
          <cell r="J219">
            <v>14</v>
          </cell>
          <cell r="K219" t="str">
            <v>Intervenciones integrales del hábitat</v>
          </cell>
          <cell r="L219" t="str">
            <v>3-3-1-15-02-14-1153-135</v>
          </cell>
          <cell r="M219">
            <v>1152187694</v>
          </cell>
          <cell r="N219" t="str">
            <v>JULIANA  DEL PILAR  HERNANDEZ DE LA TORRE</v>
          </cell>
          <cell r="O219">
            <v>45937500</v>
          </cell>
          <cell r="T219">
            <v>45937500</v>
          </cell>
          <cell r="U219">
            <v>45937500</v>
          </cell>
          <cell r="V219">
            <v>42776</v>
          </cell>
          <cell r="W219">
            <v>42779</v>
          </cell>
          <cell r="X219">
            <v>43096</v>
          </cell>
          <cell r="Y219">
            <v>315</v>
          </cell>
          <cell r="AF219">
            <v>1</v>
          </cell>
        </row>
        <row r="220">
          <cell r="A220">
            <v>204</v>
          </cell>
          <cell r="B220">
            <v>2017</v>
          </cell>
          <cell r="C220" t="str">
            <v>17-12-6191807</v>
          </cell>
          <cell r="D220">
            <v>5</v>
          </cell>
          <cell r="E220" t="str">
            <v>CONTRATOS DE PRESTACIÓN DE SERVICIOS PROFESIONALES Y DE APOYO A LA GESTIÓN</v>
          </cell>
          <cell r="F220" t="str">
            <v>Contratación directa</v>
          </cell>
          <cell r="G220" t="str">
            <v>Prestación de servicios profesionales y de apoyo a la gestión, o para la ejecución de trabajos artísticos que sólo puedan encomendarse a determinadas personas naturales;</v>
          </cell>
          <cell r="H220" t="str">
            <v xml:space="preserve">PRESTAR SERVICIOS  PROFESIONALES  PARA APOYAR LA COORDINACIÓN  DE LOS TRAMITES  DE LAS INVESTIGACIONES  ADMINISTRATIVAS  RELACIONADAS  CON LA ENAJENACIÓN Y ARRENDAMIENTO DE INMUEBLE DESTINADOS  A VIVIENDA </v>
          </cell>
          <cell r="I220" t="str">
            <v>Inversión</v>
          </cell>
          <cell r="J220">
            <v>15</v>
          </cell>
          <cell r="K220" t="str">
            <v>Recuperación, incorporación, vida urbana y control de la ilegalidad</v>
          </cell>
          <cell r="L220" t="str">
            <v>3-3-1-15-02-15-0417-136</v>
          </cell>
          <cell r="M220">
            <v>80872666</v>
          </cell>
          <cell r="N220" t="str">
            <v>DIEGO ANDRES  HUERTAS BARBOSA</v>
          </cell>
          <cell r="O220">
            <v>84000000</v>
          </cell>
          <cell r="T220">
            <v>84000000</v>
          </cell>
          <cell r="U220">
            <v>84000000</v>
          </cell>
          <cell r="V220">
            <v>42776</v>
          </cell>
          <cell r="W220">
            <v>42776</v>
          </cell>
          <cell r="X220">
            <v>43100</v>
          </cell>
          <cell r="Y220">
            <v>315</v>
          </cell>
          <cell r="AF220">
            <v>1</v>
          </cell>
        </row>
        <row r="221">
          <cell r="A221">
            <v>205</v>
          </cell>
          <cell r="B221">
            <v>2017</v>
          </cell>
          <cell r="C221" t="str">
            <v>17-12-6191818</v>
          </cell>
          <cell r="D221">
            <v>5</v>
          </cell>
          <cell r="E221" t="str">
            <v>CONTRATOS DE PRESTACIÓN DE SERVICIOS PROFESIONALES Y DE APOYO A LA GESTIÓN</v>
          </cell>
          <cell r="F221" t="str">
            <v>Contratación directa</v>
          </cell>
          <cell r="G221" t="str">
            <v>Prestación de servicios profesionales y de apoyo a la gestión, o para la ejecución de trabajos artísticos que sólo puedan encomendarse a determinadas personas naturales;</v>
          </cell>
          <cell r="H221" t="str">
            <v>PRESTAR SERVICIOS PROFESIONALES  PARA APOYAR JURÍDICAMENTE  LOS PROCESOS  DE INTERVENCIÓN  QUE SE ADELANTAN  CON OCASIÓN  DE LA INSPECCIÓN  VIGILANCIA  Y CONTROL DE VIVIENDA</v>
          </cell>
          <cell r="I221" t="str">
            <v>Inversión</v>
          </cell>
          <cell r="J221">
            <v>15</v>
          </cell>
          <cell r="K221" t="str">
            <v>Recuperación, incorporación, vida urbana y control de la ilegalidad</v>
          </cell>
          <cell r="L221" t="str">
            <v>3-3-1-15-02-15-0417-136</v>
          </cell>
          <cell r="M221">
            <v>51960335</v>
          </cell>
          <cell r="N221" t="str">
            <v xml:space="preserve"> ADRIANA LUCIA RODRIGUEZ ESPITIA </v>
          </cell>
          <cell r="O221">
            <v>63000000</v>
          </cell>
          <cell r="R221">
            <v>1</v>
          </cell>
          <cell r="S221">
            <v>1000000</v>
          </cell>
          <cell r="T221">
            <v>64000000</v>
          </cell>
          <cell r="U221">
            <v>64000000</v>
          </cell>
          <cell r="V221">
            <v>42776</v>
          </cell>
          <cell r="W221">
            <v>42776</v>
          </cell>
          <cell r="X221">
            <v>43094</v>
          </cell>
          <cell r="Y221">
            <v>315</v>
          </cell>
          <cell r="Z221">
            <v>5</v>
          </cell>
          <cell r="AF221">
            <v>1</v>
          </cell>
        </row>
        <row r="222">
          <cell r="A222">
            <v>206</v>
          </cell>
          <cell r="B222">
            <v>2017</v>
          </cell>
          <cell r="C222" t="str">
            <v>17-12-6191825</v>
          </cell>
          <cell r="D222">
            <v>5</v>
          </cell>
          <cell r="E222" t="str">
            <v>CONTRATOS DE PRESTACIÓN DE SERVICIOS PROFESIONALES Y DE APOYO A LA GESTIÓN</v>
          </cell>
          <cell r="F222" t="str">
            <v>Contratación directa</v>
          </cell>
          <cell r="G222" t="str">
            <v>Prestación de servicios profesionales y de apoyo a la gestión, o para la ejecución de trabajos artísticos que sólo puedan encomendarse a determinadas personas naturales;</v>
          </cell>
          <cell r="H222" t="str">
            <v>PRESTAR SERVICIOS PROFESIONALES  QUE PERMITAN EL REPORTE Y ANÁLISIS  DE LA INFORMACIÓN  CARTOGRÁFICA  DE LOS INMUEBLES QUE PERITAN  LA HABILITACIÓN DEL SUELO</v>
          </cell>
          <cell r="I222" t="str">
            <v>Inversión</v>
          </cell>
          <cell r="J222">
            <v>14</v>
          </cell>
          <cell r="K222" t="str">
            <v>Intervenciones integrales del hábitat</v>
          </cell>
          <cell r="L222" t="str">
            <v>3-3-1-15-02-14-0487-134</v>
          </cell>
          <cell r="M222">
            <v>11187170</v>
          </cell>
          <cell r="N222" t="str">
            <v xml:space="preserve">JULIO CESAR  VEGA ANGARITA </v>
          </cell>
          <cell r="O222">
            <v>72954467</v>
          </cell>
          <cell r="P222">
            <v>1</v>
          </cell>
          <cell r="Q222">
            <v>-226567</v>
          </cell>
          <cell r="T222">
            <v>72727900</v>
          </cell>
          <cell r="U222">
            <v>72727900</v>
          </cell>
          <cell r="V222">
            <v>42776</v>
          </cell>
          <cell r="W222">
            <v>42776</v>
          </cell>
          <cell r="X222">
            <v>43100</v>
          </cell>
          <cell r="Y222">
            <v>315</v>
          </cell>
          <cell r="AF222">
            <v>1</v>
          </cell>
        </row>
        <row r="223">
          <cell r="A223">
            <v>207</v>
          </cell>
          <cell r="B223">
            <v>2017</v>
          </cell>
          <cell r="C223" t="str">
            <v>17-12-6191837</v>
          </cell>
          <cell r="D223">
            <v>5</v>
          </cell>
          <cell r="E223" t="str">
            <v>CONTRATOS DE PRESTACIÓN DE SERVICIOS PROFESIONALES Y DE APOYO A LA GESTIÓN</v>
          </cell>
          <cell r="F223" t="str">
            <v>Contratación directa</v>
          </cell>
          <cell r="G223" t="str">
            <v>Prestación de servicios profesionales y de apoyo a la gestión, o para la ejecución de trabajos artísticos que sólo puedan encomendarse a determinadas personas naturales;</v>
          </cell>
          <cell r="H223" t="str">
            <v>PRESTAR SERVICIOS  PARA BRINDAR APOYO  EN EL DESARROLLO  DE ACTIVIDADES DE CARÁCTER  ADMINISTRATIVO  RELACIONADAS CON EL CONTROL DE VIVIENDA</v>
          </cell>
          <cell r="I223" t="str">
            <v>Inversión</v>
          </cell>
          <cell r="J223">
            <v>15</v>
          </cell>
          <cell r="K223" t="str">
            <v>Recuperación, incorporación, vida urbana y control de la ilegalidad</v>
          </cell>
          <cell r="L223" t="str">
            <v>3-3-1-15-02-15-0417-136</v>
          </cell>
          <cell r="M223">
            <v>1010177075</v>
          </cell>
          <cell r="N223" t="str">
            <v>JULIETH KATHERINE BARRAGAN  HERNANDEZ</v>
          </cell>
          <cell r="O223">
            <v>26250000</v>
          </cell>
          <cell r="R223">
            <v>1</v>
          </cell>
          <cell r="S223">
            <v>500000</v>
          </cell>
          <cell r="T223">
            <v>26750000</v>
          </cell>
          <cell r="U223">
            <v>26750000</v>
          </cell>
          <cell r="V223">
            <v>42776</v>
          </cell>
          <cell r="W223">
            <v>42776</v>
          </cell>
          <cell r="X223">
            <v>43100</v>
          </cell>
          <cell r="Y223">
            <v>315</v>
          </cell>
          <cell r="Z223">
            <v>6</v>
          </cell>
          <cell r="AF223">
            <v>1</v>
          </cell>
        </row>
        <row r="224">
          <cell r="A224">
            <v>208</v>
          </cell>
          <cell r="B224">
            <v>2017</v>
          </cell>
          <cell r="C224" t="str">
            <v>17-12-6191847</v>
          </cell>
          <cell r="D224">
            <v>5</v>
          </cell>
          <cell r="E224" t="str">
            <v>CONTRATOS DE PRESTACIÓN DE SERVICIOS PROFESIONALES Y DE APOYO A LA GESTIÓN</v>
          </cell>
          <cell r="F224" t="str">
            <v>Contratación directa</v>
          </cell>
          <cell r="G224" t="str">
            <v>Prestación de servicios profesionales y de apoyo a la gestión, o para la ejecución de trabajos artísticos que sólo puedan encomendarse a determinadas personas naturales;</v>
          </cell>
          <cell r="H224" t="str">
            <v xml:space="preserve">PRESTAR SERVICIOS PROFESIONALES  PARA REALIZAR LAS ACTIVIDADES SOCIALES PARTICIPATIVAS E INTERINSTITUCIONALES DEL COMPONENTE DE REGULACIÓN  URBANÍSTICA EN EL MARCO DE LAS INTERVENCIONES INTEGRALES  DE MEJORAMIENTO </v>
          </cell>
          <cell r="I224" t="str">
            <v>Inversión</v>
          </cell>
          <cell r="J224">
            <v>14</v>
          </cell>
          <cell r="K224" t="str">
            <v>Intervenciones integrales del hábitat</v>
          </cell>
          <cell r="L224" t="str">
            <v>3-3-1-15-02-14-1153-135</v>
          </cell>
          <cell r="M224">
            <v>1020783121</v>
          </cell>
          <cell r="N224" t="str">
            <v>KAREN ANDREA RODRIGUEZ SPELL</v>
          </cell>
          <cell r="O224">
            <v>44100000</v>
          </cell>
          <cell r="T224">
            <v>44100000</v>
          </cell>
          <cell r="U224">
            <v>44100000</v>
          </cell>
          <cell r="V224">
            <v>42776</v>
          </cell>
          <cell r="W224">
            <v>42776</v>
          </cell>
          <cell r="X224">
            <v>43093</v>
          </cell>
          <cell r="Y224">
            <v>315</v>
          </cell>
          <cell r="AF224">
            <v>1</v>
          </cell>
        </row>
        <row r="225">
          <cell r="A225">
            <v>209</v>
          </cell>
          <cell r="B225">
            <v>2017</v>
          </cell>
          <cell r="C225" t="str">
            <v>17-12-6191864</v>
          </cell>
          <cell r="D225">
            <v>5</v>
          </cell>
          <cell r="E225" t="str">
            <v>CONTRATOS DE PRESTACIÓN DE SERVICIOS PROFESIONALES Y DE APOYO A LA GESTIÓN</v>
          </cell>
          <cell r="F225" t="str">
            <v>Contratación directa</v>
          </cell>
          <cell r="G225" t="str">
            <v>Prestación de servicios profesionales y de apoyo a la gestión, o para la ejecución de trabajos artísticos que sólo puedan encomendarse a determinadas personas naturales;</v>
          </cell>
          <cell r="H225" t="str">
            <v>PRESTAR SERVICIOS PROFESIONALES  PARA EL ACOMPAÑAMIENTO  Y RECOLECCIÓN  DE INFORMACIÓN  Y DE LOS TRAMITES  REQUERIDOS  PARA LA EJECUCIÓN  DE LOS  PROYECTOS  DE VIVIENDA  EN EL DISTRITO Y GESTIÓN  DE LOS  PROYECTOS  INSCRITOS  EN EL ESQUEMA  MESA DE SOLUCIONES  O DE GESTIÓN COMPARTIDA</v>
          </cell>
          <cell r="I225" t="str">
            <v>Inversión</v>
          </cell>
          <cell r="J225">
            <v>14</v>
          </cell>
          <cell r="K225" t="str">
            <v>Intervenciones integrales del hábitat</v>
          </cell>
          <cell r="L225" t="str">
            <v>3-3-1-15-02-14-0800-134</v>
          </cell>
          <cell r="M225">
            <v>52714996</v>
          </cell>
          <cell r="N225" t="str">
            <v>DIANA MILENA PINZON  MORENO</v>
          </cell>
          <cell r="O225">
            <v>66150000</v>
          </cell>
          <cell r="T225">
            <v>66150000</v>
          </cell>
          <cell r="U225">
            <v>65940000</v>
          </cell>
          <cell r="V225">
            <v>42776</v>
          </cell>
          <cell r="W225">
            <v>42776</v>
          </cell>
          <cell r="X225">
            <v>43093</v>
          </cell>
          <cell r="Y225">
            <v>315</v>
          </cell>
          <cell r="AF225">
            <v>0.99682539682539684</v>
          </cell>
        </row>
        <row r="226">
          <cell r="A226">
            <v>210</v>
          </cell>
          <cell r="B226">
            <v>2017</v>
          </cell>
          <cell r="C226" t="str">
            <v>17-12-6191880</v>
          </cell>
          <cell r="D226">
            <v>5</v>
          </cell>
          <cell r="E226" t="str">
            <v>CONTRATOS DE PRESTACIÓN DE SERVICIOS PROFESIONALES Y DE APOYO A LA GESTIÓN</v>
          </cell>
          <cell r="F226" t="str">
            <v>Contratación directa</v>
          </cell>
          <cell r="G226" t="str">
            <v>Prestación de servicios profesionales y de apoyo a la gestión, o para la ejecución de trabajos artísticos que sólo puedan encomendarse a determinadas personas naturales;</v>
          </cell>
          <cell r="H226" t="str">
            <v>PRESTAR SERVICIOS  PROFESIONALES  PARA APOYAR DESDE  EL COMPONENTE  JURÍDICO EL ASEGURAMIENTO  DE LA PRESTACIÓN  EFICIENTE  DE LOS SERVICIOS PÚBLICOS</v>
          </cell>
          <cell r="I226" t="str">
            <v>Inversión</v>
          </cell>
          <cell r="J226">
            <v>14</v>
          </cell>
          <cell r="K226" t="str">
            <v>Intervenciones integrales del hábitat</v>
          </cell>
          <cell r="L226" t="str">
            <v>3-3-1-15-02-14-1144-134</v>
          </cell>
          <cell r="M226">
            <v>1049607253</v>
          </cell>
          <cell r="N226" t="str">
            <v>ANGIE FABIANA GAMBOA MOLANO</v>
          </cell>
          <cell r="O226">
            <v>64639575</v>
          </cell>
          <cell r="T226">
            <v>64639575</v>
          </cell>
          <cell r="U226">
            <v>64639575</v>
          </cell>
          <cell r="V226">
            <v>42776</v>
          </cell>
          <cell r="W226">
            <v>42776</v>
          </cell>
          <cell r="X226">
            <v>43093</v>
          </cell>
          <cell r="Y226">
            <v>315</v>
          </cell>
          <cell r="AF226">
            <v>1</v>
          </cell>
        </row>
        <row r="227">
          <cell r="A227">
            <v>211</v>
          </cell>
          <cell r="B227">
            <v>2017</v>
          </cell>
          <cell r="C227" t="str">
            <v>17-12-6191888</v>
          </cell>
          <cell r="D227">
            <v>5</v>
          </cell>
          <cell r="E227" t="str">
            <v>CONTRATOS DE PRESTACIÓN DE SERVICIOS PROFESIONALES Y DE APOYO A LA GESTIÓN</v>
          </cell>
          <cell r="F227" t="str">
            <v>Contratación directa</v>
          </cell>
          <cell r="G227" t="str">
            <v>Prestación de servicios profesionales y de apoyo a la gestión, o para la ejecución de trabajos artísticos que sólo puedan encomendarse a determinadas personas naturales;</v>
          </cell>
          <cell r="H227" t="str">
            <v>PRESTAR  SERVICIOS  PROFESIONALES PARA LA ADMINISTRACIÓN AFINAMIENTO MONITOREO Y DESPLIEGUE DE MOTORES  DE BASES  DE DATOS  SISTEMAS  OPERATIVOS  Y SISTEMAS  DE INFORMACIÓN  Y APLICATIVOS  DE LA SDHT</v>
          </cell>
          <cell r="I227" t="str">
            <v>Inversión</v>
          </cell>
          <cell r="J227">
            <v>43</v>
          </cell>
          <cell r="K227" t="str">
            <v>Modernización institucional</v>
          </cell>
          <cell r="L227" t="str">
            <v>3-3-1-15-07-43-0418-189</v>
          </cell>
          <cell r="M227">
            <v>11226729</v>
          </cell>
          <cell r="N227" t="str">
            <v>HUGO ARTURO FONSECA  CRUZ</v>
          </cell>
          <cell r="O227">
            <v>30000000</v>
          </cell>
          <cell r="T227">
            <v>30000000</v>
          </cell>
          <cell r="U227">
            <v>30000000</v>
          </cell>
          <cell r="V227">
            <v>42776</v>
          </cell>
          <cell r="W227">
            <v>42776</v>
          </cell>
          <cell r="X227">
            <v>42956</v>
          </cell>
          <cell r="Y227">
            <v>180</v>
          </cell>
          <cell r="AF227">
            <v>1</v>
          </cell>
        </row>
        <row r="228">
          <cell r="A228">
            <v>212</v>
          </cell>
          <cell r="B228">
            <v>2017</v>
          </cell>
          <cell r="C228" t="str">
            <v>17-12-6191902</v>
          </cell>
          <cell r="D228">
            <v>5</v>
          </cell>
          <cell r="E228" t="str">
            <v>CONTRATOS DE PRESTACIÓN DE SERVICIOS PROFESIONALES Y DE APOYO A LA GESTIÓN</v>
          </cell>
          <cell r="F228" t="str">
            <v>Contratación directa</v>
          </cell>
          <cell r="G228" t="str">
            <v>Prestación de servicios profesionales y de apoyo a la gestión, o para la ejecución de trabajos artísticos que sólo puedan encomendarse a determinadas personas naturales;</v>
          </cell>
          <cell r="H228" t="str">
            <v>PRESTAR SERVICIOS  PROFESIONALES  PARA APOYAR EN SU COMPONENTE TÉCNICO EL ASEGURAMIENTO  DE LA PRESTACIÓN EFICIENTE  DE LOS SERVICIOS PÚBLICOS  EN EL ÁREA  URBANA  Y RURAL</v>
          </cell>
          <cell r="I228" t="str">
            <v>Inversión</v>
          </cell>
          <cell r="J228">
            <v>14</v>
          </cell>
          <cell r="K228" t="str">
            <v>Intervenciones integrales del hábitat</v>
          </cell>
          <cell r="L228" t="str">
            <v>3-3-1-15-02-14-1144-134</v>
          </cell>
          <cell r="M228">
            <v>94527404</v>
          </cell>
          <cell r="N228" t="str">
            <v>GIRADU CIFUENTES CIFUENTES</v>
          </cell>
          <cell r="O228">
            <v>50187280</v>
          </cell>
          <cell r="R228">
            <v>1</v>
          </cell>
          <cell r="S228">
            <v>16729093</v>
          </cell>
          <cell r="T228">
            <v>66916373</v>
          </cell>
          <cell r="U228">
            <v>66916373</v>
          </cell>
          <cell r="V228">
            <v>42776</v>
          </cell>
          <cell r="W228">
            <v>42776</v>
          </cell>
          <cell r="X228">
            <v>43098</v>
          </cell>
          <cell r="Y228">
            <v>320</v>
          </cell>
          <cell r="Z228">
            <v>80</v>
          </cell>
          <cell r="AF228">
            <v>1</v>
          </cell>
        </row>
        <row r="229">
          <cell r="A229">
            <v>213</v>
          </cell>
          <cell r="B229">
            <v>2017</v>
          </cell>
          <cell r="C229" t="str">
            <v>17-12-6191905</v>
          </cell>
          <cell r="D229">
            <v>5</v>
          </cell>
          <cell r="E229" t="str">
            <v>CONTRATOS DE PRESTACIÓN DE SERVICIOS PROFESIONALES Y DE APOYO A LA GESTIÓN</v>
          </cell>
          <cell r="F229" t="str">
            <v>Contratación directa</v>
          </cell>
          <cell r="G229" t="str">
            <v>Prestación de servicios profesionales y de apoyo a la gestión, o para la ejecución de trabajos artísticos que sólo puedan encomendarse a determinadas personas naturales;</v>
          </cell>
          <cell r="H229" t="str">
            <v>PRESTAR SERVICIOS  TÉCNICOS  PARA GESTIONAR  CONSOLIDAR Y SISTEMATIZAR  LA INFORMACIÓN  GENERADA DE LOS TERRITORIOS</v>
          </cell>
          <cell r="I229" t="str">
            <v>Inversión</v>
          </cell>
          <cell r="J229">
            <v>14</v>
          </cell>
          <cell r="K229" t="str">
            <v>Intervenciones integrales del hábitat</v>
          </cell>
          <cell r="L229" t="str">
            <v>3-3-1-15-02-14-1153-135</v>
          </cell>
          <cell r="M229">
            <v>1032373491</v>
          </cell>
          <cell r="N229" t="str">
            <v xml:space="preserve">LEIDY JOHANA  ARIZA MALDONADO </v>
          </cell>
          <cell r="O229">
            <v>24255000</v>
          </cell>
          <cell r="P229">
            <v>1</v>
          </cell>
          <cell r="Q229">
            <v>-661500</v>
          </cell>
          <cell r="T229">
            <v>23593500</v>
          </cell>
          <cell r="U229">
            <v>23593500</v>
          </cell>
          <cell r="V229">
            <v>42776</v>
          </cell>
          <cell r="W229">
            <v>42776</v>
          </cell>
          <cell r="X229">
            <v>43100</v>
          </cell>
          <cell r="Y229">
            <v>330</v>
          </cell>
          <cell r="AF229">
            <v>1</v>
          </cell>
        </row>
        <row r="230">
          <cell r="A230">
            <v>214</v>
          </cell>
          <cell r="B230">
            <v>2017</v>
          </cell>
          <cell r="C230" t="str">
            <v>17-12-6191913</v>
          </cell>
          <cell r="D230">
            <v>5</v>
          </cell>
          <cell r="E230" t="str">
            <v>CONTRATOS DE PRESTACIÓN DE SERVICIOS PROFESIONALES Y DE APOYO A LA GESTIÓN</v>
          </cell>
          <cell r="F230" t="str">
            <v>Contratación directa</v>
          </cell>
          <cell r="G230" t="str">
            <v>Prestación de servicios profesionales y de apoyo a la gestión, o para la ejecución de trabajos artísticos que sólo puedan encomendarse a determinadas personas naturales;</v>
          </cell>
          <cell r="H230" t="str">
            <v>PRESTAR SERVICIOS  PROFESIONALES  PARA LA COORDINACIÓN  DE LA GESTIÓN  TECNOLÓGICA  Y DE PROYECTOS  EN TIC DE LA  SDHT</v>
          </cell>
          <cell r="I230" t="str">
            <v>Inversión</v>
          </cell>
          <cell r="J230">
            <v>43</v>
          </cell>
          <cell r="K230" t="str">
            <v>Modernización institucional</v>
          </cell>
          <cell r="L230" t="str">
            <v>3-3-1-15-07-43-0418-189</v>
          </cell>
          <cell r="M230">
            <v>79645888</v>
          </cell>
          <cell r="N230" t="str">
            <v xml:space="preserve">CAMILO FERNADO CORENA GUTIERREZ </v>
          </cell>
          <cell r="O230">
            <v>102312000</v>
          </cell>
          <cell r="R230">
            <v>1</v>
          </cell>
          <cell r="S230">
            <v>974400</v>
          </cell>
          <cell r="T230">
            <v>103286400</v>
          </cell>
          <cell r="U230">
            <v>103286400</v>
          </cell>
          <cell r="V230">
            <v>42776</v>
          </cell>
          <cell r="W230">
            <v>42776</v>
          </cell>
          <cell r="X230">
            <v>43100</v>
          </cell>
          <cell r="Y230">
            <v>318</v>
          </cell>
          <cell r="Z230">
            <v>3</v>
          </cell>
          <cell r="AF230">
            <v>1</v>
          </cell>
        </row>
        <row r="231">
          <cell r="A231">
            <v>215</v>
          </cell>
          <cell r="B231">
            <v>2017</v>
          </cell>
          <cell r="C231" t="str">
            <v>17-12-6200025</v>
          </cell>
          <cell r="D231">
            <v>5</v>
          </cell>
          <cell r="E231" t="str">
            <v>CONTRATOS DE PRESTACIÓN DE SERVICIOS PROFESIONALES Y DE APOYO A LA GESTIÓN</v>
          </cell>
          <cell r="F231" t="str">
            <v>Contratación directa</v>
          </cell>
          <cell r="G231" t="str">
            <v>Prestación de servicios profesionales y de apoyo a la gestión, o para la ejecución de trabajos artísticos que sólo puedan encomendarse a determinadas personas naturales;</v>
          </cell>
          <cell r="H231" t="str">
            <v>PRESTAR SERVICIOS  PROFESIONALES  PARA APOYAR  LA ELABORACIÓN  DE ANÁLISIS BOLETINES  Y ESTUDIOS  ECONÓMICOS  RELACIONADOS  CON EL SECTOR  HABITAT</v>
          </cell>
          <cell r="I231" t="str">
            <v>Inversión</v>
          </cell>
          <cell r="J231">
            <v>14</v>
          </cell>
          <cell r="K231" t="str">
            <v>Intervenciones integrales del hábitat</v>
          </cell>
          <cell r="L231" t="str">
            <v>3-3-1-15-02-14-1151-134</v>
          </cell>
          <cell r="M231">
            <v>1013582882</v>
          </cell>
          <cell r="N231" t="str">
            <v>CARLOS EDUARDO  QUIÑONES LANDINO</v>
          </cell>
          <cell r="O231">
            <v>67650000</v>
          </cell>
          <cell r="P231">
            <v>1</v>
          </cell>
          <cell r="Q231">
            <v>-2460000</v>
          </cell>
          <cell r="T231">
            <v>65190000</v>
          </cell>
          <cell r="U231">
            <v>65190000</v>
          </cell>
          <cell r="V231">
            <v>42779</v>
          </cell>
          <cell r="W231">
            <v>42779</v>
          </cell>
          <cell r="X231">
            <v>43100</v>
          </cell>
          <cell r="Y231">
            <v>315</v>
          </cell>
          <cell r="AF231">
            <v>1</v>
          </cell>
        </row>
        <row r="232">
          <cell r="A232">
            <v>216</v>
          </cell>
          <cell r="B232">
            <v>2017</v>
          </cell>
          <cell r="C232" t="str">
            <v>17-12-6200087</v>
          </cell>
          <cell r="D232">
            <v>5</v>
          </cell>
          <cell r="E232" t="str">
            <v>CONTRATOS DE PRESTACIÓN DE SERVICIOS PROFESIONALES Y DE APOYO A LA GESTIÓN</v>
          </cell>
          <cell r="F232" t="str">
            <v>Contratación directa</v>
          </cell>
          <cell r="G232" t="str">
            <v>Prestación de servicios profesionales y de apoyo a la gestión, o para la ejecución de trabajos artísticos que sólo puedan encomendarse a determinadas personas naturales;</v>
          </cell>
          <cell r="H232" t="str">
            <v xml:space="preserve"> PRESTAR SERVICIOS  PROFESIONALES  PARA APOYAR EL SEGMENTO A LA EJECUCIÓN  DE LAS  METAS  PROYECTOS  Y PROGRAMAS  DEL SECTOR  HÁBITAT  EN EL MARCO  DEL PLAN DISTRITAL DE DESARROLLO</v>
          </cell>
          <cell r="I232" t="str">
            <v>Inversión</v>
          </cell>
          <cell r="J232">
            <v>42</v>
          </cell>
          <cell r="K232" t="str">
            <v>Transparencia, gestión pública y servicio a la ciudadanía</v>
          </cell>
          <cell r="L232" t="str">
            <v>3-3-1-15-07-42-1102-185</v>
          </cell>
          <cell r="M232">
            <v>52960710</v>
          </cell>
          <cell r="N232" t="str">
            <v>LILIANA ANDREA HERNANDEZ MORENO</v>
          </cell>
          <cell r="O232">
            <v>67977000</v>
          </cell>
          <cell r="R232">
            <v>1</v>
          </cell>
          <cell r="S232">
            <v>4078620</v>
          </cell>
          <cell r="T232">
            <v>72055620</v>
          </cell>
          <cell r="U232">
            <v>72055620</v>
          </cell>
          <cell r="V232">
            <v>42779</v>
          </cell>
          <cell r="W232">
            <v>42779</v>
          </cell>
          <cell r="X232">
            <v>43100</v>
          </cell>
          <cell r="Y232">
            <v>318</v>
          </cell>
          <cell r="Z232">
            <v>18</v>
          </cell>
          <cell r="AF232">
            <v>1</v>
          </cell>
        </row>
        <row r="233">
          <cell r="A233">
            <v>217</v>
          </cell>
          <cell r="B233">
            <v>2017</v>
          </cell>
          <cell r="C233" t="str">
            <v>17-12-6200145</v>
          </cell>
          <cell r="D233">
            <v>5</v>
          </cell>
          <cell r="E233" t="str">
            <v>CONTRATOS DE PRESTACIÓN DE SERVICIOS PROFESIONALES Y DE APOYO A LA GESTIÓN</v>
          </cell>
          <cell r="F233" t="str">
            <v>Contratación directa</v>
          </cell>
          <cell r="G233" t="str">
            <v>Prestación de servicios profesionales y de apoyo a la gestión, o para la ejecución de trabajos artísticos que sólo puedan encomendarse a determinadas personas naturales;</v>
          </cell>
          <cell r="H233" t="str">
            <v>PRESTAR SERVICIO  PROFESIONALES  PARA APOYAR LAS ACTIVIDADES DEL PROCESO DE GESTIÓN  FINANCIERA</v>
          </cell>
          <cell r="I233" t="str">
            <v>Inversión</v>
          </cell>
          <cell r="J233">
            <v>43</v>
          </cell>
          <cell r="K233" t="str">
            <v>Modernización institucional</v>
          </cell>
          <cell r="L233" t="str">
            <v>3-3-1-15-07-43-0418-189</v>
          </cell>
          <cell r="M233">
            <v>1030585470</v>
          </cell>
          <cell r="N233" t="str">
            <v>JHON HENRY PICON  RODRIGUEZ</v>
          </cell>
          <cell r="O233">
            <v>13781250</v>
          </cell>
          <cell r="T233">
            <v>13781250</v>
          </cell>
          <cell r="U233">
            <v>13781250</v>
          </cell>
          <cell r="V233">
            <v>42779</v>
          </cell>
          <cell r="W233">
            <v>42779</v>
          </cell>
          <cell r="X233">
            <v>42837</v>
          </cell>
          <cell r="Y233">
            <v>90</v>
          </cell>
          <cell r="AF233">
            <v>1</v>
          </cell>
        </row>
        <row r="234">
          <cell r="A234">
            <v>218</v>
          </cell>
          <cell r="B234">
            <v>2017</v>
          </cell>
          <cell r="C234" t="str">
            <v>17-12-6200200</v>
          </cell>
          <cell r="D234">
            <v>5</v>
          </cell>
          <cell r="E234" t="str">
            <v>CONTRATOS DE PRESTACIÓN DE SERVICIOS PROFESIONALES Y DE APOYO A LA GESTIÓN</v>
          </cell>
          <cell r="F234" t="str">
            <v>Contratación directa</v>
          </cell>
          <cell r="G234" t="str">
            <v>Prestación de servicios profesionales y de apoyo a la gestión, o para la ejecución de trabajos artísticos que sólo puedan encomendarse a determinadas personas naturales;</v>
          </cell>
          <cell r="H234" t="str">
            <v>PRESTAR  SERVICIOS PROFESIONALES  PARA ELABORAR Y PROCESAR  LA INFORMACIÓN  GEOGRÁFICA  Y ALFANUMÉRICA  REQUERIDA PARA LA IMPLEMENTACION  DE LAS INTERVENCIONES  INTEGRALES  DE MEJORAMIENTO</v>
          </cell>
          <cell r="I234" t="str">
            <v>Inversión</v>
          </cell>
          <cell r="J234">
            <v>14</v>
          </cell>
          <cell r="K234" t="str">
            <v>Intervenciones integrales del hábitat</v>
          </cell>
          <cell r="L234" t="str">
            <v>3-3-1-15-02-14-1153-135</v>
          </cell>
          <cell r="M234">
            <v>79545960</v>
          </cell>
          <cell r="N234" t="str">
            <v>EDINSON   SARACHE SUAREZ</v>
          </cell>
          <cell r="O234">
            <v>71662500</v>
          </cell>
          <cell r="T234">
            <v>71662500</v>
          </cell>
          <cell r="U234">
            <v>71662500</v>
          </cell>
          <cell r="V234">
            <v>42779</v>
          </cell>
          <cell r="W234">
            <v>42779</v>
          </cell>
          <cell r="X234">
            <v>43096</v>
          </cell>
          <cell r="Y234">
            <v>315</v>
          </cell>
          <cell r="AF234">
            <v>1</v>
          </cell>
        </row>
        <row r="235">
          <cell r="A235">
            <v>219</v>
          </cell>
          <cell r="B235">
            <v>2017</v>
          </cell>
          <cell r="C235" t="str">
            <v>17-12-6200247</v>
          </cell>
          <cell r="D235">
            <v>5</v>
          </cell>
          <cell r="E235" t="str">
            <v>CONTRATOS DE PRESTACIÓN DE SERVICIOS PROFESIONALES Y DE APOYO A LA GESTIÓN</v>
          </cell>
          <cell r="F235" t="str">
            <v>Contratación directa</v>
          </cell>
          <cell r="G235" t="str">
            <v>Prestación de servicios profesionales y de apoyo a la gestión, o para la ejecución de trabajos artísticos que sólo puedan encomendarse a determinadas personas naturales;</v>
          </cell>
          <cell r="H235" t="str">
            <v xml:space="preserve">PRESTAR SERVICIOS TÉCNICOS  PARA BRINDAR APOYO OPERATIVO EN LAS ACTIVIDADES RELACIONADAS  CON LAS DIFERENTES  FASES  DE ACCESO  AL SUBSIDIO  DISTRITAL DE VIVIENDA </v>
          </cell>
          <cell r="I235" t="str">
            <v>Inversión</v>
          </cell>
          <cell r="J235">
            <v>43</v>
          </cell>
          <cell r="K235" t="str">
            <v>Modernización institucional</v>
          </cell>
          <cell r="L235" t="str">
            <v>3-3-1-15-07-43-0418-189</v>
          </cell>
          <cell r="M235">
            <v>1020773787</v>
          </cell>
          <cell r="N235" t="str">
            <v>ANDREE AMAHAR  AARON QUIROZ</v>
          </cell>
          <cell r="O235">
            <v>29505000</v>
          </cell>
          <cell r="R235">
            <v>1</v>
          </cell>
          <cell r="S235">
            <v>1671950</v>
          </cell>
          <cell r="T235">
            <v>31176950</v>
          </cell>
          <cell r="U235">
            <v>31176950</v>
          </cell>
          <cell r="V235">
            <v>42779</v>
          </cell>
          <cell r="W235">
            <v>42780</v>
          </cell>
          <cell r="X235">
            <v>43100</v>
          </cell>
          <cell r="Y235">
            <v>317</v>
          </cell>
          <cell r="Z235">
            <v>17</v>
          </cell>
          <cell r="AF235">
            <v>1</v>
          </cell>
        </row>
        <row r="236">
          <cell r="A236">
            <v>220</v>
          </cell>
          <cell r="B236">
            <v>2017</v>
          </cell>
          <cell r="C236" t="str">
            <v>17-12-6200279</v>
          </cell>
          <cell r="D236">
            <v>5</v>
          </cell>
          <cell r="E236" t="str">
            <v>CONTRATOS DE PRESTACIÓN DE SERVICIOS PROFESIONALES Y DE APOYO A LA GESTIÓN</v>
          </cell>
          <cell r="F236" t="str">
            <v>Contratación directa</v>
          </cell>
          <cell r="G236" t="str">
            <v>Prestación de servicios profesionales y de apoyo a la gestión, o para la ejecución de trabajos artísticos que sólo puedan encomendarse a determinadas personas naturales;</v>
          </cell>
          <cell r="H236" t="str">
            <v>PRESTAR SERVICIOS TÉCNICOS  PARA BRINDAR APOYO EN EL DESARROLLO DE LAS ACTIVIDADES JURIDICIDAD  RELACIONADAS  CON EL CONTROL DE VIVIEND</v>
          </cell>
          <cell r="I236" t="str">
            <v>Inversión</v>
          </cell>
          <cell r="J236">
            <v>15</v>
          </cell>
          <cell r="K236" t="str">
            <v>Recuperación, incorporación, vida urbana y control de la ilegalidad</v>
          </cell>
          <cell r="L236" t="str">
            <v>3-3-1-15-02-15-0417-136</v>
          </cell>
          <cell r="M236">
            <v>1022337799</v>
          </cell>
          <cell r="N236" t="str">
            <v>LAURA YINETH  DIAZ  BARRIOS</v>
          </cell>
          <cell r="O236">
            <v>38500000</v>
          </cell>
          <cell r="P236">
            <v>1</v>
          </cell>
          <cell r="Q236">
            <v>-7</v>
          </cell>
          <cell r="T236">
            <v>38499993</v>
          </cell>
          <cell r="U236">
            <v>38499993</v>
          </cell>
          <cell r="V236">
            <v>42779</v>
          </cell>
          <cell r="W236">
            <v>42779</v>
          </cell>
          <cell r="X236">
            <v>43100</v>
          </cell>
          <cell r="Y236">
            <v>315</v>
          </cell>
          <cell r="AF236">
            <v>1</v>
          </cell>
        </row>
        <row r="237">
          <cell r="A237">
            <v>221</v>
          </cell>
          <cell r="B237">
            <v>2017</v>
          </cell>
          <cell r="C237" t="str">
            <v>17-12-6200310</v>
          </cell>
          <cell r="D237">
            <v>5</v>
          </cell>
          <cell r="E237" t="str">
            <v>CONTRATOS DE PRESTACIÓN DE SERVICIOS PROFESIONALES Y DE APOYO A LA GESTIÓN</v>
          </cell>
          <cell r="F237" t="str">
            <v>Contratación directa</v>
          </cell>
          <cell r="G237" t="str">
            <v>Prestación de servicios profesionales y de apoyo a la gestión, o para la ejecución de trabajos artísticos que sólo puedan encomendarse a determinadas personas naturales;</v>
          </cell>
          <cell r="H237" t="str">
            <v>PRESTAR SERVICIOS  PROFESIONALES  PARA APOYAR JURÍDICAMENTE  LAS ACTIVIDADES  ORIENTADAS  AL CONTROL DE PROYECTOS  DE ENAJENACIÓN  DE VIVIENDA  Y MATRICULAS DE ARRENDAMIENTO DE VIVIENDA</v>
          </cell>
          <cell r="I237" t="str">
            <v>Inversión</v>
          </cell>
          <cell r="J237">
            <v>15</v>
          </cell>
          <cell r="K237" t="str">
            <v>Recuperación, incorporación, vida urbana y control de la ilegalidad</v>
          </cell>
          <cell r="L237" t="str">
            <v>3-3-1-15-02-15-0417-136</v>
          </cell>
          <cell r="M237">
            <v>1014222300</v>
          </cell>
          <cell r="N237" t="str">
            <v>DIANA MILENA CARRANZA RAMIREZ</v>
          </cell>
          <cell r="O237">
            <v>52500000</v>
          </cell>
          <cell r="T237">
            <v>52500000</v>
          </cell>
          <cell r="U237">
            <v>52500000</v>
          </cell>
          <cell r="V237">
            <v>42779</v>
          </cell>
          <cell r="W237">
            <v>42779</v>
          </cell>
          <cell r="X237">
            <v>43096</v>
          </cell>
          <cell r="Y237">
            <v>315</v>
          </cell>
          <cell r="AF237">
            <v>1</v>
          </cell>
        </row>
        <row r="238">
          <cell r="A238">
            <v>222</v>
          </cell>
          <cell r="B238">
            <v>2017</v>
          </cell>
          <cell r="C238" t="str">
            <v>17-12-6200358</v>
          </cell>
          <cell r="D238">
            <v>5</v>
          </cell>
          <cell r="E238" t="str">
            <v>CONTRATOS DE PRESTACIÓN DE SERVICIOS PROFESIONALES Y DE APOYO A LA GESTIÓN</v>
          </cell>
          <cell r="F238" t="str">
            <v>Contratación directa</v>
          </cell>
          <cell r="G238" t="str">
            <v>Prestación de servicios profesionales y de apoyo a la gestión, o para la ejecución de trabajos artísticos que sólo puedan encomendarse a determinadas personas naturales;</v>
          </cell>
          <cell r="H238" t="str">
            <v xml:space="preserve">PRESTAR SERVICIOS  PROFESIONALES PARA APOYAR EL SEGUIMIENTO A LA  IMPLEMENTACION  DE LAS ESTRATEGIAS  DEL PROGRAMA  DE MEJORAMIENTO  INTEGRAL Y LAS INTERVENCIONES  PRIORIZADAS  POR LA SECRETARIA  DISTRITAL DEL HÁBITAT </v>
          </cell>
          <cell r="I238" t="str">
            <v>Inversión</v>
          </cell>
          <cell r="J238">
            <v>14</v>
          </cell>
          <cell r="K238" t="str">
            <v>Intervenciones integrales del hábitat</v>
          </cell>
          <cell r="L238" t="str">
            <v>3-3-1-15-02-14-1153-135</v>
          </cell>
          <cell r="M238">
            <v>52950437</v>
          </cell>
          <cell r="N238" t="str">
            <v xml:space="preserve">ALICIA  GUERRERO HERNANDEZ </v>
          </cell>
          <cell r="O238">
            <v>57157957</v>
          </cell>
          <cell r="T238">
            <v>57157957</v>
          </cell>
          <cell r="U238">
            <v>57157957</v>
          </cell>
          <cell r="V238">
            <v>42779</v>
          </cell>
          <cell r="W238">
            <v>42779</v>
          </cell>
          <cell r="X238">
            <v>43097</v>
          </cell>
          <cell r="Y238">
            <v>315</v>
          </cell>
          <cell r="AF238">
            <v>1</v>
          </cell>
        </row>
        <row r="239">
          <cell r="A239">
            <v>223</v>
          </cell>
          <cell r="B239">
            <v>2017</v>
          </cell>
          <cell r="C239" t="str">
            <v>17-12-6200421</v>
          </cell>
          <cell r="D239">
            <v>5</v>
          </cell>
          <cell r="E239" t="str">
            <v>CONTRATOS DE PRESTACIÓN DE SERVICIOS PROFESIONALES Y DE APOYO A LA GESTIÓN</v>
          </cell>
          <cell r="F239" t="str">
            <v>Contratación directa</v>
          </cell>
          <cell r="G239" t="str">
            <v>Prestación de servicios profesionales y de apoyo a la gestión, o para la ejecución de trabajos artísticos que sólo puedan encomendarse a determinadas personas naturales;</v>
          </cell>
          <cell r="H239" t="str">
            <v>PRESTAR SERVICIOS  PROFESIONALES  PARA APOYAR EN LA COORDINACION  JURÍDICA  DE LAS  ACTIVIDADES  ORIENTADAS  AL CONTROL  DE PROYECTOS  DE ENAJENACIÓN  DE VIVIENDA  Y MATRICULAS  DE ARRENDAMIENTO DE VIVIENDA</v>
          </cell>
          <cell r="I239" t="str">
            <v>Inversión</v>
          </cell>
          <cell r="J239">
            <v>15</v>
          </cell>
          <cell r="K239" t="str">
            <v>Recuperación, incorporación, vida urbana y control de la ilegalidad</v>
          </cell>
          <cell r="L239" t="str">
            <v>3-3-1-15-02-15-0417-136</v>
          </cell>
          <cell r="M239">
            <v>52935693</v>
          </cell>
          <cell r="N239" t="str">
            <v xml:space="preserve">LEIDY  YINETH RIVERA  GONZALEZ </v>
          </cell>
          <cell r="O239">
            <v>82500000</v>
          </cell>
          <cell r="T239">
            <v>82500000</v>
          </cell>
          <cell r="U239">
            <v>79500000</v>
          </cell>
          <cell r="V239">
            <v>42779</v>
          </cell>
          <cell r="W239">
            <v>42779</v>
          </cell>
          <cell r="X239">
            <v>43100</v>
          </cell>
          <cell r="Y239">
            <v>330</v>
          </cell>
          <cell r="AF239">
            <v>0.96363636363636362</v>
          </cell>
        </row>
        <row r="240">
          <cell r="A240">
            <v>224</v>
          </cell>
          <cell r="B240">
            <v>2017</v>
          </cell>
          <cell r="C240" t="str">
            <v>17-12-6200461</v>
          </cell>
          <cell r="D240">
            <v>5</v>
          </cell>
          <cell r="E240" t="str">
            <v>CONTRATOS DE PRESTACIÓN DE SERVICIOS PROFESIONALES Y DE APOYO A LA GESTIÓN</v>
          </cell>
          <cell r="F240" t="str">
            <v>Contratación directa</v>
          </cell>
          <cell r="G240" t="str">
            <v>Prestación de servicios profesionales y de apoyo a la gestión, o para la ejecución de trabajos artísticos que sólo puedan encomendarse a determinadas personas naturales;</v>
          </cell>
          <cell r="H240" t="str">
            <v>PRESTAR SERVICIOS  PROFESIONALES  PARA REALIZAR SEGUIMIENTO A LAS INTERVENCIONES  INTEGRALES  DEL HABITAT</v>
          </cell>
          <cell r="I240" t="str">
            <v>Inversión</v>
          </cell>
          <cell r="J240">
            <v>14</v>
          </cell>
          <cell r="K240" t="str">
            <v>Intervenciones integrales del hábitat</v>
          </cell>
          <cell r="L240" t="str">
            <v>3-3-1-15-02-14-1151-134</v>
          </cell>
          <cell r="M240">
            <v>52514570</v>
          </cell>
          <cell r="N240" t="str">
            <v>JOHANNA ALEJANDRA MERCHAN GARZON</v>
          </cell>
          <cell r="O240">
            <v>85168125</v>
          </cell>
          <cell r="T240">
            <v>85168125</v>
          </cell>
          <cell r="U240">
            <v>85168125</v>
          </cell>
          <cell r="V240">
            <v>42779</v>
          </cell>
          <cell r="W240">
            <v>42780</v>
          </cell>
          <cell r="X240">
            <v>43097</v>
          </cell>
          <cell r="Y240">
            <v>315</v>
          </cell>
          <cell r="AF240">
            <v>1</v>
          </cell>
        </row>
        <row r="241">
          <cell r="A241">
            <v>225</v>
          </cell>
          <cell r="B241">
            <v>2017</v>
          </cell>
          <cell r="C241" t="str">
            <v>17-12-6200493</v>
          </cell>
          <cell r="D241">
            <v>5</v>
          </cell>
          <cell r="E241" t="str">
            <v>CONTRATOS DE PRESTACIÓN DE SERVICIOS PROFESIONALES Y DE APOYO A LA GESTIÓN</v>
          </cell>
          <cell r="F241" t="str">
            <v>Contratación directa</v>
          </cell>
          <cell r="G241" t="str">
            <v>Prestación de servicios profesionales y de apoyo a la gestión, o para la ejecución de trabajos artísticos que sólo puedan encomendarse a determinadas personas naturales;</v>
          </cell>
          <cell r="H241" t="str">
            <v>PRESTAR SERVICIOS  PROFESIONALES  PARA PROCESAR  Y ANALIZAR LA INFORMACIÓN  CATASTRAL  REQUERIDA  EN EL COMPONENTE  DE LEGALIZACIÓN  URBANÍSTICA  EN EL MARCO DE LAS INTERVENCIONES  INTEGRALES  DE MEJORAMIENTO</v>
          </cell>
          <cell r="I241" t="str">
            <v>Inversión</v>
          </cell>
          <cell r="J241">
            <v>14</v>
          </cell>
          <cell r="K241" t="str">
            <v>Intervenciones integrales del hábitat</v>
          </cell>
          <cell r="L241" t="str">
            <v>3-3-1-15-02-14-1153-135</v>
          </cell>
          <cell r="M241">
            <v>79573549</v>
          </cell>
          <cell r="N241" t="str">
            <v>EDUART OSWALDO LARREA PIRAQUIVE</v>
          </cell>
          <cell r="O241">
            <v>68134500</v>
          </cell>
          <cell r="T241">
            <v>68134500</v>
          </cell>
          <cell r="U241">
            <v>68134500</v>
          </cell>
          <cell r="V241">
            <v>42779</v>
          </cell>
          <cell r="W241">
            <v>42779</v>
          </cell>
          <cell r="X241">
            <v>43096</v>
          </cell>
          <cell r="Y241">
            <v>315</v>
          </cell>
          <cell r="AF241">
            <v>1</v>
          </cell>
        </row>
        <row r="242">
          <cell r="A242">
            <v>226</v>
          </cell>
          <cell r="B242">
            <v>2017</v>
          </cell>
          <cell r="C242" t="str">
            <v>17-12-6200598</v>
          </cell>
          <cell r="D242">
            <v>5</v>
          </cell>
          <cell r="E242" t="str">
            <v>CONTRATOS DE PRESTACIÓN DE SERVICIOS PROFESIONALES Y DE APOYO A LA GESTIÓN</v>
          </cell>
          <cell r="F242" t="str">
            <v>Contratación directa</v>
          </cell>
          <cell r="G242" t="str">
            <v>Prestación de servicios profesionales y de apoyo a la gestión, o para la ejecución de trabajos artísticos que sólo puedan encomendarse a determinadas personas naturales;</v>
          </cell>
          <cell r="H242" t="str">
            <v xml:space="preserve">PRESTAR SERVICIOS  PROFESIONALES  PARA APOYAR  LA FORMULACIÓN  Y SEGUIMIENTO  TÉCNICO  DE CONVENIOS  INTERADMINISTRATIVOS </v>
          </cell>
          <cell r="I242" t="str">
            <v>Inversión</v>
          </cell>
          <cell r="J242">
            <v>30</v>
          </cell>
          <cell r="K242" t="str">
            <v>Financiación para el Desarrollo Territorial</v>
          </cell>
          <cell r="L242" t="str">
            <v>3-3-1-15-04-30-1075-163</v>
          </cell>
          <cell r="M242">
            <v>1070917422</v>
          </cell>
          <cell r="N242" t="str">
            <v>KAREN ANYELINA  POSADA  ROA</v>
          </cell>
          <cell r="O242">
            <v>61740000</v>
          </cell>
          <cell r="T242">
            <v>61740000</v>
          </cell>
          <cell r="U242">
            <v>61740000</v>
          </cell>
          <cell r="V242">
            <v>42779</v>
          </cell>
          <cell r="W242">
            <v>42779</v>
          </cell>
          <cell r="X242">
            <v>43100</v>
          </cell>
          <cell r="Y242">
            <v>315</v>
          </cell>
          <cell r="AF242">
            <v>1</v>
          </cell>
        </row>
        <row r="243">
          <cell r="A243">
            <v>227</v>
          </cell>
          <cell r="B243">
            <v>2017</v>
          </cell>
          <cell r="C243" t="str">
            <v>17-12-6208650</v>
          </cell>
          <cell r="D243">
            <v>5</v>
          </cell>
          <cell r="E243" t="str">
            <v>CONTRATOS DE PRESTACIÓN DE SERVICIOS PROFESIONALES Y DE APOYO A LA GESTIÓN</v>
          </cell>
          <cell r="F243" t="str">
            <v>Contratación directa</v>
          </cell>
          <cell r="G243" t="str">
            <v>Prestación de servicios profesionales y de apoyo a la gestión, o para la ejecución de trabajos artísticos que sólo puedan encomendarse a determinadas personas naturales;</v>
          </cell>
          <cell r="H243" t="str">
            <v>PRESTAR SERVICIOS  PROFESIONALES  PARA APOYAR LA IMPLEMENTACION  DE LOS PROYECTOS  DE LA  TRANSFORMACIÓN  URBANA  PARA LA INCLUSIÓN  DESDE  EL COMPONENTE  TÉCNICO EN EL MARCO  DE LAS INTERVENCIONES  INTEGRALES  DE MEJORAMIENTO</v>
          </cell>
          <cell r="I243" t="str">
            <v>Inversión</v>
          </cell>
          <cell r="J243">
            <v>14</v>
          </cell>
          <cell r="K243" t="str">
            <v>Intervenciones integrales del hábitat</v>
          </cell>
          <cell r="L243" t="str">
            <v>3-3-1-15-02-14-1153-135</v>
          </cell>
          <cell r="M243">
            <v>52365769</v>
          </cell>
          <cell r="N243" t="str">
            <v>LUZ ANYELA MENDEZ LOZANO</v>
          </cell>
          <cell r="O243">
            <v>56778750</v>
          </cell>
          <cell r="T243">
            <v>56778750</v>
          </cell>
          <cell r="U243">
            <v>56778750</v>
          </cell>
          <cell r="V243">
            <v>42780</v>
          </cell>
          <cell r="W243">
            <v>42780</v>
          </cell>
          <cell r="X243">
            <v>43097</v>
          </cell>
          <cell r="Y243">
            <v>315</v>
          </cell>
          <cell r="AF243">
            <v>1</v>
          </cell>
        </row>
        <row r="244">
          <cell r="A244">
            <v>228</v>
          </cell>
          <cell r="B244">
            <v>2017</v>
          </cell>
          <cell r="C244" t="str">
            <v>17-12-6208690</v>
          </cell>
          <cell r="D244">
            <v>5</v>
          </cell>
          <cell r="E244" t="str">
            <v>CONTRATOS DE PRESTACIÓN DE SERVICIOS PROFESIONALES Y DE APOYO A LA GESTIÓN</v>
          </cell>
          <cell r="F244" t="str">
            <v>Contratación directa</v>
          </cell>
          <cell r="G244" t="str">
            <v>Prestación de servicios profesionales y de apoyo a la gestión, o para la ejecución de trabajos artísticos que sólo puedan encomendarse a determinadas personas naturales;</v>
          </cell>
          <cell r="H244" t="str">
            <v>PRESTAR SERVICIOS  DE APOYO JURÍDICO PARA SUSTANCIAR  INVESTIGACIONES  ADMINISTRATIVAS  RELACIONADAS  CON LA ENAJENACIÓN  Y ARRENDAMIENTO DE VIVIENDA</v>
          </cell>
          <cell r="I244" t="str">
            <v>Inversión</v>
          </cell>
          <cell r="J244">
            <v>15</v>
          </cell>
          <cell r="K244" t="str">
            <v>Recuperación, incorporación, vida urbana y control de la ilegalidad</v>
          </cell>
          <cell r="L244" t="str">
            <v>3-3-1-15-02-15-0417-136</v>
          </cell>
          <cell r="M244">
            <v>1020719463</v>
          </cell>
          <cell r="N244" t="str">
            <v>HERNAN CAMILO TOCHOY GONZALEZ</v>
          </cell>
          <cell r="O244">
            <v>63000000</v>
          </cell>
          <cell r="T244">
            <v>63000000</v>
          </cell>
          <cell r="U244">
            <v>57400000</v>
          </cell>
          <cell r="V244">
            <v>42780</v>
          </cell>
          <cell r="W244">
            <v>42780</v>
          </cell>
          <cell r="X244">
            <v>43070</v>
          </cell>
          <cell r="Y244">
            <v>315</v>
          </cell>
          <cell r="AF244">
            <v>0.91111111111111109</v>
          </cell>
        </row>
        <row r="245">
          <cell r="A245">
            <v>229</v>
          </cell>
          <cell r="B245">
            <v>2017</v>
          </cell>
          <cell r="C245" t="str">
            <v>17-12-6208709</v>
          </cell>
          <cell r="D245">
            <v>4</v>
          </cell>
          <cell r="E245" t="str">
            <v>CONTRATOS DE PRESTACIÓN DE SERVICIOS</v>
          </cell>
          <cell r="F245" t="str">
            <v xml:space="preserve">Contratación mínima cuantia </v>
          </cell>
          <cell r="G245" t="str">
            <v>No aplica</v>
          </cell>
          <cell r="H245" t="str">
            <v>REALIZAR AUDITORIA  DE SEGUIMIENTO A LAS CERTIFICACIONES  NTCGP1000:2009 E ISO  9001:2008 DEL SISTEMA  DE GESTIÓN  DE CALIDAD DE LA SDHT</v>
          </cell>
          <cell r="I245" t="str">
            <v>Inversión</v>
          </cell>
          <cell r="J245">
            <v>42</v>
          </cell>
          <cell r="K245" t="str">
            <v>Transparencia, gestión pública y servicio a la ciudadanía</v>
          </cell>
          <cell r="L245" t="str">
            <v>3-3-1-15-07-42-1102-185</v>
          </cell>
          <cell r="M245">
            <v>860049921</v>
          </cell>
          <cell r="N245" t="str">
            <v>SGS COLOMBIA SAS</v>
          </cell>
          <cell r="O245">
            <v>5515650</v>
          </cell>
          <cell r="T245">
            <v>5515650</v>
          </cell>
          <cell r="U245">
            <v>5515650</v>
          </cell>
          <cell r="V245">
            <v>42780</v>
          </cell>
          <cell r="W245">
            <v>42787</v>
          </cell>
          <cell r="X245">
            <v>42845</v>
          </cell>
          <cell r="Y245">
            <v>60</v>
          </cell>
          <cell r="AF245">
            <v>1</v>
          </cell>
        </row>
        <row r="246">
          <cell r="A246">
            <v>230</v>
          </cell>
          <cell r="B246">
            <v>2017</v>
          </cell>
          <cell r="C246" t="str">
            <v>17-12-6208731</v>
          </cell>
          <cell r="D246">
            <v>5</v>
          </cell>
          <cell r="E246" t="str">
            <v>CONTRATOS DE PRESTACIÓN DE SERVICIOS PROFESIONALES Y DE APOYO A LA GESTIÓN</v>
          </cell>
          <cell r="F246" t="str">
            <v>Contratación directa</v>
          </cell>
          <cell r="G246" t="str">
            <v>Prestación de servicios profesionales y de apoyo a la gestión, o para la ejecución de trabajos artísticos que sólo puedan encomendarse a determinadas personas naturales;</v>
          </cell>
          <cell r="H246" t="str">
            <v xml:space="preserve">PRESTAR SERVICIOS  PARA BRINDAR APOYO EN EL DESARROLLO  DE ACTIVIDADES DE  CARÁCTER  ADMINISTRATIVO  RELACIONADAS  CON EL CONTROL DE VIVIENDA </v>
          </cell>
          <cell r="I246" t="str">
            <v>Inversión</v>
          </cell>
          <cell r="J246">
            <v>15</v>
          </cell>
          <cell r="K246" t="str">
            <v>Recuperación, incorporación, vida urbana y control de la ilegalidad</v>
          </cell>
          <cell r="L246" t="str">
            <v>3-3-1-15-02-15-0417-136</v>
          </cell>
          <cell r="M246">
            <v>38140736</v>
          </cell>
          <cell r="N246" t="str">
            <v xml:space="preserve">DIANA PATRICIA  MONTOYA RODRIGUEZ </v>
          </cell>
          <cell r="O246">
            <v>26250000</v>
          </cell>
          <cell r="T246">
            <v>26250000</v>
          </cell>
          <cell r="U246">
            <v>26250000</v>
          </cell>
          <cell r="V246">
            <v>42780</v>
          </cell>
          <cell r="W246">
            <v>42780</v>
          </cell>
          <cell r="X246">
            <v>43100</v>
          </cell>
          <cell r="Y246">
            <v>315</v>
          </cell>
          <cell r="AF246">
            <v>1</v>
          </cell>
        </row>
        <row r="247">
          <cell r="A247">
            <v>231</v>
          </cell>
          <cell r="B247">
            <v>2017</v>
          </cell>
          <cell r="C247" t="str">
            <v>17-12-6208752</v>
          </cell>
          <cell r="D247">
            <v>5</v>
          </cell>
          <cell r="E247" t="str">
            <v>CONTRATOS DE PRESTACIÓN DE SERVICIOS PROFESIONALES Y DE APOYO A LA GESTIÓN</v>
          </cell>
          <cell r="F247" t="str">
            <v>Contratación directa</v>
          </cell>
          <cell r="G247" t="str">
            <v>Prestación de servicios profesionales y de apoyo a la gestión, o para la ejecución de trabajos artísticos que sólo puedan encomendarse a determinadas personas naturales;</v>
          </cell>
          <cell r="H247" t="str">
            <v xml:space="preserve">PRESTAR  SERVICIOS  ESPECIALIZADOS  PARA  APOYAR LA FORMULACIÓN  DE INSTRUMENTOS  DE  PLANEAMIENTO Y GESTIÓN DEL SUELO ASÍ COMO PARA LLEVAR A CABO EL SEGUIMIENTO DE PLANES  PARCIALES  ADOPTADOS </v>
          </cell>
          <cell r="I247" t="str">
            <v>Inversión</v>
          </cell>
          <cell r="J247">
            <v>14</v>
          </cell>
          <cell r="K247" t="str">
            <v>Intervenciones integrales del hábitat</v>
          </cell>
          <cell r="L247" t="str">
            <v>3-3-1-15-02-14-0487-134</v>
          </cell>
          <cell r="M247">
            <v>80047446</v>
          </cell>
          <cell r="N247" t="str">
            <v xml:space="preserve">JAIME ANDRES  SANCHEZ BONILLA </v>
          </cell>
          <cell r="O247">
            <v>79170000</v>
          </cell>
          <cell r="R247">
            <v>1</v>
          </cell>
          <cell r="S247">
            <v>17356500</v>
          </cell>
          <cell r="T247">
            <v>96526500</v>
          </cell>
          <cell r="U247">
            <v>96526500</v>
          </cell>
          <cell r="V247">
            <v>42780</v>
          </cell>
          <cell r="W247">
            <v>42780</v>
          </cell>
          <cell r="X247">
            <v>43100</v>
          </cell>
          <cell r="Y247">
            <v>297</v>
          </cell>
          <cell r="Z247">
            <v>57</v>
          </cell>
          <cell r="AF247">
            <v>1</v>
          </cell>
        </row>
        <row r="248">
          <cell r="A248">
            <v>232</v>
          </cell>
          <cell r="B248">
            <v>2017</v>
          </cell>
          <cell r="C248" t="str">
            <v>17-12-6217016</v>
          </cell>
          <cell r="D248">
            <v>5</v>
          </cell>
          <cell r="E248" t="str">
            <v>CONTRATOS DE PRESTACIÓN DE SERVICIOS PROFESIONALES Y DE APOYO A LA GESTIÓN</v>
          </cell>
          <cell r="F248" t="str">
            <v>Contratación directa</v>
          </cell>
          <cell r="G248" t="str">
            <v>Prestación de servicios profesionales y de apoyo a la gestión, o para la ejecución de trabajos artísticos que sólo puedan encomendarse a determinadas personas naturales;</v>
          </cell>
          <cell r="H248" t="str">
            <v>PRESTAR SERVICIOS   PARA  BRINDAR  APOYO EN EL DESARROLLO DE ACTIVIDADES  DE CARÁCTER  ADMINISTRATIVO RELACIONADAS CON EL CONTROL DE VIVIENDA</v>
          </cell>
          <cell r="I248" t="str">
            <v>Inversión</v>
          </cell>
          <cell r="J248">
            <v>15</v>
          </cell>
          <cell r="K248" t="str">
            <v>Recuperación, incorporación, vida urbana y control de la ilegalidad</v>
          </cell>
          <cell r="L248" t="str">
            <v>3-3-1-15-02-15-0417-136</v>
          </cell>
          <cell r="M248">
            <v>1069737330</v>
          </cell>
          <cell r="N248" t="str">
            <v xml:space="preserve">GISELLE LORENA GODOY  QUEVEDO </v>
          </cell>
          <cell r="O248">
            <v>26250000</v>
          </cell>
          <cell r="T248">
            <v>26250000</v>
          </cell>
          <cell r="U248">
            <v>26250000</v>
          </cell>
          <cell r="V248">
            <v>42781</v>
          </cell>
          <cell r="W248">
            <v>42781</v>
          </cell>
          <cell r="X248">
            <v>43100</v>
          </cell>
          <cell r="Y248">
            <v>315</v>
          </cell>
          <cell r="AF248">
            <v>1</v>
          </cell>
        </row>
        <row r="249">
          <cell r="A249">
            <v>233</v>
          </cell>
          <cell r="B249">
            <v>2017</v>
          </cell>
          <cell r="C249" t="str">
            <v>17-12-6217024</v>
          </cell>
          <cell r="D249">
            <v>5</v>
          </cell>
          <cell r="E249" t="str">
            <v>CONTRATOS DE PRESTACIÓN DE SERVICIOS PROFESIONALES Y DE APOYO A LA GESTIÓN</v>
          </cell>
          <cell r="F249" t="str">
            <v>Contratación directa</v>
          </cell>
          <cell r="G249" t="str">
            <v>Prestación de servicios profesionales y de apoyo a la gestión, o para la ejecución de trabajos artísticos que sólo puedan encomendarse a determinadas personas naturales;</v>
          </cell>
          <cell r="H249" t="str">
            <v xml:space="preserve">PRESTAR SERVICIOS  DE APOYO ADMINISTRATIVO AL DESPACHO DE SUBSECRETARIO JURÍDICO  Y REALIZAR EL CONTROL Y SEGUIMIENTO  A LAS ACCIONES  DE TUTELA QUE  INVOLUCREN A LA  SDHT </v>
          </cell>
          <cell r="I249" t="str">
            <v>Inversión</v>
          </cell>
          <cell r="J249">
            <v>43</v>
          </cell>
          <cell r="K249" t="str">
            <v>Modernización institucional</v>
          </cell>
          <cell r="L249" t="str">
            <v>3-3-1-15-07-43-7505-189</v>
          </cell>
          <cell r="M249">
            <v>1014192822</v>
          </cell>
          <cell r="N249" t="str">
            <v xml:space="preserve">JENNIFER  VANESSA LEON  SUAREZ </v>
          </cell>
          <cell r="O249">
            <v>28863450</v>
          </cell>
          <cell r="P249">
            <v>1</v>
          </cell>
          <cell r="Q249">
            <v>-1224510</v>
          </cell>
          <cell r="T249">
            <v>27638940</v>
          </cell>
          <cell r="U249">
            <v>27638940</v>
          </cell>
          <cell r="V249">
            <v>42781</v>
          </cell>
          <cell r="W249">
            <v>42781</v>
          </cell>
          <cell r="X249">
            <v>43100</v>
          </cell>
          <cell r="Y249">
            <v>330</v>
          </cell>
          <cell r="AF249">
            <v>1</v>
          </cell>
        </row>
        <row r="250">
          <cell r="A250">
            <v>234</v>
          </cell>
          <cell r="B250">
            <v>2017</v>
          </cell>
          <cell r="C250" t="str">
            <v>17-12-6217032</v>
          </cell>
          <cell r="D250">
            <v>5</v>
          </cell>
          <cell r="E250" t="str">
            <v>CONTRATOS DE PRESTACIÓN DE SERVICIOS PROFESIONALES Y DE APOYO A LA GESTIÓN</v>
          </cell>
          <cell r="F250" t="str">
            <v>Contratación directa</v>
          </cell>
          <cell r="G250" t="str">
            <v>Prestación de servicios profesionales y de apoyo a la gestión, o para la ejecución de trabajos artísticos que sólo puedan encomendarse a determinadas personas naturales;</v>
          </cell>
          <cell r="H250" t="str">
            <v>PRESTAR SERVICIOS  DE APOYO ADMINISTRATIVO  EN  TEMAS  RELACIONADOS  CON  LA DEFENSA  JUDICIAL DE LA SECRETARIA</v>
          </cell>
          <cell r="I250" t="str">
            <v>Inversión</v>
          </cell>
          <cell r="J250">
            <v>43</v>
          </cell>
          <cell r="K250" t="str">
            <v>Modernización institucional</v>
          </cell>
          <cell r="L250" t="str">
            <v>3-3-1-15-07-43-7505-189</v>
          </cell>
          <cell r="M250">
            <v>1026287609</v>
          </cell>
          <cell r="N250" t="str">
            <v>JUAN SEBASTIAN  PARRA RAFFAN</v>
          </cell>
          <cell r="O250">
            <v>19814100</v>
          </cell>
          <cell r="P250">
            <v>1</v>
          </cell>
          <cell r="Q250">
            <v>-2</v>
          </cell>
          <cell r="T250">
            <v>19814098</v>
          </cell>
          <cell r="U250">
            <v>19814098</v>
          </cell>
          <cell r="V250">
            <v>42781</v>
          </cell>
          <cell r="W250">
            <v>42781</v>
          </cell>
          <cell r="X250">
            <v>43100</v>
          </cell>
          <cell r="Y250">
            <v>315</v>
          </cell>
          <cell r="AF250">
            <v>1</v>
          </cell>
        </row>
        <row r="251">
          <cell r="A251">
            <v>235</v>
          </cell>
          <cell r="B251">
            <v>2017</v>
          </cell>
          <cell r="C251" t="str">
            <v>17-12-6217044</v>
          </cell>
          <cell r="D251">
            <v>5</v>
          </cell>
          <cell r="E251" t="str">
            <v>CONTRATOS DE PRESTACIÓN DE SERVICIOS PROFESIONALES Y DE APOYO A LA GESTIÓN</v>
          </cell>
          <cell r="F251" t="str">
            <v>Contratación directa</v>
          </cell>
          <cell r="G251" t="str">
            <v>Prestación de servicios profesionales y de apoyo a la gestión, o para la ejecución de trabajos artísticos que sólo puedan encomendarse a determinadas personas naturales;</v>
          </cell>
          <cell r="H251" t="str">
            <v>PRESTAR SERVICIOS  PROFESIONALES  PARA BRINDAR SOPORTE  EN EL SEGUIMIENTO A LA  EJECUCIÓN  DE LOS RECURSOS  OTORGADOS  POR  LA SDHT EN EL ESQUEMA  DE FINANCIACIÓN  DE VIVIENDA.</v>
          </cell>
          <cell r="I251" t="str">
            <v>Inversión</v>
          </cell>
          <cell r="J251">
            <v>30</v>
          </cell>
          <cell r="K251" t="str">
            <v>Financiación para el Desarrollo Territorial</v>
          </cell>
          <cell r="L251" t="str">
            <v>3-3-1-15-04-30-1075-163</v>
          </cell>
          <cell r="M251">
            <v>1014190178</v>
          </cell>
          <cell r="N251" t="str">
            <v xml:space="preserve">DIEGO FERNANDO  CASTIBLANCO SALAS </v>
          </cell>
          <cell r="O251">
            <v>48237000</v>
          </cell>
          <cell r="T251">
            <v>48237000</v>
          </cell>
          <cell r="U251">
            <v>48237000</v>
          </cell>
          <cell r="V251">
            <v>42781</v>
          </cell>
          <cell r="W251">
            <v>42781</v>
          </cell>
          <cell r="X251">
            <v>43100</v>
          </cell>
          <cell r="Y251">
            <v>315</v>
          </cell>
          <cell r="AF251">
            <v>1</v>
          </cell>
        </row>
        <row r="252">
          <cell r="A252">
            <v>236</v>
          </cell>
          <cell r="B252">
            <v>2017</v>
          </cell>
          <cell r="C252" t="str">
            <v>17-12-6217051</v>
          </cell>
          <cell r="D252">
            <v>5</v>
          </cell>
          <cell r="E252" t="str">
            <v>CONTRATOS DE PRESTACIÓN DE SERVICIOS PROFESIONALES Y DE APOYO A LA GESTIÓN</v>
          </cell>
          <cell r="F252" t="str">
            <v>Contratación directa</v>
          </cell>
          <cell r="G252" t="str">
            <v>Prestación de servicios profesionales y de apoyo a la gestión, o para la ejecución de trabajos artísticos que sólo puedan encomendarse a determinadas personas naturales;</v>
          </cell>
          <cell r="H252" t="str">
            <v xml:space="preserve">PRESTAR SERVICIOS  TÉCNICOS  PARA BRINDAR APOYO EN EL DESARROLLO  DE ACTIVIDADES  JURÍDICAS  RELACIONADAS  CON EL CONTROL DE  VIVIENDA </v>
          </cell>
          <cell r="I252" t="str">
            <v>Inversión</v>
          </cell>
          <cell r="J252">
            <v>15</v>
          </cell>
          <cell r="K252" t="str">
            <v>Recuperación, incorporación, vida urbana y control de la ilegalidad</v>
          </cell>
          <cell r="L252" t="str">
            <v>3-3-1-15-02-15-0417-136</v>
          </cell>
          <cell r="M252">
            <v>1051475398</v>
          </cell>
          <cell r="N252" t="str">
            <v>GERMAN DAVID  CHAPARRO CARDOZO</v>
          </cell>
          <cell r="O252">
            <v>36750000</v>
          </cell>
          <cell r="T252">
            <v>36750000</v>
          </cell>
          <cell r="U252">
            <v>36750000</v>
          </cell>
          <cell r="V252">
            <v>42781</v>
          </cell>
          <cell r="W252">
            <v>42781</v>
          </cell>
          <cell r="X252">
            <v>43100</v>
          </cell>
          <cell r="Y252">
            <v>315</v>
          </cell>
          <cell r="AF252">
            <v>1</v>
          </cell>
        </row>
        <row r="253">
          <cell r="A253">
            <v>237</v>
          </cell>
          <cell r="B253">
            <v>2017</v>
          </cell>
          <cell r="C253" t="str">
            <v>17-12-6217059</v>
          </cell>
          <cell r="D253">
            <v>5</v>
          </cell>
          <cell r="E253" t="str">
            <v>CONTRATOS DE PRESTACIÓN DE SERVICIOS PROFESIONALES Y DE APOYO A LA GESTIÓN</v>
          </cell>
          <cell r="F253" t="str">
            <v>Contratación directa</v>
          </cell>
          <cell r="G253" t="str">
            <v>Prestación de servicios profesionales y de apoyo a la gestión, o para la ejecución de trabajos artísticos que sólo puedan encomendarse a determinadas personas naturales;</v>
          </cell>
          <cell r="H253" t="str">
            <v xml:space="preserve"> PRESTACIÓN DE SERVICIOS  ESPECIALIZADOS  PARA LA  FORMULACIÓN  DE  LINEAMIENTOS  DE LA POLÍTICA DE HÁBITAT ASÍ  COMO  EN LA  REGLAMENTACIÓN  DE ASUNTOS  DE COMPETENCIA  DE LA ENTIDAD ADICIONALMENTE PRESTARA APOYO EN LA  ESTRUCTURACIÓN  DE INTERVENCIONES PARA LA GENERACIÓN  DE VIVIENDA  Y USOS  COMPLEMENTARIOS  </v>
          </cell>
          <cell r="I253" t="str">
            <v>Inversión</v>
          </cell>
          <cell r="J253">
            <v>14</v>
          </cell>
          <cell r="K253" t="str">
            <v>Intervenciones integrales del hábitat</v>
          </cell>
          <cell r="L253" t="str">
            <v>3-3-1-15-02-14-0487-134</v>
          </cell>
          <cell r="M253">
            <v>12964368</v>
          </cell>
          <cell r="N253" t="str">
            <v xml:space="preserve">ALVARO EDMUNDO VILLOTA BERNAL </v>
          </cell>
          <cell r="O253">
            <v>71820000</v>
          </cell>
          <cell r="T253">
            <v>71820000</v>
          </cell>
          <cell r="U253">
            <v>71820000</v>
          </cell>
          <cell r="V253">
            <v>42781</v>
          </cell>
          <cell r="W253">
            <v>42781</v>
          </cell>
          <cell r="X253">
            <v>42961</v>
          </cell>
          <cell r="Y253">
            <v>180</v>
          </cell>
          <cell r="AF253">
            <v>1</v>
          </cell>
        </row>
        <row r="254">
          <cell r="A254">
            <v>238</v>
          </cell>
          <cell r="B254">
            <v>2017</v>
          </cell>
          <cell r="C254" t="str">
            <v>17-12-6217066</v>
          </cell>
          <cell r="D254">
            <v>5</v>
          </cell>
          <cell r="E254" t="str">
            <v>CONTRATOS DE PRESTACIÓN DE SERVICIOS PROFESIONALES Y DE APOYO A LA GESTIÓN</v>
          </cell>
          <cell r="F254" t="str">
            <v>Contratación directa</v>
          </cell>
          <cell r="G254" t="str">
            <v>Prestación de servicios profesionales y de apoyo a la gestión, o para la ejecución de trabajos artísticos que sólo puedan encomendarse a determinadas personas naturales;</v>
          </cell>
          <cell r="H254" t="str">
            <v>PRESTAR SERVICIOS TÉCNICOS PARA BRINDAR APOYO OPERATIVO EN LAS ACTIVIDADES RELACIONADAS CON LAS DIFERENTES FASES DE ACCESO AL SUBSIDIO DISTRITAL DE VIVIENDA</v>
          </cell>
          <cell r="I254" t="str">
            <v>Inversión</v>
          </cell>
          <cell r="J254">
            <v>43</v>
          </cell>
          <cell r="K254" t="str">
            <v>Modernización institucional</v>
          </cell>
          <cell r="L254" t="str">
            <v>3-3-1-15-07-43-0418-189</v>
          </cell>
          <cell r="M254">
            <v>53116644</v>
          </cell>
          <cell r="N254" t="str">
            <v xml:space="preserve">LIZ YENNY VANNESSA  LONDOÑO PIÑEROS </v>
          </cell>
          <cell r="O254">
            <v>30175425</v>
          </cell>
          <cell r="P254">
            <v>1</v>
          </cell>
          <cell r="Q254">
            <v>-2536485</v>
          </cell>
          <cell r="T254">
            <v>27638940</v>
          </cell>
          <cell r="U254">
            <v>27638940</v>
          </cell>
          <cell r="V254">
            <v>42781</v>
          </cell>
          <cell r="W254">
            <v>42781</v>
          </cell>
          <cell r="X254">
            <v>43100</v>
          </cell>
          <cell r="Y254">
            <v>345</v>
          </cell>
          <cell r="AF254">
            <v>1</v>
          </cell>
        </row>
        <row r="255">
          <cell r="A255">
            <v>239</v>
          </cell>
          <cell r="B255">
            <v>2017</v>
          </cell>
          <cell r="C255" t="str">
            <v>17-12-6217076</v>
          </cell>
          <cell r="D255">
            <v>5</v>
          </cell>
          <cell r="E255" t="str">
            <v>CONTRATOS DE PRESTACIÓN DE SERVICIOS PROFESIONALES Y DE APOYO A LA GESTIÓN</v>
          </cell>
          <cell r="F255" t="str">
            <v>Contratación directa</v>
          </cell>
          <cell r="G255" t="str">
            <v>Prestación de servicios profesionales y de apoyo a la gestión, o para la ejecución de trabajos artísticos que sólo puedan encomendarse a determinadas personas naturales;</v>
          </cell>
          <cell r="H255" t="str">
            <v xml:space="preserve">PRESTAR SERVICIOS  PARA BRINDAR APOYO EN EL DESARROLLO DE ACTIVIDADES DE CARÁCTER  ADMINISTRATIVO RELACIONADAS CON EL CONTROL DE VIVIENDA </v>
          </cell>
          <cell r="I255" t="str">
            <v>Inversión</v>
          </cell>
          <cell r="J255">
            <v>15</v>
          </cell>
          <cell r="K255" t="str">
            <v>Recuperación, incorporación, vida urbana y control de la ilegalidad</v>
          </cell>
          <cell r="L255" t="str">
            <v>3-3-1-15-02-15-0417-136</v>
          </cell>
          <cell r="M255">
            <v>1033729255</v>
          </cell>
          <cell r="N255" t="str">
            <v>CINDY LORENA MORA RODRIGUEZ</v>
          </cell>
          <cell r="O255">
            <v>25200000</v>
          </cell>
          <cell r="T255">
            <v>25200000</v>
          </cell>
          <cell r="U255">
            <v>25200000</v>
          </cell>
          <cell r="V255">
            <v>42781</v>
          </cell>
          <cell r="W255">
            <v>42781</v>
          </cell>
          <cell r="X255">
            <v>43100</v>
          </cell>
          <cell r="Y255">
            <v>315</v>
          </cell>
          <cell r="AF255">
            <v>1</v>
          </cell>
        </row>
        <row r="256">
          <cell r="A256">
            <v>240</v>
          </cell>
          <cell r="B256">
            <v>2017</v>
          </cell>
          <cell r="C256" t="str">
            <v>17-12-6217078</v>
          </cell>
          <cell r="D256">
            <v>5</v>
          </cell>
          <cell r="E256" t="str">
            <v>CONTRATOS DE PRESTACIÓN DE SERVICIOS PROFESIONALES Y DE APOYO A LA GESTIÓN</v>
          </cell>
          <cell r="F256" t="str">
            <v>Contratación directa</v>
          </cell>
          <cell r="G256" t="str">
            <v>Prestación de servicios profesionales y de apoyo a la gestión, o para la ejecución de trabajos artísticos que sólo puedan encomendarse a determinadas personas naturales;</v>
          </cell>
          <cell r="H256" t="str">
            <v>PRESTAR SERVICIOS  PROFESIONALES  PARA APOYAR LA COORDINACIÓN  DE LOS REQUERIMIENTOS  Y LOS DESARROLLOS TECNOLÓGICOS  PARA LA APLICACIÓN  WEB DE LA VENTANILLA ÚNICA DE LA CONSTRUCCIÓN -VUC</v>
          </cell>
          <cell r="I256" t="str">
            <v>Inversión</v>
          </cell>
          <cell r="J256">
            <v>14</v>
          </cell>
          <cell r="K256" t="str">
            <v>Intervenciones integrales del hábitat</v>
          </cell>
          <cell r="L256" t="str">
            <v>3-3-1-15-02-14-0800-134</v>
          </cell>
          <cell r="M256">
            <v>19359965</v>
          </cell>
          <cell r="N256" t="str">
            <v xml:space="preserve">ROBERTO  EUGENIO  MEJIA  BOSSA </v>
          </cell>
          <cell r="O256">
            <v>78750000</v>
          </cell>
          <cell r="P256">
            <v>1</v>
          </cell>
          <cell r="Q256">
            <v>-250000</v>
          </cell>
          <cell r="T256">
            <v>78500000</v>
          </cell>
          <cell r="U256">
            <v>78500000</v>
          </cell>
          <cell r="V256">
            <v>42781</v>
          </cell>
          <cell r="W256">
            <v>42783</v>
          </cell>
          <cell r="X256">
            <v>43100</v>
          </cell>
          <cell r="Y256">
            <v>315</v>
          </cell>
          <cell r="AF256">
            <v>1</v>
          </cell>
        </row>
        <row r="257">
          <cell r="A257">
            <v>241</v>
          </cell>
          <cell r="B257">
            <v>2017</v>
          </cell>
          <cell r="C257" t="str">
            <v>17-12-6217089</v>
          </cell>
          <cell r="D257">
            <v>5</v>
          </cell>
          <cell r="E257" t="str">
            <v>CONTRATOS DE PRESTACIÓN DE SERVICIOS PROFESIONALES Y DE APOYO A LA GESTIÓN</v>
          </cell>
          <cell r="F257" t="str">
            <v>Contratación directa</v>
          </cell>
          <cell r="G257" t="str">
            <v>Prestación de servicios profesionales y de apoyo a la gestión, o para la ejecución de trabajos artísticos que sólo puedan encomendarse a determinadas personas naturales;</v>
          </cell>
          <cell r="H257" t="str">
            <v xml:space="preserve">PRESTAR  SERVICIOS  PROFESIONALES  PARA  APOYAR EL ASEGURAMIENTO DE  LA PRESTACIÓN  EFICIENTE  DE LOS SERVICIOS  PÚBLICOS EN EL  ÁREA  URBANA  Y RURAL  </v>
          </cell>
          <cell r="I257" t="str">
            <v>Inversión</v>
          </cell>
          <cell r="J257">
            <v>14</v>
          </cell>
          <cell r="K257" t="str">
            <v>Intervenciones integrales del hábitat</v>
          </cell>
          <cell r="L257" t="str">
            <v>3-3-1-15-02-14-1151-134</v>
          </cell>
          <cell r="M257">
            <v>53002081</v>
          </cell>
          <cell r="N257" t="str">
            <v>ANGIE DAYHAN  GARZON  MARTINEZ</v>
          </cell>
          <cell r="O257">
            <v>76398000</v>
          </cell>
          <cell r="T257">
            <v>76398000</v>
          </cell>
          <cell r="U257">
            <v>76398000</v>
          </cell>
          <cell r="V257">
            <v>42781</v>
          </cell>
          <cell r="W257">
            <v>42781</v>
          </cell>
          <cell r="X257">
            <v>43100</v>
          </cell>
          <cell r="Y257">
            <v>315</v>
          </cell>
          <cell r="AF257">
            <v>1</v>
          </cell>
        </row>
        <row r="258">
          <cell r="A258">
            <v>242</v>
          </cell>
          <cell r="B258">
            <v>2017</v>
          </cell>
          <cell r="C258" t="str">
            <v>17-12-6230914</v>
          </cell>
          <cell r="D258">
            <v>5</v>
          </cell>
          <cell r="E258" t="str">
            <v>CONTRATOS DE PRESTACIÓN DE SERVICIOS PROFESIONALES Y DE APOYO A LA GESTIÓN</v>
          </cell>
          <cell r="F258" t="str">
            <v>Contratación directa</v>
          </cell>
          <cell r="G258" t="str">
            <v>Prestación de servicios profesionales y de apoyo a la gestión, o para la ejecución de trabajos artísticos que sólo puedan encomendarse a determinadas personas naturales;</v>
          </cell>
          <cell r="H258" t="str">
            <v xml:space="preserve">PRESTAR SERVICIOS PROFESIONALES  PARA APOYAR LOS PROCESOS  DE ARTICULACIÓN  INTERINSTITUCIONAL E IMPLEMENTACION  DE LA ESTRATEGIA  DE PARTICIPACIÓN  Y  POSICIONAMIENTO LOCAL EN LOS TERRITORIOS  ASIGNADOS </v>
          </cell>
          <cell r="I258" t="str">
            <v>Inversión</v>
          </cell>
          <cell r="J258">
            <v>14</v>
          </cell>
          <cell r="K258" t="str">
            <v>Intervenciones integrales del hábitat</v>
          </cell>
          <cell r="L258" t="str">
            <v>3-3-1-15-02-14-1153-135</v>
          </cell>
          <cell r="M258">
            <v>91423139</v>
          </cell>
          <cell r="N258" t="str">
            <v>DANIEL  GAMARRA  POLO</v>
          </cell>
          <cell r="O258">
            <v>45937500</v>
          </cell>
          <cell r="T258">
            <v>45937500</v>
          </cell>
          <cell r="U258">
            <v>45937500</v>
          </cell>
          <cell r="V258">
            <v>42781</v>
          </cell>
          <cell r="W258">
            <v>42781</v>
          </cell>
          <cell r="X258">
            <v>43098</v>
          </cell>
          <cell r="Y258">
            <v>315</v>
          </cell>
          <cell r="AF258">
            <v>1</v>
          </cell>
        </row>
        <row r="259">
          <cell r="A259">
            <v>243</v>
          </cell>
          <cell r="B259">
            <v>2017</v>
          </cell>
          <cell r="C259" t="str">
            <v>17-12-6231244</v>
          </cell>
          <cell r="D259">
            <v>5</v>
          </cell>
          <cell r="E259" t="str">
            <v>CONTRATOS DE PRESTACIÓN DE SERVICIOS PROFESIONALES Y DE APOYO A LA GESTIÓN</v>
          </cell>
          <cell r="F259" t="str">
            <v>Contratación directa</v>
          </cell>
          <cell r="G259" t="str">
            <v>Prestación de servicios profesionales y de apoyo a la gestión, o para la ejecución de trabajos artísticos que sólo puedan encomendarse a determinadas personas naturales;</v>
          </cell>
          <cell r="H259" t="str">
            <v xml:space="preserve">PRESTAR SERVICIOS  DE APOYO JURÍDICO PARA SUSTANCIAR INVESTIGACIONES  ADMINISTRATIVAS  RELACIONADAS  CON LA ENAJENACIÓN  Y ARRENDAMIENTO DE VIVIENDA </v>
          </cell>
          <cell r="I259" t="str">
            <v>Inversión</v>
          </cell>
          <cell r="J259">
            <v>15</v>
          </cell>
          <cell r="K259" t="str">
            <v>Recuperación, incorporación, vida urbana y control de la ilegalidad</v>
          </cell>
          <cell r="L259" t="str">
            <v>3-3-1-15-02-15-0417-136</v>
          </cell>
          <cell r="M259">
            <v>29682500</v>
          </cell>
          <cell r="N259" t="str">
            <v>MAYERLIN LOPEZ  JIMENEZ</v>
          </cell>
          <cell r="O259">
            <v>47250000</v>
          </cell>
          <cell r="T259">
            <v>47250000</v>
          </cell>
          <cell r="U259">
            <v>46800000</v>
          </cell>
          <cell r="V259">
            <v>42782</v>
          </cell>
          <cell r="W259">
            <v>42782</v>
          </cell>
          <cell r="X259">
            <v>43100</v>
          </cell>
          <cell r="Y259">
            <v>315</v>
          </cell>
          <cell r="AF259">
            <v>0.99047619047619051</v>
          </cell>
        </row>
        <row r="260">
          <cell r="A260">
            <v>244</v>
          </cell>
          <cell r="B260">
            <v>2017</v>
          </cell>
          <cell r="C260" t="str">
            <v>17-12-6231302</v>
          </cell>
          <cell r="D260">
            <v>5</v>
          </cell>
          <cell r="E260" t="str">
            <v>CONTRATOS DE PRESTACIÓN DE SERVICIOS PROFESIONALES Y DE APOYO A LA GESTIÓN</v>
          </cell>
          <cell r="F260" t="str">
            <v>Contratación directa</v>
          </cell>
          <cell r="G260" t="str">
            <v>Prestación de servicios profesionales y de apoyo a la gestión, o para la ejecución de trabajos artísticos que sólo puedan encomendarse a determinadas personas naturales;</v>
          </cell>
          <cell r="H260" t="str">
            <v>PRESTAR SERVICIOS PROFESIONALES PARA APOYAR TÉCNICA Y ADMINISTRATIVAMENTE LA FUNCIÓN DE SEGUIMIENTO Y EVALUACIÓN INDEPENDIENTE DE LA GESTIÓN INSTITUCIONAL EN EL MARCO DE SUBSISTEMA DE CONTROL INTERNO DE LA ENTIDAD</v>
          </cell>
          <cell r="I260" t="str">
            <v>Inversión</v>
          </cell>
          <cell r="J260">
            <v>43</v>
          </cell>
          <cell r="K260" t="str">
            <v>Modernización institucional</v>
          </cell>
          <cell r="L260" t="str">
            <v>3-3-1-15-07-43-0418-189</v>
          </cell>
          <cell r="M260">
            <v>52173181</v>
          </cell>
          <cell r="N260" t="str">
            <v>EDNA PATRICIA SINISTERRA BONILLA</v>
          </cell>
          <cell r="O260">
            <v>78750000</v>
          </cell>
          <cell r="T260">
            <v>78750000</v>
          </cell>
          <cell r="U260">
            <v>78750000</v>
          </cell>
          <cell r="V260">
            <v>42782</v>
          </cell>
          <cell r="W260">
            <v>42782</v>
          </cell>
          <cell r="X260">
            <v>43100</v>
          </cell>
          <cell r="Y260">
            <v>315</v>
          </cell>
          <cell r="AF260">
            <v>1</v>
          </cell>
        </row>
        <row r="261">
          <cell r="A261">
            <v>245</v>
          </cell>
          <cell r="B261">
            <v>2017</v>
          </cell>
          <cell r="C261" t="str">
            <v>17-12-6231357</v>
          </cell>
          <cell r="D261">
            <v>5</v>
          </cell>
          <cell r="E261" t="str">
            <v>CONTRATOS DE PRESTACIÓN DE SERVICIOS PROFESIONALES Y DE APOYO A LA GESTIÓN</v>
          </cell>
          <cell r="F261" t="str">
            <v>Contratación directa</v>
          </cell>
          <cell r="G261" t="str">
            <v>Prestación de servicios profesionales y de apoyo a la gestión, o para la ejecución de trabajos artísticos que sólo puedan encomendarse a determinadas personas naturales;</v>
          </cell>
          <cell r="H261" t="str">
            <v xml:space="preserve">PRESTAR SERVICIOS  PROFESIONALES  PARA BRINDAR APOYO EN LA ASESORÍA  ACOMPAÑAMIENTO Y SEGUIMIENTO  DE LAS ACTIVIDADES  JURÍDICAS  DESARROLLADAS EN  EL PROCESO DE  GESTIÓN CONTRACTUAL DE LA ENTIDAD EN LAS ETAPAS  PRE CONTRACTUAL CONTRACTUAL Y POSTCONTRACTUAL </v>
          </cell>
          <cell r="I261" t="str">
            <v>Inversión</v>
          </cell>
          <cell r="J261">
            <v>43</v>
          </cell>
          <cell r="K261" t="str">
            <v>Modernización institucional</v>
          </cell>
          <cell r="L261" t="str">
            <v>3-3-1-15-07-43-0418-189</v>
          </cell>
          <cell r="M261">
            <v>80233763</v>
          </cell>
          <cell r="N261" t="str">
            <v>LUIS ALFREDO PAEZ HERNADEZ</v>
          </cell>
          <cell r="O261">
            <v>73500000</v>
          </cell>
          <cell r="T261">
            <v>73500000</v>
          </cell>
          <cell r="U261">
            <v>73500000</v>
          </cell>
          <cell r="V261">
            <v>42782</v>
          </cell>
          <cell r="W261">
            <v>42782</v>
          </cell>
          <cell r="X261">
            <v>43100</v>
          </cell>
          <cell r="Y261">
            <v>315</v>
          </cell>
          <cell r="AF261">
            <v>1</v>
          </cell>
        </row>
        <row r="262">
          <cell r="A262">
            <v>246</v>
          </cell>
          <cell r="B262">
            <v>2017</v>
          </cell>
          <cell r="C262" t="str">
            <v>17-12-6231409</v>
          </cell>
          <cell r="D262">
            <v>5</v>
          </cell>
          <cell r="E262" t="str">
            <v>CONTRATOS DE PRESTACIÓN DE SERVICIOS PROFESIONALES Y DE APOYO A LA GESTIÓN</v>
          </cell>
          <cell r="F262" t="str">
            <v>Contratación directa</v>
          </cell>
          <cell r="G262" t="str">
            <v>Prestación de servicios profesionales y de apoyo a la gestión, o para la ejecución de trabajos artísticos que sólo puedan encomendarse a determinadas personas naturales;</v>
          </cell>
          <cell r="H262" t="str">
            <v>PRESTAR SERVICIOS  DE APOYO JURÍDICO PARA SUSTANCIAR  INVESTIGACIONES  ADMINISTRATIVAS  RELACIONADAS  CON LA ENAJENACIÓN  Y ARRENDAMIENTO DE VIVIENDA</v>
          </cell>
          <cell r="I262" t="str">
            <v>Inversión</v>
          </cell>
          <cell r="J262">
            <v>15</v>
          </cell>
          <cell r="K262" t="str">
            <v>Recuperación, incorporación, vida urbana y control de la ilegalidad</v>
          </cell>
          <cell r="L262" t="str">
            <v>3-3-1-15-02-15-0417-136</v>
          </cell>
          <cell r="M262">
            <v>1031122064</v>
          </cell>
          <cell r="N262" t="str">
            <v>EDWARD LEONARDO GUEVARA GOMEZ</v>
          </cell>
          <cell r="O262">
            <v>30000000</v>
          </cell>
          <cell r="T262">
            <v>30000000</v>
          </cell>
          <cell r="U262">
            <v>30000000</v>
          </cell>
          <cell r="V262">
            <v>42783</v>
          </cell>
          <cell r="W262">
            <v>42783</v>
          </cell>
          <cell r="X262">
            <v>42963</v>
          </cell>
          <cell r="Y262">
            <v>180</v>
          </cell>
          <cell r="AF262">
            <v>1</v>
          </cell>
        </row>
        <row r="263">
          <cell r="A263">
            <v>247</v>
          </cell>
          <cell r="B263">
            <v>2017</v>
          </cell>
          <cell r="C263" t="str">
            <v>17-12-6231456</v>
          </cell>
          <cell r="D263">
            <v>5</v>
          </cell>
          <cell r="E263" t="str">
            <v>CONTRATOS DE PRESTACIÓN DE SERVICIOS PROFESIONALES Y DE APOYO A LA GESTIÓN</v>
          </cell>
          <cell r="F263" t="str">
            <v>Contratación directa</v>
          </cell>
          <cell r="G263" t="str">
            <v>Prestación de servicios profesionales y de apoyo a la gestión, o para la ejecución de trabajos artísticos que sólo puedan encomendarse a determinadas personas naturales;</v>
          </cell>
          <cell r="H263" t="str">
            <v>PRESTAR SERVICIOS  DE APOYO JURÍDICO PARA SUSTANCIAR INVESTIGACIONES  ADMINISTRATIVAS  RELACIONADAS  CON  LA ENAJENACIÓN  Y ARRENDAMIENTO DE VIVIENDA</v>
          </cell>
          <cell r="I263" t="str">
            <v>Inversión</v>
          </cell>
          <cell r="J263">
            <v>15</v>
          </cell>
          <cell r="K263" t="str">
            <v>Recuperación, incorporación, vida urbana y control de la ilegalidad</v>
          </cell>
          <cell r="L263" t="str">
            <v>3-3-1-15-02-15-0417-136</v>
          </cell>
          <cell r="M263">
            <v>52828549</v>
          </cell>
          <cell r="N263" t="str">
            <v>OLGA MAGNOLY VALBUENA MEDINA</v>
          </cell>
          <cell r="O263">
            <v>25000000</v>
          </cell>
          <cell r="T263">
            <v>25000000</v>
          </cell>
          <cell r="U263">
            <v>25000000</v>
          </cell>
          <cell r="V263">
            <v>42783</v>
          </cell>
          <cell r="W263">
            <v>42783</v>
          </cell>
          <cell r="X263">
            <v>42932</v>
          </cell>
          <cell r="Y263">
            <v>150</v>
          </cell>
          <cell r="AF263">
            <v>1</v>
          </cell>
        </row>
        <row r="264">
          <cell r="A264">
            <v>248</v>
          </cell>
          <cell r="B264">
            <v>2017</v>
          </cell>
          <cell r="C264" t="str">
            <v>17-12-6231501</v>
          </cell>
          <cell r="D264">
            <v>5</v>
          </cell>
          <cell r="E264" t="str">
            <v>CONTRATOS DE PRESTACIÓN DE SERVICIOS PROFESIONALES Y DE APOYO A LA GESTIÓN</v>
          </cell>
          <cell r="F264" t="str">
            <v>Contratación directa</v>
          </cell>
          <cell r="G264" t="str">
            <v>Prestación de servicios profesionales y de apoyo a la gestión, o para la ejecución de trabajos artísticos que sólo puedan encomendarse a determinadas personas naturales;</v>
          </cell>
          <cell r="H264" t="str">
            <v xml:space="preserve">PRESTAR SERVICIOS  PARA BRINDAR APOYO EN EL DESARROLLO  DE ACTIVIDADES  DE  CARÁCTER  ADMINISTRATIVO  RELACIONADAS CON EL CONTROL  DE VIVIENDA </v>
          </cell>
          <cell r="I264" t="str">
            <v>Inversión</v>
          </cell>
          <cell r="J264">
            <v>15</v>
          </cell>
          <cell r="K264" t="str">
            <v>Recuperación, incorporación, vida urbana y control de la ilegalidad</v>
          </cell>
          <cell r="L264" t="str">
            <v>3-3-1-15-02-15-0417-136</v>
          </cell>
          <cell r="M264">
            <v>1032387693</v>
          </cell>
          <cell r="N264" t="str">
            <v>EDISSON STIVE BORDA  OTALORA</v>
          </cell>
          <cell r="O264">
            <v>21000000</v>
          </cell>
          <cell r="T264">
            <v>21000000</v>
          </cell>
          <cell r="U264">
            <v>20799999</v>
          </cell>
          <cell r="V264">
            <v>42783</v>
          </cell>
          <cell r="W264">
            <v>42783</v>
          </cell>
          <cell r="X264">
            <v>43100</v>
          </cell>
          <cell r="Y264">
            <v>315</v>
          </cell>
          <cell r="AF264">
            <v>0.99047614285714281</v>
          </cell>
        </row>
        <row r="265">
          <cell r="A265">
            <v>249</v>
          </cell>
          <cell r="B265">
            <v>2017</v>
          </cell>
          <cell r="C265" t="str">
            <v>17-12-6231561</v>
          </cell>
          <cell r="D265">
            <v>5</v>
          </cell>
          <cell r="E265" t="str">
            <v>CONTRATOS DE PRESTACIÓN DE SERVICIOS PROFESIONALES Y DE APOYO A LA GESTIÓN</v>
          </cell>
          <cell r="F265" t="str">
            <v>Contratación directa</v>
          </cell>
          <cell r="G265" t="str">
            <v>Prestación de servicios profesionales y de apoyo a la gestión, o para la ejecución de trabajos artísticos que sólo puedan encomendarse a determinadas personas naturales;</v>
          </cell>
          <cell r="H265" t="str">
            <v xml:space="preserve">PRESTAR  SERVICIOS  PARA BRINDAR APOYO EN EL DESARROLLO DE ACTIVIDADES  DE CARÁCTER  ADMINISTRATIVO  RELACIONADAS CON EL CONTROL DE VIVIENDA </v>
          </cell>
          <cell r="I265" t="str">
            <v>Inversión</v>
          </cell>
          <cell r="J265">
            <v>15</v>
          </cell>
          <cell r="K265" t="str">
            <v>Recuperación, incorporación, vida urbana y control de la ilegalidad</v>
          </cell>
          <cell r="L265" t="str">
            <v>3-3-1-15-02-15-0417-136</v>
          </cell>
          <cell r="M265">
            <v>52190894</v>
          </cell>
          <cell r="N265" t="str">
            <v>MARIA DEL CARMEN RIAÑO GOMEZ</v>
          </cell>
          <cell r="O265">
            <v>27546225</v>
          </cell>
          <cell r="Q265">
            <v>0</v>
          </cell>
          <cell r="T265">
            <v>27546225</v>
          </cell>
          <cell r="U265">
            <v>27108983</v>
          </cell>
          <cell r="V265">
            <v>42783</v>
          </cell>
          <cell r="W265">
            <v>42787</v>
          </cell>
          <cell r="X265">
            <v>43100</v>
          </cell>
          <cell r="Y265">
            <v>315</v>
          </cell>
          <cell r="AF265">
            <v>0.98412697202611243</v>
          </cell>
        </row>
        <row r="266">
          <cell r="A266">
            <v>250</v>
          </cell>
          <cell r="B266">
            <v>2017</v>
          </cell>
          <cell r="C266" t="str">
            <v>17-12-6231587</v>
          </cell>
          <cell r="D266">
            <v>5</v>
          </cell>
          <cell r="E266" t="str">
            <v>CONTRATOS DE PRESTACIÓN DE SERVICIOS PROFESIONALES Y DE APOYO A LA GESTIÓN</v>
          </cell>
          <cell r="F266" t="str">
            <v>Contratación directa</v>
          </cell>
          <cell r="G266" t="str">
            <v>Prestación de servicios profesionales y de apoyo a la gestión, o para la ejecución de trabajos artísticos que sólo puedan encomendarse a determinadas personas naturales;</v>
          </cell>
          <cell r="H266" t="str">
            <v>PRESTAR SERVICIOS  PROFESIONALES PARA EJERCER  LA DEFENSA  JUDICIAL A LA SECRETARIA  DISTRITAL DEL HÁBITAT QUE SE ADELANTE  ANTE  LAS DISTINTAS  JURISDICCIONES  CONCILIACIONES  PREJUDICIALES  Y ACTUACIONES  ADMINISTRATIVAS  EN LOS ASUNTOS  RELACIONADOS  CON LA IMPLEMENTACION  DE INSTRUMENTOS  DE GESTIÓN  Y FINANCIACIÓN  PARA LA PRODUCCIÓN  DE VIVIENDA  ASÍ COMO LA ELABORACIÓN  DE CONCEPTOS  EN MATERIA  ADMINISTRATIVA LABORAL</v>
          </cell>
          <cell r="I266" t="str">
            <v>Inversión</v>
          </cell>
          <cell r="J266">
            <v>43</v>
          </cell>
          <cell r="K266" t="str">
            <v>Modernización institucional</v>
          </cell>
          <cell r="L266" t="str">
            <v>3-3-1-15-07-43-7505-189</v>
          </cell>
          <cell r="M266">
            <v>13462869</v>
          </cell>
          <cell r="N266" t="str">
            <v>ALDO AGUSTIN GUARIN DURAN</v>
          </cell>
          <cell r="O266">
            <v>84000000</v>
          </cell>
          <cell r="P266">
            <v>1</v>
          </cell>
          <cell r="Q266">
            <v>-3466667</v>
          </cell>
          <cell r="T266">
            <v>80533333</v>
          </cell>
          <cell r="U266">
            <v>80266666</v>
          </cell>
          <cell r="V266">
            <v>42783</v>
          </cell>
          <cell r="W266">
            <v>42786</v>
          </cell>
          <cell r="X266">
            <v>43100</v>
          </cell>
          <cell r="Y266">
            <v>300</v>
          </cell>
          <cell r="AF266">
            <v>0.99668873756907594</v>
          </cell>
        </row>
        <row r="267">
          <cell r="A267">
            <v>251</v>
          </cell>
          <cell r="B267">
            <v>2017</v>
          </cell>
          <cell r="C267" t="str">
            <v>17-12-6231613</v>
          </cell>
          <cell r="D267">
            <v>5</v>
          </cell>
          <cell r="E267" t="str">
            <v>CONTRATOS DE PRESTACIÓN DE SERVICIOS PROFESIONALES Y DE APOYO A LA GESTIÓN</v>
          </cell>
          <cell r="F267" t="str">
            <v>Contratación directa</v>
          </cell>
          <cell r="G267" t="str">
            <v>Prestación de servicios profesionales y de apoyo a la gestión, o para la ejecución de trabajos artísticos que sólo puedan encomendarse a determinadas personas naturales;</v>
          </cell>
          <cell r="H267" t="str">
            <v>PRESTAR SERVICIOS  PROFESIONALES  PARA BRINDAR APOYO JURÍDICO EN LAS DIFERENTES  ETAPAS  DEL ESQUEMA  DE FINANCIACIÓN DE VIVIENDA</v>
          </cell>
          <cell r="I267" t="str">
            <v>Inversión</v>
          </cell>
          <cell r="J267">
            <v>30</v>
          </cell>
          <cell r="K267" t="str">
            <v>Financiación para el Desarrollo Territorial</v>
          </cell>
          <cell r="L267" t="str">
            <v>3-3-1-15-04-30-1075-163</v>
          </cell>
          <cell r="M267">
            <v>1026267617</v>
          </cell>
          <cell r="N267" t="str">
            <v>CLAUDETTE STELLA CONSUEGRA MEZA</v>
          </cell>
          <cell r="O267">
            <v>55125000</v>
          </cell>
          <cell r="P267">
            <v>1</v>
          </cell>
          <cell r="Q267">
            <v>-175000</v>
          </cell>
          <cell r="T267">
            <v>54950000</v>
          </cell>
          <cell r="U267">
            <v>54950000</v>
          </cell>
          <cell r="V267">
            <v>42783</v>
          </cell>
          <cell r="W267">
            <v>42783</v>
          </cell>
          <cell r="X267">
            <v>43100</v>
          </cell>
          <cell r="Y267">
            <v>315</v>
          </cell>
          <cell r="AF267">
            <v>1</v>
          </cell>
        </row>
        <row r="268">
          <cell r="A268">
            <v>252</v>
          </cell>
          <cell r="B268">
            <v>2017</v>
          </cell>
          <cell r="C268" t="str">
            <v>17-12-6249045</v>
          </cell>
          <cell r="D268">
            <v>5</v>
          </cell>
          <cell r="E268" t="str">
            <v>CONTRATOS DE PRESTACIÓN DE SERVICIOS PROFESIONALES Y DE APOYO A LA GESTIÓN</v>
          </cell>
          <cell r="F268" t="str">
            <v>Contratación directa</v>
          </cell>
          <cell r="G268" t="str">
            <v>Prestación de servicios profesionales y de apoyo a la gestión, o para la ejecución de trabajos artísticos que sólo puedan encomendarse a determinadas personas naturales;</v>
          </cell>
          <cell r="H268" t="str">
            <v xml:space="preserve">PRESTAR SERVICIOS  PROFESIONALES  PARA APOYAR TÉCNICAMENTE  A LA COMISIÓN  DE  VEEDURIA  DE LAS CURADURIAS  URBANAS  DE BOGOTA EN LA REVISIÓN  DE LOS CASOS  QUE LE  SEAN ASIGNADOS  EN LOS  ASPECTOS  ARQUITECTÓNICOS  Y URBANÍSTICOS </v>
          </cell>
          <cell r="I268" t="str">
            <v>Inversión</v>
          </cell>
          <cell r="J268">
            <v>15</v>
          </cell>
          <cell r="K268" t="str">
            <v>Recuperación, incorporación, vida urbana y control de la ilegalidad</v>
          </cell>
          <cell r="L268" t="str">
            <v>3-3-1-15-02-15-0417-136</v>
          </cell>
          <cell r="M268">
            <v>79333846</v>
          </cell>
          <cell r="N268" t="str">
            <v xml:space="preserve">BENJAMIN  MALDONADO TORO </v>
          </cell>
          <cell r="O268">
            <v>50000000</v>
          </cell>
          <cell r="R268">
            <v>1</v>
          </cell>
          <cell r="S268">
            <v>1833333</v>
          </cell>
          <cell r="T268">
            <v>51833333</v>
          </cell>
          <cell r="U268">
            <v>51833333</v>
          </cell>
          <cell r="V268">
            <v>42786</v>
          </cell>
          <cell r="W268">
            <v>42786</v>
          </cell>
          <cell r="X268">
            <v>43058</v>
          </cell>
          <cell r="Y268">
            <v>300</v>
          </cell>
          <cell r="Z268">
            <v>11</v>
          </cell>
          <cell r="AF268">
            <v>1</v>
          </cell>
        </row>
        <row r="269">
          <cell r="A269">
            <v>253</v>
          </cell>
          <cell r="B269">
            <v>2017</v>
          </cell>
          <cell r="C269" t="str">
            <v>17-12-6249071</v>
          </cell>
          <cell r="D269">
            <v>5</v>
          </cell>
          <cell r="E269" t="str">
            <v>CONTRATOS DE PRESTACIÓN DE SERVICIOS PROFESIONALES Y DE APOYO A LA GESTIÓN</v>
          </cell>
          <cell r="F269" t="str">
            <v>Contratación directa</v>
          </cell>
          <cell r="G269" t="str">
            <v>Prestación de servicios profesionales y de apoyo a la gestión, o para la ejecución de trabajos artísticos que sólo puedan encomendarse a determinadas personas naturales;</v>
          </cell>
          <cell r="H269" t="str">
            <v>PRESTAR SERVICIOS  PROFESIONALES  PARA APOYAR LA FORMULACIÓN  DE LOS LINEAMIENTOS  DE POLÍTICA PARA LAS INTERVENCIONES  INTEGRALES  DEL HABITAT</v>
          </cell>
          <cell r="I269" t="str">
            <v>Inversión</v>
          </cell>
          <cell r="J269">
            <v>14</v>
          </cell>
          <cell r="K269" t="str">
            <v>Intervenciones integrales del hábitat</v>
          </cell>
          <cell r="L269" t="str">
            <v>3-3-1-15-02-14-1151-134</v>
          </cell>
          <cell r="M269">
            <v>7228685</v>
          </cell>
          <cell r="N269" t="str">
            <v xml:space="preserve">GERARDO DIEGO  ARIZTIZALBAL GALVIS </v>
          </cell>
          <cell r="O269">
            <v>70016310</v>
          </cell>
          <cell r="Q269">
            <v>-889096</v>
          </cell>
          <cell r="T269">
            <v>69127214</v>
          </cell>
          <cell r="U269">
            <v>69127214</v>
          </cell>
          <cell r="V269">
            <v>42786</v>
          </cell>
          <cell r="W269">
            <v>42786</v>
          </cell>
          <cell r="X269">
            <v>43100</v>
          </cell>
          <cell r="Y269">
            <v>315</v>
          </cell>
          <cell r="AF269">
            <v>1</v>
          </cell>
        </row>
        <row r="270">
          <cell r="A270">
            <v>254</v>
          </cell>
          <cell r="B270">
            <v>2017</v>
          </cell>
          <cell r="C270" t="str">
            <v>17-12-6249082</v>
          </cell>
          <cell r="D270">
            <v>5</v>
          </cell>
          <cell r="E270" t="str">
            <v>CONTRATOS DE PRESTACIÓN DE SERVICIOS PROFESIONALES Y DE APOYO A LA GESTIÓN</v>
          </cell>
          <cell r="F270" t="str">
            <v>Contratación directa</v>
          </cell>
          <cell r="G270" t="str">
            <v>Prestación de servicios profesionales y de apoyo a la gestión, o para la ejecución de trabajos artísticos que sólo puedan encomendarse a determinadas personas naturales;</v>
          </cell>
          <cell r="H270" t="str">
            <v>PRESTAR SERVICIOS  PROFESIONALES  PARA BRINDAR APOYO EN EL DESARROLLO DE ACTIVIDADES JURÍDICAS ADMINISTRATIVAS  RELACIONADAS  CON LOS PROCESOS  A CARGO DEL DESPACHO DE LA SUBSECRETARIA  DE INSPECCIÓN  VIGILANCIA Y CONTROL DE VIVIENDA</v>
          </cell>
          <cell r="I270" t="str">
            <v>Inversión</v>
          </cell>
          <cell r="J270">
            <v>15</v>
          </cell>
          <cell r="K270" t="str">
            <v>Recuperación, incorporación, vida urbana y control de la ilegalidad</v>
          </cell>
          <cell r="L270" t="str">
            <v>3-3-1-15-02-15-0417-136</v>
          </cell>
          <cell r="M270">
            <v>80724303</v>
          </cell>
          <cell r="N270" t="str">
            <v>WILLIAM GALEANO PALOMINO</v>
          </cell>
          <cell r="O270">
            <v>41000000</v>
          </cell>
          <cell r="P270">
            <v>1</v>
          </cell>
          <cell r="Q270">
            <v>-1</v>
          </cell>
          <cell r="R270">
            <v>1</v>
          </cell>
          <cell r="S270">
            <v>1366667</v>
          </cell>
          <cell r="T270">
            <v>42366666</v>
          </cell>
          <cell r="U270">
            <v>42366666</v>
          </cell>
          <cell r="V270">
            <v>42786</v>
          </cell>
          <cell r="W270">
            <v>42786</v>
          </cell>
          <cell r="X270">
            <v>43059</v>
          </cell>
          <cell r="Y270">
            <v>300</v>
          </cell>
          <cell r="Z270">
            <v>10</v>
          </cell>
          <cell r="AF270">
            <v>1</v>
          </cell>
        </row>
        <row r="271">
          <cell r="A271">
            <v>255</v>
          </cell>
          <cell r="B271">
            <v>2017</v>
          </cell>
          <cell r="C271" t="str">
            <v>17-12-6249089</v>
          </cell>
          <cell r="D271">
            <v>5</v>
          </cell>
          <cell r="E271" t="str">
            <v>CONTRATOS DE PRESTACIÓN DE SERVICIOS PROFESIONALES Y DE APOYO A LA GESTIÓN</v>
          </cell>
          <cell r="F271" t="str">
            <v>Contratación directa</v>
          </cell>
          <cell r="G271" t="str">
            <v>Prestación de servicios profesionales y de apoyo a la gestión, o para la ejecución de trabajos artísticos que sólo puedan encomendarse a determinadas personas naturales;</v>
          </cell>
          <cell r="H271" t="str">
            <v xml:space="preserve">PRESTAR SERVICIOS  PROFESIONALES  PARA APOYAR EL DESARROLLO VALIDACIÓN  Y DOCUMENTACIÓN  DE MÓDULOS  Y FUNCIONALIDADES EN SISTEMAS  DE INFORMACIÓN  QUE SOPORTAN LOS PROCESOS  IMPLEMENTACION  Y SEGUIMIENTO A INSTRUMENTOS  DE FINANCIACIÓN DE VIVIENDA </v>
          </cell>
          <cell r="I271" t="str">
            <v>Inversión</v>
          </cell>
          <cell r="J271">
            <v>30</v>
          </cell>
          <cell r="K271" t="str">
            <v>Financiación para el Desarrollo Territorial</v>
          </cell>
          <cell r="L271" t="str">
            <v>3-3-1-15-04-30-1075-163</v>
          </cell>
          <cell r="M271">
            <v>53047446</v>
          </cell>
          <cell r="N271" t="str">
            <v xml:space="preserve">LILIANA MARCELA  BASTO ZABALA </v>
          </cell>
          <cell r="O271">
            <v>59535000</v>
          </cell>
          <cell r="P271">
            <v>1</v>
          </cell>
          <cell r="Q271">
            <v>-945000</v>
          </cell>
          <cell r="T271">
            <v>58590000</v>
          </cell>
          <cell r="U271">
            <v>58590000</v>
          </cell>
          <cell r="V271">
            <v>42786</v>
          </cell>
          <cell r="W271">
            <v>42787</v>
          </cell>
          <cell r="X271">
            <v>43100</v>
          </cell>
          <cell r="Y271">
            <v>315</v>
          </cell>
          <cell r="AF271">
            <v>1</v>
          </cell>
        </row>
        <row r="272">
          <cell r="A272">
            <v>256</v>
          </cell>
          <cell r="B272">
            <v>2017</v>
          </cell>
          <cell r="C272" t="str">
            <v>17-12-6249102</v>
          </cell>
          <cell r="D272">
            <v>5</v>
          </cell>
          <cell r="E272" t="str">
            <v>CONTRATOS DE PRESTACIÓN DE SERVICIOS PROFESIONALES Y DE APOYO A LA GESTIÓN</v>
          </cell>
          <cell r="F272" t="str">
            <v>Contratación directa</v>
          </cell>
          <cell r="G272" t="str">
            <v>Prestación de servicios profesionales y de apoyo a la gestión, o para la ejecución de trabajos artísticos que sólo puedan encomendarse a determinadas personas naturales;</v>
          </cell>
          <cell r="H272" t="str">
            <v>PRESTAR SERVICIOS  PROFESIONALES  TÉCNICOS  PARA SUSTANCIAR  LAS INVESTIGACIONES  ADMINISTRATIVAS  RELACIONADAS  CON LA ENAJENACIÓN  Y ARRENDAMIENTO DE VIVIENDA</v>
          </cell>
          <cell r="I272" t="str">
            <v>Inversión</v>
          </cell>
          <cell r="J272">
            <v>15</v>
          </cell>
          <cell r="K272" t="str">
            <v>Recuperación, incorporación, vida urbana y control de la ilegalidad</v>
          </cell>
          <cell r="L272" t="str">
            <v>3-3-1-15-02-15-0417-136</v>
          </cell>
          <cell r="M272">
            <v>79723144</v>
          </cell>
          <cell r="N272" t="str">
            <v xml:space="preserve">CAMILO ERNESTO MONTOYA CESPEDES </v>
          </cell>
          <cell r="O272">
            <v>50000000</v>
          </cell>
          <cell r="R272">
            <v>1</v>
          </cell>
          <cell r="S272">
            <v>1666667</v>
          </cell>
          <cell r="T272">
            <v>51666667</v>
          </cell>
          <cell r="U272">
            <v>51666667</v>
          </cell>
          <cell r="V272">
            <v>42787</v>
          </cell>
          <cell r="W272">
            <v>42787</v>
          </cell>
          <cell r="X272">
            <v>43059</v>
          </cell>
          <cell r="Y272">
            <v>300</v>
          </cell>
          <cell r="Z272">
            <v>10</v>
          </cell>
          <cell r="AF272">
            <v>1</v>
          </cell>
        </row>
        <row r="273">
          <cell r="A273">
            <v>257</v>
          </cell>
          <cell r="B273">
            <v>2017</v>
          </cell>
          <cell r="C273" t="str">
            <v>17-12-6249108</v>
          </cell>
          <cell r="D273">
            <v>5</v>
          </cell>
          <cell r="E273" t="str">
            <v>CONTRATOS DE PRESTACIÓN DE SERVICIOS PROFESIONALES Y DE APOYO A LA GESTIÓN</v>
          </cell>
          <cell r="F273" t="str">
            <v>Contratación directa</v>
          </cell>
          <cell r="G273" t="str">
            <v>Prestación de servicios profesionales y de apoyo a la gestión, o para la ejecución de trabajos artísticos que sólo puedan encomendarse a determinadas personas naturales;</v>
          </cell>
          <cell r="H273" t="str">
            <v xml:space="preserve">PRESTAR SERVICIOS  PROFESIONALES  DE APOYO PARA LA ELABORAR  ANÁLISIS Y SEGUIMIENTO  EN LOS PROCESOS  RELACIONADOS  CON LA IMPLEMENTACION  DE INSTRUMENTOS  DE  FINANCIACIÓN  PARA LA PRODUCCIÓN DE VIVIENDA </v>
          </cell>
          <cell r="I273" t="str">
            <v>Inversión</v>
          </cell>
          <cell r="J273">
            <v>30</v>
          </cell>
          <cell r="K273" t="str">
            <v>Financiación para el Desarrollo Territorial</v>
          </cell>
          <cell r="L273" t="str">
            <v>3-3-1-15-04-30-1075-163</v>
          </cell>
          <cell r="M273">
            <v>52718410</v>
          </cell>
          <cell r="N273" t="str">
            <v>ZULMA ALEJANDRA PALOMINO REYES</v>
          </cell>
          <cell r="O273">
            <v>40950000</v>
          </cell>
          <cell r="P273">
            <v>1</v>
          </cell>
          <cell r="Q273">
            <v>-650000</v>
          </cell>
          <cell r="T273">
            <v>40300000</v>
          </cell>
          <cell r="U273">
            <v>40300000</v>
          </cell>
          <cell r="V273">
            <v>42787</v>
          </cell>
          <cell r="W273">
            <v>42787</v>
          </cell>
          <cell r="X273">
            <v>43100</v>
          </cell>
          <cell r="Y273">
            <v>315</v>
          </cell>
          <cell r="AF273">
            <v>1</v>
          </cell>
        </row>
        <row r="274">
          <cell r="A274">
            <v>258</v>
          </cell>
          <cell r="B274">
            <v>2017</v>
          </cell>
          <cell r="C274" t="str">
            <v>17-12-6249117</v>
          </cell>
          <cell r="D274">
            <v>5</v>
          </cell>
          <cell r="E274" t="str">
            <v>CONTRATOS DE PRESTACIÓN DE SERVICIOS PROFESIONALES Y DE APOYO A LA GESTIÓN</v>
          </cell>
          <cell r="F274" t="str">
            <v>Contratación directa</v>
          </cell>
          <cell r="G274" t="str">
            <v>Prestación de servicios profesionales y de apoyo a la gestión, o para la ejecución de trabajos artísticos que sólo puedan encomendarse a determinadas personas naturales;</v>
          </cell>
          <cell r="H274" t="str">
            <v>PRESTAR SERVICIOS  PROFESIONALES  PARA BRINDAR  APOYO JURÍDICO  EN LAS DIFERENTES  ETAPAS  DEL ESQUEMA  DE FINANCIACIÓN DE VIVIENDA</v>
          </cell>
          <cell r="I274" t="str">
            <v>Inversión</v>
          </cell>
          <cell r="J274">
            <v>30</v>
          </cell>
          <cell r="K274" t="str">
            <v>Financiación para el Desarrollo Territorial</v>
          </cell>
          <cell r="L274" t="str">
            <v>3-3-1-15-04-30-1075-163</v>
          </cell>
          <cell r="M274">
            <v>80760232</v>
          </cell>
          <cell r="N274" t="str">
            <v xml:space="preserve">JUAN CARLOS BARROS CALDERIN </v>
          </cell>
          <cell r="O274">
            <v>55125000</v>
          </cell>
          <cell r="P274">
            <v>1</v>
          </cell>
          <cell r="Q274">
            <v>-1225000</v>
          </cell>
          <cell r="T274">
            <v>53900000</v>
          </cell>
          <cell r="U274">
            <v>53900000</v>
          </cell>
          <cell r="V274">
            <v>42787</v>
          </cell>
          <cell r="W274">
            <v>42789</v>
          </cell>
          <cell r="X274">
            <v>43100</v>
          </cell>
          <cell r="Y274">
            <v>315</v>
          </cell>
          <cell r="AF274">
            <v>1</v>
          </cell>
        </row>
        <row r="275">
          <cell r="A275">
            <v>259</v>
          </cell>
          <cell r="B275">
            <v>2017</v>
          </cell>
          <cell r="C275" t="str">
            <v>17-12-6249132</v>
          </cell>
          <cell r="D275">
            <v>5</v>
          </cell>
          <cell r="E275" t="str">
            <v>CONTRATOS DE PRESTACIÓN DE SERVICIOS PROFESIONALES Y DE APOYO A LA GESTIÓN</v>
          </cell>
          <cell r="F275" t="str">
            <v>Contratación directa</v>
          </cell>
          <cell r="G275" t="str">
            <v>Prestación de servicios profesionales y de apoyo a la gestión, o para la ejecución de trabajos artísticos que sólo puedan encomendarse a determinadas personas naturales;</v>
          </cell>
          <cell r="H275" t="str">
            <v xml:space="preserve">PRESTAR SERVICIOS  DE APOYO JURÍDICO PARA SUSTANCIAR  INVESTIGACIONES  ADMINISTRATIVAS  RELACIONADAS  CON LA ENAJENACIÓN  Y ARRENDAMIENTO DE VIVIENDA </v>
          </cell>
          <cell r="I275" t="str">
            <v>Inversión</v>
          </cell>
          <cell r="J275">
            <v>15</v>
          </cell>
          <cell r="K275" t="str">
            <v>Recuperación, incorporación, vida urbana y control de la ilegalidad</v>
          </cell>
          <cell r="L275" t="str">
            <v>3-3-1-15-02-15-0417-136</v>
          </cell>
          <cell r="M275">
            <v>72214623</v>
          </cell>
          <cell r="N275" t="str">
            <v>LUIS ALBERTO GOMEZ LOZANO</v>
          </cell>
          <cell r="O275">
            <v>52500000</v>
          </cell>
          <cell r="T275">
            <v>52500000</v>
          </cell>
          <cell r="U275">
            <v>51666666</v>
          </cell>
          <cell r="V275">
            <v>42787</v>
          </cell>
          <cell r="W275">
            <v>42787</v>
          </cell>
          <cell r="X275">
            <v>43100</v>
          </cell>
          <cell r="Y275">
            <v>315</v>
          </cell>
          <cell r="AF275">
            <v>0.98412697142857142</v>
          </cell>
        </row>
        <row r="276">
          <cell r="A276">
            <v>260</v>
          </cell>
          <cell r="B276">
            <v>2017</v>
          </cell>
          <cell r="C276" t="str">
            <v>17-12-6249142</v>
          </cell>
          <cell r="D276">
            <v>5</v>
          </cell>
          <cell r="E276" t="str">
            <v>CONTRATOS DE PRESTACIÓN DE SERVICIOS PROFESIONALES Y DE APOYO A LA GESTIÓN</v>
          </cell>
          <cell r="F276" t="str">
            <v>Contratación directa</v>
          </cell>
          <cell r="G276" t="str">
            <v>Prestación de servicios profesionales y de apoyo a la gestión, o para la ejecución de trabajos artísticos que sólo puedan encomendarse a determinadas personas naturales;</v>
          </cell>
          <cell r="H276" t="str">
            <v>PRESTAR SERVICIOS  PROFESIONALES  PARA APOYAR TÉCNICAMENTE  LAS ACTIVIDADES  ORIENTADAS  AL CONTROL DE PROYECTOS  DE ENAJENACIÓN DE VIVIENDA</v>
          </cell>
          <cell r="I276" t="str">
            <v>Inversión</v>
          </cell>
          <cell r="J276">
            <v>15</v>
          </cell>
          <cell r="K276" t="str">
            <v>Recuperación, incorporación, vida urbana y control de la ilegalidad</v>
          </cell>
          <cell r="L276" t="str">
            <v>3-3-1-15-02-15-0417-136</v>
          </cell>
          <cell r="M276">
            <v>52963623</v>
          </cell>
          <cell r="N276" t="str">
            <v>NAYIBE ABDULHUSSEIN TORRES</v>
          </cell>
          <cell r="O276">
            <v>52500000</v>
          </cell>
          <cell r="T276">
            <v>52500000</v>
          </cell>
          <cell r="U276">
            <v>51666667</v>
          </cell>
          <cell r="V276">
            <v>42787</v>
          </cell>
          <cell r="W276">
            <v>42787</v>
          </cell>
          <cell r="X276">
            <v>43100</v>
          </cell>
          <cell r="Y276">
            <v>315</v>
          </cell>
          <cell r="AF276">
            <v>0.98412699047619046</v>
          </cell>
        </row>
        <row r="277">
          <cell r="A277">
            <v>261</v>
          </cell>
          <cell r="B277">
            <v>2017</v>
          </cell>
          <cell r="C277" t="str">
            <v>17-12-6249151</v>
          </cell>
          <cell r="D277">
            <v>9</v>
          </cell>
          <cell r="E277" t="str">
            <v>ARRENDAMIENTO DE BIENES INMUEBLES</v>
          </cell>
          <cell r="F277" t="str">
            <v>Contratación directa</v>
          </cell>
          <cell r="G277" t="str">
            <v>Prestación de servicios profesionales y de apoyo a la gestión, o para la ejecución de trabajos artísticos que sólo puedan encomendarse a determinadas personas naturales;</v>
          </cell>
          <cell r="H277" t="str">
            <v>ARREDAR INMUEBLE UBICADO EN LA  CARRERA 16 # 52-56 PARA EL FUNCIONAMIENTO DEL ARCHIVO DE LA SECREATARIA  DISTRITAL  DEL  HABITAT</v>
          </cell>
          <cell r="I277" t="str">
            <v>Inversión</v>
          </cell>
          <cell r="J277">
            <v>43</v>
          </cell>
          <cell r="K277" t="str">
            <v>Modernización institucional</v>
          </cell>
          <cell r="L277" t="str">
            <v>3-3-1-15-07-43-0418-189</v>
          </cell>
          <cell r="M277">
            <v>901005853</v>
          </cell>
          <cell r="N277" t="str">
            <v>INMOBILIARIA HL SAS</v>
          </cell>
          <cell r="O277">
            <v>205400004</v>
          </cell>
          <cell r="T277">
            <v>205400004</v>
          </cell>
          <cell r="U277">
            <v>175677565</v>
          </cell>
          <cell r="V277">
            <v>42787</v>
          </cell>
          <cell r="W277">
            <v>42787</v>
          </cell>
          <cell r="X277">
            <v>43100</v>
          </cell>
          <cell r="Y277">
            <v>362</v>
          </cell>
          <cell r="AF277">
            <v>0.85529484702444314</v>
          </cell>
        </row>
        <row r="278">
          <cell r="A278">
            <v>262</v>
          </cell>
          <cell r="B278">
            <v>2017</v>
          </cell>
          <cell r="C278" t="str">
            <v>17-12-6249174</v>
          </cell>
          <cell r="D278">
            <v>5</v>
          </cell>
          <cell r="E278" t="str">
            <v>CONTRATOS DE PRESTACIÓN DE SERVICIOS PROFESIONALES Y DE APOYO A LA GESTIÓN</v>
          </cell>
          <cell r="F278" t="str">
            <v>Contratación directa</v>
          </cell>
          <cell r="G278" t="str">
            <v>Prestación de servicios profesionales y de apoyo a la gestión, o para la ejecución de trabajos artísticos que sólo puedan encomendarse a determinadas personas naturales;</v>
          </cell>
          <cell r="H278" t="str">
            <v>PRESTAR SERVICIOS  PROFESIONALES  PARA APOYAR LOS PROCESOS  DE ARTICULACIÓN  INTERINSTITUCIONAL E IMPLEMENTACION  DE LAS ESTRATEGIAS  DE PARTICIPACIÓN  Y POSICIONAMIENTO LOCAL EN LOS TERRITORIOS  ASIGNADOS</v>
          </cell>
          <cell r="I278" t="str">
            <v>Inversión</v>
          </cell>
          <cell r="J278">
            <v>14</v>
          </cell>
          <cell r="K278" t="str">
            <v>Intervenciones integrales del hábitat</v>
          </cell>
          <cell r="L278" t="str">
            <v>3-3-1-15-02-14-0800-134</v>
          </cell>
          <cell r="M278">
            <v>1015421470</v>
          </cell>
          <cell r="N278" t="str">
            <v>GERMAN CAMILO ALMANZA BASTIDA</v>
          </cell>
          <cell r="O278">
            <v>45937500</v>
          </cell>
          <cell r="P278">
            <v>1</v>
          </cell>
          <cell r="Q278">
            <v>-729167</v>
          </cell>
          <cell r="T278">
            <v>45208333</v>
          </cell>
          <cell r="U278">
            <v>45208333</v>
          </cell>
          <cell r="V278">
            <v>42787</v>
          </cell>
          <cell r="W278">
            <v>42787</v>
          </cell>
          <cell r="X278">
            <v>43100</v>
          </cell>
          <cell r="Y278">
            <v>315</v>
          </cell>
          <cell r="AF278">
            <v>1</v>
          </cell>
        </row>
        <row r="279">
          <cell r="A279">
            <v>263</v>
          </cell>
          <cell r="B279">
            <v>2017</v>
          </cell>
          <cell r="C279" t="str">
            <v>17-12-6249188</v>
          </cell>
          <cell r="D279">
            <v>5</v>
          </cell>
          <cell r="E279" t="str">
            <v>CONTRATOS DE PRESTACIÓN DE SERVICIOS PROFESIONALES Y DE APOYO A LA GESTIÓN</v>
          </cell>
          <cell r="F279" t="str">
            <v>Contratación directa</v>
          </cell>
          <cell r="G279" t="str">
            <v>Prestación de servicios profesionales y de apoyo a la gestión, o para la ejecución de trabajos artísticos que sólo puedan encomendarse a determinadas personas naturales;</v>
          </cell>
          <cell r="H279" t="str">
            <v xml:space="preserve">PRESTAR SERVICIOS  PROFESIONALES  PARA REALIZAR  EL ANÁLISIS  ESPACIAL QUE INVOLUCRE  LOS PREDIOS  DE DECLARATORIAS  DE CONSTRUCCIÓN  Y DESARROLLO  PRIORITARIO ASÍ COMO  LOS PROYECTOS  ASOCIATIVOS  QUE PERMITA  LA GENERACIÓN  DE ESTADÍSTICAS  SEGUIMIENTO  Y PRODUCCIÓN  DE CARTOGRAFÍA  DE LOS INSTRUMENTOS  DE GESTIÓN DEL SUELO </v>
          </cell>
          <cell r="I279" t="str">
            <v>Inversión</v>
          </cell>
          <cell r="J279">
            <v>14</v>
          </cell>
          <cell r="K279" t="str">
            <v>Intervenciones integrales del hábitat</v>
          </cell>
          <cell r="L279" t="str">
            <v>3-3-1-15-02-14-0487-134</v>
          </cell>
          <cell r="M279">
            <v>79754530</v>
          </cell>
          <cell r="N279" t="str">
            <v xml:space="preserve">JUAN CARLOS LOZANO MAHECHA  </v>
          </cell>
          <cell r="O279">
            <v>71375850</v>
          </cell>
          <cell r="P279">
            <v>1</v>
          </cell>
          <cell r="Q279">
            <v>-1132950</v>
          </cell>
          <cell r="T279">
            <v>70242900</v>
          </cell>
          <cell r="U279">
            <v>70242900</v>
          </cell>
          <cell r="V279">
            <v>42787</v>
          </cell>
          <cell r="W279">
            <v>42787</v>
          </cell>
          <cell r="X279">
            <v>43100</v>
          </cell>
          <cell r="Y279">
            <v>315</v>
          </cell>
          <cell r="AF279">
            <v>1</v>
          </cell>
        </row>
        <row r="280">
          <cell r="A280">
            <v>264</v>
          </cell>
          <cell r="B280">
            <v>2017</v>
          </cell>
          <cell r="C280" t="str">
            <v>17-12-6249203</v>
          </cell>
          <cell r="D280">
            <v>5</v>
          </cell>
          <cell r="E280" t="str">
            <v>CONTRATOS DE PRESTACIÓN DE SERVICIOS PROFESIONALES Y DE APOYO A LA GESTIÓN</v>
          </cell>
          <cell r="F280" t="str">
            <v>Contratación directa</v>
          </cell>
          <cell r="G280" t="str">
            <v>Prestación de servicios profesionales y de apoyo a la gestión, o para la ejecución de trabajos artísticos que sólo puedan encomendarse a determinadas personas naturales;</v>
          </cell>
          <cell r="H280" t="str">
            <v xml:space="preserve">PRESTAR SERVICIOS  PROFESIONALES  PARA APOYAR LA COORDINACIÓN  DE LA GESTIÓN  AUDIOVISUAL Y PRODUCCIÓN  DE CONTENIDOS  PARA LA OFICINA  ASESORA  DE COMUNICACIONES </v>
          </cell>
          <cell r="I280" t="str">
            <v>Inversión</v>
          </cell>
          <cell r="J280">
            <v>42</v>
          </cell>
          <cell r="K280" t="str">
            <v>Transparencia, gestión pública y servicio a la ciudadanía</v>
          </cell>
          <cell r="L280" t="str">
            <v>3-3-1-15-07-42-0491-185</v>
          </cell>
          <cell r="M280">
            <v>80135856</v>
          </cell>
          <cell r="N280" t="str">
            <v>ANDRES FELIPE ROJAS GAZCA</v>
          </cell>
          <cell r="O280">
            <v>91999996</v>
          </cell>
          <cell r="P280">
            <v>1</v>
          </cell>
          <cell r="Q280">
            <v>-5575757</v>
          </cell>
          <cell r="T280">
            <v>86424239</v>
          </cell>
          <cell r="U280">
            <v>86424239</v>
          </cell>
          <cell r="V280">
            <v>42787</v>
          </cell>
          <cell r="W280">
            <v>42787</v>
          </cell>
          <cell r="X280">
            <v>43100</v>
          </cell>
          <cell r="Y280">
            <v>330</v>
          </cell>
          <cell r="AF280">
            <v>1</v>
          </cell>
        </row>
        <row r="281">
          <cell r="A281">
            <v>265</v>
          </cell>
          <cell r="B281">
            <v>2017</v>
          </cell>
          <cell r="C281" t="str">
            <v>17-12-6249209</v>
          </cell>
          <cell r="D281">
            <v>5</v>
          </cell>
          <cell r="E281" t="str">
            <v>CONTRATOS DE PRESTACIÓN DE SERVICIOS PROFESIONALES Y DE APOYO A LA GESTIÓN</v>
          </cell>
          <cell r="F281" t="str">
            <v>Contratación directa</v>
          </cell>
          <cell r="G281" t="str">
            <v>Prestación de servicios profesionales y de apoyo a la gestión, o para la ejecución de trabajos artísticos que sólo puedan encomendarse a determinadas personas naturales;</v>
          </cell>
          <cell r="H281" t="str">
            <v xml:space="preserve">PRESTAR SERVICIOS  PROFESIONALES  PARA APOYAR TÉCNICAMENTE  A LA COMISIÓN  DE VEEDURIA  DE LAS CURADURIAS  URBANAS  DE BOGOTA  EN LA REVISION  DE LOS CASOS  QUE LE SEAN  ASIGNADOS  EN  LOS ASPECTOS ARQUITECTÓNICOS  Y URBANÍSTICOS </v>
          </cell>
          <cell r="I281" t="str">
            <v>Inversión</v>
          </cell>
          <cell r="J281">
            <v>15</v>
          </cell>
          <cell r="K281" t="str">
            <v>Recuperación, incorporación, vida urbana y control de la ilegalidad</v>
          </cell>
          <cell r="L281" t="str">
            <v>3-3-1-15-02-15-0417-136</v>
          </cell>
          <cell r="M281">
            <v>52963232</v>
          </cell>
          <cell r="N281" t="str">
            <v xml:space="preserve">DIANA MARCELA  MENDIETA DUARTE </v>
          </cell>
          <cell r="O281">
            <v>50000000</v>
          </cell>
          <cell r="P281">
            <v>1</v>
          </cell>
          <cell r="Q281">
            <v>-43166667</v>
          </cell>
          <cell r="T281">
            <v>6833333</v>
          </cell>
          <cell r="U281">
            <v>6833333</v>
          </cell>
          <cell r="V281">
            <v>42787</v>
          </cell>
          <cell r="W281">
            <v>42788</v>
          </cell>
          <cell r="X281">
            <v>42828</v>
          </cell>
          <cell r="Y281">
            <v>300</v>
          </cell>
          <cell r="AF281">
            <v>1</v>
          </cell>
        </row>
        <row r="282">
          <cell r="A282">
            <v>266</v>
          </cell>
          <cell r="B282">
            <v>2017</v>
          </cell>
          <cell r="C282" t="str">
            <v>17-12-6249219</v>
          </cell>
          <cell r="D282">
            <v>5</v>
          </cell>
          <cell r="E282" t="str">
            <v>CONTRATOS DE PRESTACIÓN DE SERVICIOS PROFESIONALES Y DE APOYO A LA GESTIÓN</v>
          </cell>
          <cell r="F282" t="str">
            <v>Contratación directa</v>
          </cell>
          <cell r="G282" t="str">
            <v>Prestación de servicios profesionales y de apoyo a la gestión, o para la ejecución de trabajos artísticos que sólo puedan encomendarse a determinadas personas naturales;</v>
          </cell>
          <cell r="H282" t="str">
            <v>PRESTAR SERVICIOS  TÉCNICOS  PARA BRINDAR  APOYO OPERATIVO Y ADMINISTRATIVO EN LOS  PROCESOS  RELACIONADOS  CON EL ESQUEMA  DE FINANCIACIÓN  DE VIVIENDA</v>
          </cell>
          <cell r="I282" t="str">
            <v>Inversión</v>
          </cell>
          <cell r="J282">
            <v>30</v>
          </cell>
          <cell r="K282" t="str">
            <v>Financiación para el Desarrollo Territorial</v>
          </cell>
          <cell r="L282" t="str">
            <v>3-3-1-15-04-30-1075-163</v>
          </cell>
          <cell r="M282">
            <v>51642029</v>
          </cell>
          <cell r="N282" t="str">
            <v>ANA PATRICIA  SANCHEZ PORRAS</v>
          </cell>
          <cell r="O282">
            <v>29547000</v>
          </cell>
          <cell r="P282">
            <v>1</v>
          </cell>
          <cell r="Q282">
            <v>-562800</v>
          </cell>
          <cell r="T282">
            <v>28984200</v>
          </cell>
          <cell r="U282">
            <v>28984200</v>
          </cell>
          <cell r="V282">
            <v>42787</v>
          </cell>
          <cell r="W282">
            <v>42788</v>
          </cell>
          <cell r="X282">
            <v>43100</v>
          </cell>
          <cell r="Y282">
            <v>315</v>
          </cell>
          <cell r="AF282">
            <v>1</v>
          </cell>
        </row>
        <row r="283">
          <cell r="A283">
            <v>267</v>
          </cell>
          <cell r="B283">
            <v>2017</v>
          </cell>
          <cell r="C283" t="str">
            <v>17-12-6249226</v>
          </cell>
          <cell r="D283">
            <v>5</v>
          </cell>
          <cell r="E283" t="str">
            <v>CONTRATOS DE PRESTACIÓN DE SERVICIOS PROFESIONALES Y DE APOYO A LA GESTIÓN</v>
          </cell>
          <cell r="F283" t="str">
            <v>Contratación directa</v>
          </cell>
          <cell r="G283" t="str">
            <v>Prestación de servicios profesionales y de apoyo a la gestión, o para la ejecución de trabajos artísticos que sólo puedan encomendarse a determinadas personas naturales;</v>
          </cell>
          <cell r="H283" t="str">
            <v xml:space="preserve">PRESTAR SERVICIOS  PROFESIONALES  PARA APOYAR LA COMISIÓN  DE VEEDURIA  DE LAS  CURADURIAS  URBANAS  DE BOGOTA  EN LA REVISIÓN  DE LOS CASOS  QUE LE SEAN ASIGNADOS  EN LOS ASPECTOS  JURÍDICOS </v>
          </cell>
          <cell r="I283" t="str">
            <v>Inversión</v>
          </cell>
          <cell r="J283">
            <v>15</v>
          </cell>
          <cell r="K283" t="str">
            <v>Recuperación, incorporación, vida urbana y control de la ilegalidad</v>
          </cell>
          <cell r="L283" t="str">
            <v>3-3-1-15-02-15-0417-136</v>
          </cell>
          <cell r="M283">
            <v>1026265420</v>
          </cell>
          <cell r="N283" t="str">
            <v xml:space="preserve">HELENA ALEJANDRA  ROMERO ESPINEL </v>
          </cell>
          <cell r="O283">
            <v>50000000</v>
          </cell>
          <cell r="T283">
            <v>50000000</v>
          </cell>
          <cell r="U283">
            <v>34333333</v>
          </cell>
          <cell r="V283">
            <v>42787</v>
          </cell>
          <cell r="W283">
            <v>42788</v>
          </cell>
          <cell r="X283">
            <v>43090</v>
          </cell>
          <cell r="Y283">
            <v>300</v>
          </cell>
          <cell r="AF283">
            <v>0.68666665999999998</v>
          </cell>
        </row>
        <row r="284">
          <cell r="A284">
            <v>268</v>
          </cell>
          <cell r="B284">
            <v>2017</v>
          </cell>
          <cell r="C284" t="str">
            <v>17-12-6254030</v>
          </cell>
          <cell r="D284">
            <v>5</v>
          </cell>
          <cell r="E284" t="str">
            <v>CONTRATOS DE PRESTACIÓN DE SERVICIOS PROFESIONALES Y DE APOYO A LA GESTIÓN</v>
          </cell>
          <cell r="F284" t="str">
            <v>Contratación directa</v>
          </cell>
          <cell r="G284" t="str">
            <v>Prestación de servicios profesionales y de apoyo a la gestión, o para la ejecución de trabajos artísticos que sólo puedan encomendarse a determinadas personas naturales;</v>
          </cell>
          <cell r="H284" t="str">
            <v xml:space="preserve">PRESTAR SERVICIOS  PROFESIONALES  EN LA FORMULACIÓN  E IMPLEMENTACION  DE LAS  INTERVENCIONES  INTEGRALES  DE MEJORAMIENTO  DESDE EL COMPONENTE TÉCNICO </v>
          </cell>
          <cell r="I284" t="str">
            <v>Inversión</v>
          </cell>
          <cell r="J284">
            <v>14</v>
          </cell>
          <cell r="K284" t="str">
            <v>Intervenciones integrales del hábitat</v>
          </cell>
          <cell r="L284" t="str">
            <v>3-3-1-15-02-14-1153-135</v>
          </cell>
          <cell r="M284">
            <v>52388518</v>
          </cell>
          <cell r="N284" t="str">
            <v xml:space="preserve">JOHANA ELIZABETH TRIANA HENAO </v>
          </cell>
          <cell r="O284">
            <v>64470000</v>
          </cell>
          <cell r="P284">
            <v>1</v>
          </cell>
          <cell r="Q284">
            <v>-2520000</v>
          </cell>
          <cell r="T284">
            <v>61950000</v>
          </cell>
          <cell r="U284">
            <v>61950000</v>
          </cell>
          <cell r="V284">
            <v>42788</v>
          </cell>
          <cell r="W284">
            <v>42788</v>
          </cell>
          <cell r="X284">
            <v>43097</v>
          </cell>
          <cell r="Y284">
            <v>307</v>
          </cell>
          <cell r="AF284">
            <v>1</v>
          </cell>
        </row>
        <row r="285">
          <cell r="A285">
            <v>269</v>
          </cell>
          <cell r="B285">
            <v>2017</v>
          </cell>
          <cell r="C285" t="str">
            <v>17-12-6254114</v>
          </cell>
          <cell r="D285">
            <v>5</v>
          </cell>
          <cell r="E285" t="str">
            <v>CONTRATOS DE PRESTACIÓN DE SERVICIOS PROFESIONALES Y DE APOYO A LA GESTIÓN</v>
          </cell>
          <cell r="F285" t="str">
            <v>Contratación directa</v>
          </cell>
          <cell r="G285" t="str">
            <v>Prestación de servicios profesionales y de apoyo a la gestión, o para la ejecución de trabajos artísticos que sólo puedan encomendarse a determinadas personas naturales;</v>
          </cell>
          <cell r="H285" t="str">
            <v>PRESTAR SERVICIOS  DE APOYO JURIDICO  PARA SUSTANCIAR  INVESTIGACIONES  ADMINISTRATIVAS  RELACIONADAS  CON LA ENAJENACIÓN  Y ARRENDAMIENTO  DE VIVIENDA</v>
          </cell>
          <cell r="I285" t="str">
            <v>Inversión</v>
          </cell>
          <cell r="J285">
            <v>15</v>
          </cell>
          <cell r="K285" t="str">
            <v>Recuperación, incorporación, vida urbana y control de la ilegalidad</v>
          </cell>
          <cell r="L285" t="str">
            <v>3-3-1-15-02-15-0417-136</v>
          </cell>
          <cell r="M285">
            <v>80069986</v>
          </cell>
          <cell r="N285" t="str">
            <v>CESAR AUGUSTO GAYON VILLABON</v>
          </cell>
          <cell r="O285">
            <v>52500000</v>
          </cell>
          <cell r="Q285">
            <v>0</v>
          </cell>
          <cell r="T285">
            <v>52500000</v>
          </cell>
          <cell r="U285">
            <v>51500000</v>
          </cell>
          <cell r="V285">
            <v>42788</v>
          </cell>
          <cell r="W285">
            <v>42788</v>
          </cell>
          <cell r="X285">
            <v>43100</v>
          </cell>
          <cell r="Y285">
            <v>315</v>
          </cell>
          <cell r="AF285">
            <v>0.98095238095238091</v>
          </cell>
        </row>
        <row r="286">
          <cell r="A286">
            <v>270</v>
          </cell>
          <cell r="B286">
            <v>2017</v>
          </cell>
          <cell r="C286" t="str">
            <v>17-12-6254816</v>
          </cell>
          <cell r="D286">
            <v>5</v>
          </cell>
          <cell r="E286" t="str">
            <v>CONTRATOS DE PRESTACIÓN DE SERVICIOS PROFESIONALES Y DE APOYO A LA GESTIÓN</v>
          </cell>
          <cell r="F286" t="str">
            <v>Contratación directa</v>
          </cell>
          <cell r="G286" t="str">
            <v>Prestación de servicios profesionales y de apoyo a la gestión, o para la ejecución de trabajos artísticos que sólo puedan encomendarse a determinadas personas naturales;</v>
          </cell>
          <cell r="H286" t="str">
            <v>PRESTAR SERVICIOS  DE APOYO JURÍDICO  PARA  SUSTANCIAR  INVESTIGACIONES  ADMINISTRATIVAS  RELACIONADAS  CON LA ENAJENACIÓN  Y ARRENDAMIENTO DE VIVIENDA.</v>
          </cell>
          <cell r="I286" t="str">
            <v>Inversión</v>
          </cell>
          <cell r="J286">
            <v>15</v>
          </cell>
          <cell r="K286" t="str">
            <v>Recuperación, incorporación, vida urbana y control de la ilegalidad</v>
          </cell>
          <cell r="L286" t="str">
            <v>3-3-1-15-02-15-0417-136</v>
          </cell>
          <cell r="M286">
            <v>52936228</v>
          </cell>
          <cell r="N286" t="str">
            <v>SANDRA  PAOLA CAICEDO  MORA</v>
          </cell>
          <cell r="O286">
            <v>52500000</v>
          </cell>
          <cell r="Q286">
            <v>0</v>
          </cell>
          <cell r="T286">
            <v>52500000</v>
          </cell>
          <cell r="U286">
            <v>51333332</v>
          </cell>
          <cell r="V286">
            <v>42788</v>
          </cell>
          <cell r="W286">
            <v>42789</v>
          </cell>
          <cell r="X286">
            <v>43100</v>
          </cell>
          <cell r="Y286">
            <v>315</v>
          </cell>
          <cell r="AF286">
            <v>0.97777775238095244</v>
          </cell>
        </row>
        <row r="287">
          <cell r="A287">
            <v>271</v>
          </cell>
          <cell r="B287">
            <v>2017</v>
          </cell>
          <cell r="C287" t="str">
            <v>17-12-6254951</v>
          </cell>
          <cell r="D287">
            <v>5</v>
          </cell>
          <cell r="E287" t="str">
            <v>CONTRATOS DE PRESTACIÓN DE SERVICIOS PROFESIONALES Y DE APOYO A LA GESTIÓN</v>
          </cell>
          <cell r="F287" t="str">
            <v>Contratación directa</v>
          </cell>
          <cell r="G287" t="str">
            <v>Prestación de servicios profesionales y de apoyo a la gestión, o para la ejecución de trabajos artísticos que sólo puedan encomendarse a determinadas personas naturales;</v>
          </cell>
          <cell r="H287" t="str">
            <v>PRESTAR SERVICIOS  PROFESIONALES  EN LA FORMULACIÓN  E IMPLEMENTACION  DE LAS INTERVENCIONES  INTEGRALES  DE MEJORAMIENTO DESDE EL COMPONENTE SOCIAL</v>
          </cell>
          <cell r="I287" t="str">
            <v>Inversión</v>
          </cell>
          <cell r="J287">
            <v>14</v>
          </cell>
          <cell r="K287" t="str">
            <v>Intervenciones integrales del hábitat</v>
          </cell>
          <cell r="L287" t="str">
            <v>3-3-1-15-02-14-1153-135</v>
          </cell>
          <cell r="M287">
            <v>1022372096</v>
          </cell>
          <cell r="N287" t="str">
            <v xml:space="preserve"> MARIA FERNANDA BURGOS ARIZA</v>
          </cell>
          <cell r="O287">
            <v>41820000</v>
          </cell>
          <cell r="P287">
            <v>1</v>
          </cell>
          <cell r="Q287">
            <v>-1093334</v>
          </cell>
          <cell r="T287">
            <v>40726666</v>
          </cell>
          <cell r="U287">
            <v>40726666</v>
          </cell>
          <cell r="V287">
            <v>42788</v>
          </cell>
          <cell r="W287">
            <v>42789</v>
          </cell>
          <cell r="X287">
            <v>43097</v>
          </cell>
          <cell r="Y287">
            <v>306</v>
          </cell>
          <cell r="AF287">
            <v>1</v>
          </cell>
        </row>
        <row r="288">
          <cell r="A288">
            <v>272</v>
          </cell>
          <cell r="B288">
            <v>2017</v>
          </cell>
          <cell r="C288" t="str">
            <v>17-12-6255039</v>
          </cell>
          <cell r="D288">
            <v>5</v>
          </cell>
          <cell r="E288" t="str">
            <v>CONTRATOS DE PRESTACIÓN DE SERVICIOS PROFESIONALES Y DE APOYO A LA GESTIÓN</v>
          </cell>
          <cell r="F288" t="str">
            <v>Contratación directa</v>
          </cell>
          <cell r="G288" t="str">
            <v>Prestación de servicios profesionales y de apoyo a la gestión, o para la ejecución de trabajos artísticos que sólo puedan encomendarse a determinadas personas naturales;</v>
          </cell>
          <cell r="H288" t="str">
            <v>PRESTAR SERVICIOS DE APOYO JURÍDICO PARA SUSTANCIAR  INVESTIGACIONES  ADMINISTRATIVAS  RELACIONADAS CON  LA  ENAJENACIÓN  Y ARRENDAMIENTO DE VIVIENDA.</v>
          </cell>
          <cell r="I288" t="str">
            <v>Inversión</v>
          </cell>
          <cell r="J288">
            <v>15</v>
          </cell>
          <cell r="K288" t="str">
            <v>Recuperación, incorporación, vida urbana y control de la ilegalidad</v>
          </cell>
          <cell r="L288" t="str">
            <v>3-3-1-15-02-15-0417-136</v>
          </cell>
          <cell r="M288">
            <v>80173124</v>
          </cell>
          <cell r="N288" t="str">
            <v>LUIS ALBERTTO  CARRILLO LAITON</v>
          </cell>
          <cell r="O288">
            <v>27000000</v>
          </cell>
          <cell r="T288">
            <v>27000000</v>
          </cell>
          <cell r="U288">
            <v>27000000</v>
          </cell>
          <cell r="V288">
            <v>42788</v>
          </cell>
          <cell r="W288">
            <v>42788</v>
          </cell>
          <cell r="X288">
            <v>42969</v>
          </cell>
          <cell r="Y288">
            <v>180</v>
          </cell>
          <cell r="AF288">
            <v>1</v>
          </cell>
        </row>
        <row r="289">
          <cell r="A289">
            <v>273</v>
          </cell>
          <cell r="B289">
            <v>2017</v>
          </cell>
          <cell r="C289" t="str">
            <v>17-12-6258990</v>
          </cell>
          <cell r="D289">
            <v>5</v>
          </cell>
          <cell r="E289" t="str">
            <v>CONTRATOS DE PRESTACIÓN DE SERVICIOS PROFESIONALES Y DE APOYO A LA GESTIÓN</v>
          </cell>
          <cell r="F289" t="str">
            <v>Contratación directa</v>
          </cell>
          <cell r="G289" t="str">
            <v>Prestación de servicios profesionales y de apoyo a la gestión, o para la ejecución de trabajos artísticos que sólo puedan encomendarse a determinadas personas naturales;</v>
          </cell>
          <cell r="H289" t="str">
            <v>PRESTAR SERVICIOS  PARA APOYAR LA COORDINACIÓN DE LA IMPLEMENTACION DE INSTRUMENTOS DE FINANCIACIÓN  DEL ESQUEMA DE FINANCIACACION  DE VIVIENDA</v>
          </cell>
          <cell r="I289" t="str">
            <v>Inversión</v>
          </cell>
          <cell r="J289">
            <v>30</v>
          </cell>
          <cell r="K289" t="str">
            <v>Financiación para el Desarrollo Territorial</v>
          </cell>
          <cell r="L289" t="str">
            <v>3-3-1-15-04-30-1075-163</v>
          </cell>
          <cell r="M289">
            <v>52517706</v>
          </cell>
          <cell r="N289" t="str">
            <v>INGRID TATIANA TELLEZ DURAN</v>
          </cell>
          <cell r="O289">
            <v>57866667</v>
          </cell>
          <cell r="P289">
            <v>1</v>
          </cell>
          <cell r="Q289">
            <v>-39386667</v>
          </cell>
          <cell r="T289">
            <v>18480000</v>
          </cell>
          <cell r="U289">
            <v>18480000</v>
          </cell>
          <cell r="V289">
            <v>42788</v>
          </cell>
          <cell r="W289">
            <v>42788</v>
          </cell>
          <cell r="X289">
            <v>42909</v>
          </cell>
          <cell r="Y289">
            <v>310</v>
          </cell>
          <cell r="AF289">
            <v>1</v>
          </cell>
        </row>
        <row r="290">
          <cell r="A290">
            <v>274</v>
          </cell>
          <cell r="B290">
            <v>2017</v>
          </cell>
          <cell r="C290" t="str">
            <v>17-12-6266656</v>
          </cell>
          <cell r="D290">
            <v>5</v>
          </cell>
          <cell r="E290" t="str">
            <v>CONTRATOS DE PRESTACIÓN DE SERVICIOS PROFESIONALES Y DE APOYO A LA GESTIÓN</v>
          </cell>
          <cell r="F290" t="str">
            <v>Contratación directa</v>
          </cell>
          <cell r="G290" t="str">
            <v>Prestación de servicios profesionales y de apoyo a la gestión, o para la ejecución de trabajos artísticos que sólo puedan encomendarse a determinadas personas naturales;</v>
          </cell>
          <cell r="H290" t="str">
            <v>PRESTAR SERVICIOS PROFESIONALES  PARA LA IMPLEMENTACION DEL MEJORAMIENTO DE VIVIENDA DESDE EL COMPONENTE SOCIAL EN EL MARCO DE LAS INTERVENCIONES  INTEGRALES DE MEJORAMIENTO</v>
          </cell>
          <cell r="I290" t="str">
            <v>Inversión</v>
          </cell>
          <cell r="J290">
            <v>14</v>
          </cell>
          <cell r="K290" t="str">
            <v>Intervenciones integrales del hábitat</v>
          </cell>
          <cell r="L290" t="str">
            <v>3-3-1-15-02-14-1153-135</v>
          </cell>
          <cell r="M290">
            <v>1026258684</v>
          </cell>
          <cell r="N290" t="str">
            <v>MARIA ISABEL SERRANO PIRAQUIVE</v>
          </cell>
          <cell r="O290">
            <v>55336750</v>
          </cell>
          <cell r="T290">
            <v>55336750</v>
          </cell>
          <cell r="U290">
            <v>55336750</v>
          </cell>
          <cell r="V290">
            <v>42788</v>
          </cell>
          <cell r="W290">
            <v>42789</v>
          </cell>
          <cell r="X290">
            <v>43100</v>
          </cell>
          <cell r="Y290">
            <v>307</v>
          </cell>
          <cell r="AF290">
            <v>1</v>
          </cell>
        </row>
        <row r="291">
          <cell r="A291">
            <v>275</v>
          </cell>
          <cell r="B291">
            <v>2017</v>
          </cell>
          <cell r="C291" t="str">
            <v>17-12-6273518</v>
          </cell>
          <cell r="D291">
            <v>5</v>
          </cell>
          <cell r="E291" t="str">
            <v>CONTRATOS DE PRESTACIÓN DE SERVICIOS PROFESIONALES Y DE APOYO A LA GESTIÓN</v>
          </cell>
          <cell r="F291" t="str">
            <v>Contratación directa</v>
          </cell>
          <cell r="G291" t="str">
            <v>Prestación de servicios profesionales y de apoyo a la gestión, o para la ejecución de trabajos artísticos que sólo puedan encomendarse a determinadas personas naturales;</v>
          </cell>
          <cell r="H291" t="str">
            <v>PRESTAR SERVICIOS  TÉCNICOS  PAREA APOYAR EL DESARROLLO DEL PROCESO DE GESTIÓN  DOCUMENTAL  EN LAS ÁREAS ASIGNADAS</v>
          </cell>
          <cell r="I291" t="str">
            <v>Inversión</v>
          </cell>
          <cell r="J291">
            <v>15</v>
          </cell>
          <cell r="K291" t="str">
            <v>Recuperación, incorporación, vida urbana y control de la ilegalidad</v>
          </cell>
          <cell r="L291" t="str">
            <v>3-3-1-15-02-15-0417-136</v>
          </cell>
          <cell r="M291">
            <v>79494011</v>
          </cell>
          <cell r="N291" t="str">
            <v xml:space="preserve">JAIRO ANTONIO MENDEZ BERMUDEZ </v>
          </cell>
          <cell r="O291">
            <v>21000000</v>
          </cell>
          <cell r="T291">
            <v>21000000</v>
          </cell>
          <cell r="U291">
            <v>20600000</v>
          </cell>
          <cell r="V291">
            <v>42788</v>
          </cell>
          <cell r="W291">
            <v>42788</v>
          </cell>
          <cell r="X291">
            <v>43100</v>
          </cell>
          <cell r="Y291">
            <v>315</v>
          </cell>
          <cell r="AF291">
            <v>0.98095238095238091</v>
          </cell>
        </row>
        <row r="292">
          <cell r="A292">
            <v>276</v>
          </cell>
          <cell r="B292">
            <v>2017</v>
          </cell>
          <cell r="C292" t="str">
            <v>17-12-6273638</v>
          </cell>
          <cell r="D292">
            <v>5</v>
          </cell>
          <cell r="E292" t="str">
            <v>CONTRATOS DE PRESTACIÓN DE SERVICIOS PROFESIONALES Y DE APOYO A LA GESTIÓN</v>
          </cell>
          <cell r="F292" t="str">
            <v>Contratación directa</v>
          </cell>
          <cell r="G292" t="str">
            <v>Prestación de servicios profesionales y de apoyo a la gestión, o para la ejecución de trabajos artísticos que sólo puedan encomendarse a determinadas personas naturales;</v>
          </cell>
          <cell r="H292" t="str">
            <v>PRESTAR SERVICIOS  DE APOYO JURÍDICO  PARA SUSTANCIAR INVESTIGACIONES  ADMINISTRATIVAS  RELACIONADAS  CON LA ENAJENACIÓN  Y ARRENDAMIENTO DE VIVIENDA</v>
          </cell>
          <cell r="I292" t="str">
            <v>Inversión</v>
          </cell>
          <cell r="J292">
            <v>15</v>
          </cell>
          <cell r="K292" t="str">
            <v>Recuperación, incorporación, vida urbana y control de la ilegalidad</v>
          </cell>
          <cell r="L292" t="str">
            <v>3-3-1-15-02-15-0417-136</v>
          </cell>
          <cell r="M292">
            <v>52350503</v>
          </cell>
          <cell r="N292" t="str">
            <v>DIANA MARCELA  QUINTERO CASAS</v>
          </cell>
          <cell r="O292">
            <v>52500000</v>
          </cell>
          <cell r="Q292">
            <v>0</v>
          </cell>
          <cell r="T292">
            <v>52500000</v>
          </cell>
          <cell r="U292">
            <v>51333333</v>
          </cell>
          <cell r="V292">
            <v>42789</v>
          </cell>
          <cell r="W292">
            <v>42789</v>
          </cell>
          <cell r="X292">
            <v>43100</v>
          </cell>
          <cell r="Y292">
            <v>315</v>
          </cell>
          <cell r="AF292">
            <v>0.97777777142857147</v>
          </cell>
        </row>
        <row r="293">
          <cell r="A293">
            <v>277</v>
          </cell>
          <cell r="B293">
            <v>2017</v>
          </cell>
          <cell r="C293" t="str">
            <v>17-12-6273756</v>
          </cell>
          <cell r="D293">
            <v>5</v>
          </cell>
          <cell r="E293" t="str">
            <v>CONTRATOS DE PRESTACIÓN DE SERVICIOS PROFESIONALES Y DE APOYO A LA GESTIÓN</v>
          </cell>
          <cell r="F293" t="str">
            <v>Contratación directa</v>
          </cell>
          <cell r="G293" t="str">
            <v>Prestación de servicios profesionales y de apoyo a la gestión, o para la ejecución de trabajos artísticos que sólo puedan encomendarse a determinadas personas naturales;</v>
          </cell>
          <cell r="H293" t="str">
            <v>PRESTAR SERVICIOS  DE APOYO  JURÍDICO  PARA SUSTANCIAR  INVESTIGACIONES  ADMINISTRATIVAS  RELACIONADAS  CON LA ENAJENACIÓN Y ARRENDAMIENTO DE VIVIENDA.</v>
          </cell>
          <cell r="I293" t="str">
            <v>Inversión</v>
          </cell>
          <cell r="J293">
            <v>15</v>
          </cell>
          <cell r="K293" t="str">
            <v>Recuperación, incorporación, vida urbana y control de la ilegalidad</v>
          </cell>
          <cell r="L293" t="str">
            <v>3-3-1-15-02-15-0417-136</v>
          </cell>
          <cell r="M293">
            <v>1020729260</v>
          </cell>
          <cell r="N293" t="str">
            <v xml:space="preserve">LAURA  MARIA  ROJAS AMADO </v>
          </cell>
          <cell r="O293">
            <v>52500000</v>
          </cell>
          <cell r="Q293">
            <v>0</v>
          </cell>
          <cell r="T293">
            <v>52500000</v>
          </cell>
          <cell r="U293">
            <v>51333333</v>
          </cell>
          <cell r="V293">
            <v>42789</v>
          </cell>
          <cell r="W293">
            <v>42789</v>
          </cell>
          <cell r="X293">
            <v>43100</v>
          </cell>
          <cell r="Y293">
            <v>315</v>
          </cell>
          <cell r="AF293">
            <v>0.97777777142857147</v>
          </cell>
        </row>
        <row r="294">
          <cell r="A294">
            <v>278</v>
          </cell>
          <cell r="B294">
            <v>2017</v>
          </cell>
          <cell r="C294" t="str">
            <v>17-12-6273858</v>
          </cell>
          <cell r="D294">
            <v>5</v>
          </cell>
          <cell r="E294" t="str">
            <v>CONTRATOS DE PRESTACIÓN DE SERVICIOS PROFESIONALES Y DE APOYO A LA GESTIÓN</v>
          </cell>
          <cell r="F294" t="str">
            <v>Contratación directa</v>
          </cell>
          <cell r="G294" t="str">
            <v>Prestación de servicios profesionales y de apoyo a la gestión, o para la ejecución de trabajos artísticos que sólo puedan encomendarse a determinadas personas naturales;</v>
          </cell>
          <cell r="H294" t="str">
            <v>PRESTAR SERVICIOS  DE APOYO  JURÍDICO  PARA SUSTANCIAR  INVESTIGACIONES  ADMINISTRATIVAS  RELACIONADAS  CON LA ENAJENACIÓN Y ARRENDAMIENTO DE VIVIENDA.</v>
          </cell>
          <cell r="I294" t="str">
            <v>Inversión</v>
          </cell>
          <cell r="J294">
            <v>15</v>
          </cell>
          <cell r="K294" t="str">
            <v>Recuperación, incorporación, vida urbana y control de la ilegalidad</v>
          </cell>
          <cell r="L294" t="str">
            <v>3-3-1-15-02-15-0417-136</v>
          </cell>
          <cell r="M294">
            <v>1018423602</v>
          </cell>
          <cell r="N294" t="str">
            <v xml:space="preserve">YULY LISBETH CALDERON  GOYENECHE </v>
          </cell>
          <cell r="O294">
            <v>52500000</v>
          </cell>
          <cell r="Q294">
            <v>0</v>
          </cell>
          <cell r="T294">
            <v>52500000</v>
          </cell>
          <cell r="U294">
            <v>51333333</v>
          </cell>
          <cell r="V294">
            <v>42789</v>
          </cell>
          <cell r="W294">
            <v>42789</v>
          </cell>
          <cell r="X294">
            <v>43100</v>
          </cell>
          <cell r="Y294">
            <v>315</v>
          </cell>
          <cell r="AF294">
            <v>0.97777777142857147</v>
          </cell>
        </row>
        <row r="295">
          <cell r="A295">
            <v>279</v>
          </cell>
          <cell r="B295">
            <v>2017</v>
          </cell>
          <cell r="C295" t="str">
            <v>17-12-6274016</v>
          </cell>
          <cell r="D295">
            <v>5</v>
          </cell>
          <cell r="E295" t="str">
            <v>CONTRATOS DE PRESTACIÓN DE SERVICIOS PROFESIONALES Y DE APOYO A LA GESTIÓN</v>
          </cell>
          <cell r="F295" t="str">
            <v>Contratación directa</v>
          </cell>
          <cell r="G295" t="str">
            <v>Prestación de servicios profesionales y de apoyo a la gestión, o para la ejecución de trabajos artísticos que sólo puedan encomendarse a determinadas personas naturales;</v>
          </cell>
          <cell r="H295" t="str">
            <v>PRESTAR SERVICIOS  DE APOYO  JURÍDICO  PARA SUSTANCIAR  INVESTIGACIONES  ADMINISTRATIVAS  RELACIONADAS  CON LA ENAJENACIÓN Y ARRENDAMIENTO DE VIVIENDA</v>
          </cell>
          <cell r="I295" t="str">
            <v>Inversión</v>
          </cell>
          <cell r="J295">
            <v>15</v>
          </cell>
          <cell r="K295" t="str">
            <v>Recuperación, incorporación, vida urbana y control de la ilegalidad</v>
          </cell>
          <cell r="L295" t="str">
            <v>3-3-1-15-02-15-0417-136</v>
          </cell>
          <cell r="M295">
            <v>1022327749</v>
          </cell>
          <cell r="N295" t="str">
            <v xml:space="preserve">ANDERSON  YESID  REDONDO SERRANO </v>
          </cell>
          <cell r="O295">
            <v>30000000</v>
          </cell>
          <cell r="T295">
            <v>30000000</v>
          </cell>
          <cell r="U295">
            <v>30000000</v>
          </cell>
          <cell r="V295">
            <v>42789</v>
          </cell>
          <cell r="W295">
            <v>42789</v>
          </cell>
          <cell r="X295">
            <v>42969</v>
          </cell>
          <cell r="Y295">
            <v>180</v>
          </cell>
          <cell r="AF295">
            <v>1</v>
          </cell>
        </row>
        <row r="296">
          <cell r="A296">
            <v>280</v>
          </cell>
          <cell r="B296">
            <v>2017</v>
          </cell>
          <cell r="C296" t="str">
            <v>17-12-6275441</v>
          </cell>
          <cell r="D296">
            <v>5</v>
          </cell>
          <cell r="E296" t="str">
            <v>CONTRATOS DE PRESTACIÓN DE SERVICIOS PROFESIONALES Y DE APOYO A LA GESTIÓN</v>
          </cell>
          <cell r="F296" t="str">
            <v>Contratación directa</v>
          </cell>
          <cell r="G296" t="str">
            <v>Prestación de servicios profesionales y de apoyo a la gestión, o para la ejecución de trabajos artísticos que sólo puedan encomendarse a determinadas personas naturales;</v>
          </cell>
          <cell r="H296" t="str">
            <v>PRESTAR SERVICIOS  PROFESIONALES  PARA BRINDAR APOYO JURÍDICO EN LAS DIFERENTES  ETAPAS  DEL ESQUEMA  DE FINANCIACIÓN DE VIVIENDA</v>
          </cell>
          <cell r="I296" t="str">
            <v>Inversión</v>
          </cell>
          <cell r="J296">
            <v>30</v>
          </cell>
          <cell r="K296" t="str">
            <v>Financiación para el Desarrollo Territorial</v>
          </cell>
          <cell r="L296" t="str">
            <v>3-3-1-15-04-30-1075-163</v>
          </cell>
          <cell r="M296">
            <v>1010163463</v>
          </cell>
          <cell r="N296" t="str">
            <v xml:space="preserve">ALEJANDRA    MARTINEZ TABORDA </v>
          </cell>
          <cell r="O296">
            <v>55125000</v>
          </cell>
          <cell r="P296">
            <v>1</v>
          </cell>
          <cell r="Q296">
            <v>-1225000</v>
          </cell>
          <cell r="T296">
            <v>53900000</v>
          </cell>
          <cell r="U296">
            <v>53900000</v>
          </cell>
          <cell r="V296">
            <v>42789</v>
          </cell>
          <cell r="W296">
            <v>42789</v>
          </cell>
          <cell r="X296">
            <v>43100</v>
          </cell>
          <cell r="Y296">
            <v>315</v>
          </cell>
          <cell r="AF296">
            <v>1</v>
          </cell>
        </row>
        <row r="297">
          <cell r="A297">
            <v>281</v>
          </cell>
          <cell r="B297">
            <v>2017</v>
          </cell>
          <cell r="C297" t="str">
            <v>17-13-6156420</v>
          </cell>
          <cell r="D297">
            <v>4</v>
          </cell>
          <cell r="E297" t="str">
            <v>CONTRATOS DE PRESTACIÓN DE SERVICIOS</v>
          </cell>
          <cell r="F297" t="str">
            <v xml:space="preserve">Contratación mínima cuantia </v>
          </cell>
          <cell r="G297" t="str">
            <v>No aplica</v>
          </cell>
          <cell r="H297" t="str">
            <v>PRESTAR SERVICIOS  INTEGRALES  DE HIGIENE  Y BIOSEGURIDAD PARA LAS BATERIAS  SANITARIAS  DE LA SECRETARIA  DISTRITAL DEL HABITAT</v>
          </cell>
          <cell r="I297" t="str">
            <v>Funcionamiento</v>
          </cell>
          <cell r="K297" t="str">
            <v>No ha seleccionado un número de programa</v>
          </cell>
          <cell r="L297" t="str">
            <v>3-1-2-02-05-01-0000-00</v>
          </cell>
          <cell r="M297">
            <v>900057931</v>
          </cell>
          <cell r="N297" t="str">
            <v xml:space="preserve">RENTOKIL INITIAL COLOMBIA SAS </v>
          </cell>
          <cell r="O297">
            <v>17764320</v>
          </cell>
          <cell r="T297">
            <v>17764320</v>
          </cell>
          <cell r="U297">
            <v>13758780</v>
          </cell>
          <cell r="V297">
            <v>42789</v>
          </cell>
          <cell r="W297">
            <v>42795</v>
          </cell>
          <cell r="X297">
            <v>43097</v>
          </cell>
          <cell r="Y297">
            <v>365</v>
          </cell>
          <cell r="AF297">
            <v>0.77451768488745976</v>
          </cell>
        </row>
        <row r="298">
          <cell r="A298">
            <v>282</v>
          </cell>
          <cell r="B298">
            <v>2017</v>
          </cell>
          <cell r="C298" t="str">
            <v>17-12-6275561</v>
          </cell>
          <cell r="D298">
            <v>9</v>
          </cell>
          <cell r="E298" t="str">
            <v>ARRENDAMIENTO DE BIENES INMUEBLES</v>
          </cell>
          <cell r="F298" t="str">
            <v>Contratación directa</v>
          </cell>
          <cell r="G298" t="str">
            <v>Prestación de servicios profesionales y de apoyo a la gestión, o para la ejecución de trabajos artísticos que sólo puedan encomendarse a determinadas personas naturales;</v>
          </cell>
          <cell r="H298" t="str">
            <v>ARRENDAR INMUEBLE  UBICADO  EN LA CARRERA 13 No. 52-13 DESTINADO PARA LA OFICINA  DE SERVICIO AL CIUDADANO  DE LA SECRETARIA  DISTRITAL DEL HABITAT</v>
          </cell>
          <cell r="I298" t="str">
            <v>Funcionamiento</v>
          </cell>
          <cell r="K298" t="str">
            <v>No ha seleccionado un número de programa</v>
          </cell>
          <cell r="L298" t="str">
            <v>3-1-2-02-01-00-0000-00</v>
          </cell>
          <cell r="M298">
            <v>148253</v>
          </cell>
          <cell r="N298" t="str">
            <v>HERNANDO CARDONA VILLEGAS</v>
          </cell>
          <cell r="O298">
            <v>157144524</v>
          </cell>
          <cell r="T298">
            <v>157144524</v>
          </cell>
          <cell r="U298">
            <v>134009356</v>
          </cell>
          <cell r="V298">
            <v>42789</v>
          </cell>
          <cell r="W298">
            <v>42789</v>
          </cell>
          <cell r="X298">
            <v>43100</v>
          </cell>
          <cell r="Y298">
            <v>365</v>
          </cell>
          <cell r="AF298">
            <v>0.85277776526275906</v>
          </cell>
        </row>
        <row r="299">
          <cell r="A299">
            <v>283</v>
          </cell>
          <cell r="B299">
            <v>2017</v>
          </cell>
          <cell r="C299" t="str">
            <v>17-12-6276289</v>
          </cell>
          <cell r="D299">
            <v>5</v>
          </cell>
          <cell r="E299" t="str">
            <v>CONTRATOS DE PRESTACIÓN DE SERVICIOS PROFESIONALES Y DE APOYO A LA GESTIÓN</v>
          </cell>
          <cell r="F299" t="str">
            <v>Contratación directa</v>
          </cell>
          <cell r="G299" t="str">
            <v>Prestación de servicios profesionales y de apoyo a la gestión, o para la ejecución de trabajos artísticos que sólo puedan encomendarse a determinadas personas naturales;</v>
          </cell>
          <cell r="H299" t="str">
            <v xml:space="preserve">PRESTAR SERVICIOS   PROFESIONALES  PARA APOYAR  LA SECRETARIA  TÉCNICA  DE COMITÉS  INTERINSTITUCIONAL  TÉCNICO  Y DIRECTIVO ASÍ COMO LOS PROCESOS DE PLANEACION  Y SEGUIMIENTO DE LOS PROYECTOS  DE INTERVENCIÓN  Y CONVENIOS  DE COOPERACIÓN </v>
          </cell>
          <cell r="I299" t="str">
            <v>Inversión</v>
          </cell>
          <cell r="J299">
            <v>14</v>
          </cell>
          <cell r="K299" t="str">
            <v>Intervenciones integrales del hábitat</v>
          </cell>
          <cell r="L299" t="str">
            <v>3-3-1-15-02-14-1151-134</v>
          </cell>
          <cell r="M299">
            <v>1022391522</v>
          </cell>
          <cell r="N299" t="str">
            <v xml:space="preserve">LUISA FERNANDA MEJIA GARZON </v>
          </cell>
          <cell r="O299">
            <v>43050000</v>
          </cell>
          <cell r="P299">
            <v>1</v>
          </cell>
          <cell r="Q299">
            <v>-2186667</v>
          </cell>
          <cell r="T299">
            <v>40863333</v>
          </cell>
          <cell r="U299">
            <v>40863333</v>
          </cell>
          <cell r="V299">
            <v>42789</v>
          </cell>
          <cell r="W299">
            <v>42796</v>
          </cell>
          <cell r="X299">
            <v>43100</v>
          </cell>
          <cell r="Y299">
            <v>315</v>
          </cell>
          <cell r="AF299">
            <v>1</v>
          </cell>
        </row>
        <row r="300">
          <cell r="A300">
            <v>284</v>
          </cell>
          <cell r="B300">
            <v>2017</v>
          </cell>
          <cell r="C300" t="str">
            <v>17-12-6276446</v>
          </cell>
          <cell r="D300">
            <v>5</v>
          </cell>
          <cell r="E300" t="str">
            <v>CONTRATOS DE PRESTACIÓN DE SERVICIOS PROFESIONALES Y DE APOYO A LA GESTIÓN</v>
          </cell>
          <cell r="F300" t="str">
            <v>Contratación directa</v>
          </cell>
          <cell r="G300" t="str">
            <v>Prestación de servicios profesionales y de apoyo a la gestión, o para la ejecución de trabajos artísticos que sólo puedan encomendarse a determinadas personas naturales;</v>
          </cell>
          <cell r="H300" t="str">
            <v xml:space="preserve">PRESTAR SERVICIOS  TÉCNICOS  PARA  APOYAR LOS TRAMITES  DE COBRO PERSUASIVO COBRO COACTIVO Y DEPURACIÓN  DE LA CARTERA  POR SANCIONES  IMPUESTAS  A LOS INFRACTORES  DE LAS NORMAS  DE ENAJENACIÓN  Y ARRENDAMIENTO  DE  INMUEBLES  DESTINADOS A VIVIENDA </v>
          </cell>
          <cell r="I300" t="str">
            <v>Inversión</v>
          </cell>
          <cell r="J300">
            <v>15</v>
          </cell>
          <cell r="K300" t="str">
            <v>Recuperación, incorporación, vida urbana y control de la ilegalidad</v>
          </cell>
          <cell r="L300" t="str">
            <v>3-3-1-15-02-15-0417-136</v>
          </cell>
          <cell r="M300">
            <v>1022360944</v>
          </cell>
          <cell r="N300" t="str">
            <v>ANGELICA MARCELA  LOPEZ CUBILLOS</v>
          </cell>
          <cell r="O300">
            <v>38500000</v>
          </cell>
          <cell r="Q300">
            <v>0</v>
          </cell>
          <cell r="T300">
            <v>38500000</v>
          </cell>
          <cell r="U300">
            <v>37644438</v>
          </cell>
          <cell r="V300">
            <v>42789</v>
          </cell>
          <cell r="W300">
            <v>42789</v>
          </cell>
          <cell r="X300">
            <v>43100</v>
          </cell>
          <cell r="Y300">
            <v>315</v>
          </cell>
          <cell r="AF300">
            <v>0.97777761038961042</v>
          </cell>
        </row>
        <row r="301">
          <cell r="A301">
            <v>285</v>
          </cell>
          <cell r="B301">
            <v>2017</v>
          </cell>
          <cell r="C301" t="str">
            <v>17-12-6276577</v>
          </cell>
          <cell r="D301">
            <v>5</v>
          </cell>
          <cell r="E301" t="str">
            <v>CONTRATOS DE PRESTACIÓN DE SERVICIOS PROFESIONALES Y DE APOYO A LA GESTIÓN</v>
          </cell>
          <cell r="F301" t="str">
            <v>Contratación directa</v>
          </cell>
          <cell r="G301" t="str">
            <v>Prestación de servicios profesionales y de apoyo a la gestión, o para la ejecución de trabajos artísticos que sólo puedan encomendarse a determinadas personas naturales;</v>
          </cell>
          <cell r="H301" t="str">
            <v xml:space="preserve">PRESTAR SERVICIOS  TÉCNICOS  PARA APOYAR EL DESARROLLO  DEL PROCESO  DE GESTIÓN  DOCUMENTAL EN LAS ÁREAS  QUE LE SEAN ASIGNADAS </v>
          </cell>
          <cell r="I301" t="str">
            <v>Inversión</v>
          </cell>
          <cell r="J301">
            <v>15</v>
          </cell>
          <cell r="K301" t="str">
            <v>Recuperación, incorporación, vida urbana y control de la ilegalidad</v>
          </cell>
          <cell r="L301" t="str">
            <v>3-3-1-15-02-15-0417-136</v>
          </cell>
          <cell r="M301">
            <v>53051014</v>
          </cell>
          <cell r="N301" t="str">
            <v>BIBIANA CORTES CAMPOS</v>
          </cell>
          <cell r="O301">
            <v>21000000</v>
          </cell>
          <cell r="T301">
            <v>21000000</v>
          </cell>
          <cell r="U301">
            <v>20466667</v>
          </cell>
          <cell r="V301">
            <v>42790</v>
          </cell>
          <cell r="W301">
            <v>42790</v>
          </cell>
          <cell r="X301">
            <v>43100</v>
          </cell>
          <cell r="Y301">
            <v>315</v>
          </cell>
          <cell r="AF301">
            <v>0.97460319047619048</v>
          </cell>
        </row>
        <row r="302">
          <cell r="A302">
            <v>286</v>
          </cell>
          <cell r="B302">
            <v>2017</v>
          </cell>
          <cell r="C302" t="str">
            <v>17-12-6276696</v>
          </cell>
          <cell r="D302">
            <v>5</v>
          </cell>
          <cell r="E302" t="str">
            <v>CONTRATOS DE PRESTACIÓN DE SERVICIOS PROFESIONALES Y DE APOYO A LA GESTIÓN</v>
          </cell>
          <cell r="F302" t="str">
            <v>Contratación directa</v>
          </cell>
          <cell r="G302" t="str">
            <v>Prestación de servicios profesionales y de apoyo a la gestión, o para la ejecución de trabajos artísticos que sólo puedan encomendarse a determinadas personas naturales;</v>
          </cell>
          <cell r="H302" t="str">
            <v xml:space="preserve">PRESTAR SERVICIOS  DE APOYO JURÍDICO PARA SUSTANCIAR  INVESTIGACIONES  ADMINISTRATIVAS  RELACIONADAS  CON LA ENEJENACION  Y ARRENDAMIENTO DE VIVIENDA </v>
          </cell>
          <cell r="I302" t="str">
            <v>Inversión</v>
          </cell>
          <cell r="J302">
            <v>15</v>
          </cell>
          <cell r="K302" t="str">
            <v>Recuperación, incorporación, vida urbana y control de la ilegalidad</v>
          </cell>
          <cell r="L302" t="str">
            <v>3-3-1-15-02-15-0417-136</v>
          </cell>
          <cell r="M302">
            <v>1014213363</v>
          </cell>
          <cell r="N302" t="str">
            <v>JESSICA  PAOLA LEON SUAREZ</v>
          </cell>
          <cell r="O302">
            <v>47250000</v>
          </cell>
          <cell r="Q302">
            <v>0</v>
          </cell>
          <cell r="T302">
            <v>47250000</v>
          </cell>
          <cell r="U302">
            <v>46050000</v>
          </cell>
          <cell r="V302">
            <v>42790</v>
          </cell>
          <cell r="W302">
            <v>42790</v>
          </cell>
          <cell r="X302">
            <v>43100</v>
          </cell>
          <cell r="Y302">
            <v>315</v>
          </cell>
          <cell r="AF302">
            <v>0.97460317460317458</v>
          </cell>
        </row>
        <row r="303">
          <cell r="A303">
            <v>287</v>
          </cell>
          <cell r="B303">
            <v>2017</v>
          </cell>
          <cell r="C303" t="str">
            <v>17-12-6276794</v>
          </cell>
          <cell r="D303">
            <v>5</v>
          </cell>
          <cell r="E303" t="str">
            <v>CONTRATOS DE PRESTACIÓN DE SERVICIOS PROFESIONALES Y DE APOYO A LA GESTIÓN</v>
          </cell>
          <cell r="F303" t="str">
            <v>Contratación directa</v>
          </cell>
          <cell r="G303" t="str">
            <v>Prestación de servicios profesionales y de apoyo a la gestión, o para la ejecución de trabajos artísticos que sólo puedan encomendarse a determinadas personas naturales;</v>
          </cell>
          <cell r="H303" t="str">
            <v xml:space="preserve">PRESTAR SERVICIOS  PROFESIONALES  PARA APOYAR LOS PROCESOS  DE ARTICULACIÓN  INTERINSTITUCIONAL  E IMPLEMENTACION   DE ESTRATEGIA DE PARTICIPACIÓN  Y  POSICIONAMIENTO LOCAL EN LOS TERRITORIOS  ASIGNADOS </v>
          </cell>
          <cell r="I303" t="str">
            <v>Inversión</v>
          </cell>
          <cell r="J303">
            <v>14</v>
          </cell>
          <cell r="K303" t="str">
            <v>Intervenciones integrales del hábitat</v>
          </cell>
          <cell r="L303" t="str">
            <v>3-3-1-15-02-14-0800-134</v>
          </cell>
          <cell r="M303">
            <v>52539845</v>
          </cell>
          <cell r="N303" t="str">
            <v>ANA MARGARITA AGUIRRE VELASCOS</v>
          </cell>
          <cell r="O303">
            <v>43750000</v>
          </cell>
          <cell r="T303">
            <v>43750000</v>
          </cell>
          <cell r="U303">
            <v>43750000</v>
          </cell>
          <cell r="V303">
            <v>42790</v>
          </cell>
          <cell r="W303">
            <v>42790</v>
          </cell>
          <cell r="X303">
            <v>43092</v>
          </cell>
          <cell r="Y303">
            <v>300</v>
          </cell>
          <cell r="AF303">
            <v>1</v>
          </cell>
        </row>
        <row r="304">
          <cell r="A304">
            <v>288</v>
          </cell>
          <cell r="B304">
            <v>2017</v>
          </cell>
          <cell r="C304" t="str">
            <v>17-12-6277137</v>
          </cell>
          <cell r="D304">
            <v>5</v>
          </cell>
          <cell r="E304" t="str">
            <v>CONTRATOS DE PRESTACIÓN DE SERVICIOS PROFESIONALES Y DE APOYO A LA GESTIÓN</v>
          </cell>
          <cell r="F304" t="str">
            <v>Contratación directa</v>
          </cell>
          <cell r="G304" t="str">
            <v>Prestación de servicios profesionales y de apoyo a la gestión, o para la ejecución de trabajos artísticos que sólo puedan encomendarse a determinadas personas naturales;</v>
          </cell>
          <cell r="H304" t="str">
            <v>PRESTAR SERVICIOS  TÉCNICOS  PARA BRINDAR APOYO EN EL  DESARROLLO DE ACTIVIDADES  ADMINISTRATIVAS  RELACIONADAS  CON LOS PROCESOS  A CARGO DEL DESPACHO  DE LA SUBSECRETARIA  DE INSPECCIÓN  VIGILANCIA  Y CONTROL DE VIVIENDA</v>
          </cell>
          <cell r="I304" t="str">
            <v>Inversión</v>
          </cell>
          <cell r="J304">
            <v>15</v>
          </cell>
          <cell r="K304" t="str">
            <v>Recuperación, incorporación, vida urbana y control de la ilegalidad</v>
          </cell>
          <cell r="L304" t="str">
            <v>3-3-1-15-02-15-0417-136</v>
          </cell>
          <cell r="M304">
            <v>16935127</v>
          </cell>
          <cell r="N304" t="str">
            <v>MAURICIO JAVIER CRIOLLO ROMERO</v>
          </cell>
          <cell r="O304">
            <v>19500000</v>
          </cell>
          <cell r="T304">
            <v>19500000</v>
          </cell>
          <cell r="U304">
            <v>19500000</v>
          </cell>
          <cell r="V304">
            <v>42790</v>
          </cell>
          <cell r="W304">
            <v>42790</v>
          </cell>
          <cell r="X304">
            <v>42970</v>
          </cell>
          <cell r="Y304">
            <v>180</v>
          </cell>
          <cell r="AF304">
            <v>1</v>
          </cell>
        </row>
        <row r="305">
          <cell r="A305">
            <v>289</v>
          </cell>
          <cell r="B305">
            <v>2017</v>
          </cell>
          <cell r="C305" t="str">
            <v>17-12-6277267</v>
          </cell>
          <cell r="D305">
            <v>5</v>
          </cell>
          <cell r="E305" t="str">
            <v>CONTRATOS DE PRESTACIÓN DE SERVICIOS PROFESIONALES Y DE APOYO A LA GESTIÓN</v>
          </cell>
          <cell r="F305" t="str">
            <v>Contratación directa</v>
          </cell>
          <cell r="G305" t="str">
            <v>Prestación de servicios profesionales y de apoyo a la gestión, o para la ejecución de trabajos artísticos que sólo puedan encomendarse a determinadas personas naturales;</v>
          </cell>
          <cell r="H305" t="str">
            <v xml:space="preserve">PRESTAR SERVICIOS  DE APOYO JURÍDICO  PARA SUSTANCIA  INVESTIGACIONES  ADMINISTRATIVAS  RELACIONADAS  CON LA ENAJENACIÓN  Y ARRENDAMIENTO  DE VIVIENDA </v>
          </cell>
          <cell r="I305" t="str">
            <v>Inversión</v>
          </cell>
          <cell r="J305">
            <v>15</v>
          </cell>
          <cell r="K305" t="str">
            <v>Recuperación, incorporación, vida urbana y control de la ilegalidad</v>
          </cell>
          <cell r="L305" t="str">
            <v>3-3-1-15-02-15-0417-136</v>
          </cell>
          <cell r="M305">
            <v>1057578244</v>
          </cell>
          <cell r="N305" t="str">
            <v>ADRIANA MARIA  PEDRAZA CHAPARRO</v>
          </cell>
          <cell r="O305">
            <v>52500000</v>
          </cell>
          <cell r="T305">
            <v>52500000</v>
          </cell>
          <cell r="U305">
            <v>51166666</v>
          </cell>
          <cell r="V305">
            <v>42790</v>
          </cell>
          <cell r="W305">
            <v>42790</v>
          </cell>
          <cell r="X305">
            <v>43100</v>
          </cell>
          <cell r="Y305">
            <v>315</v>
          </cell>
          <cell r="AF305">
            <v>0.97460316190476193</v>
          </cell>
        </row>
        <row r="306">
          <cell r="A306">
            <v>290</v>
          </cell>
          <cell r="B306">
            <v>2017</v>
          </cell>
          <cell r="C306" t="str">
            <v>17-12-6277420</v>
          </cell>
          <cell r="D306">
            <v>5</v>
          </cell>
          <cell r="E306" t="str">
            <v>CONTRATOS DE PRESTACIÓN DE SERVICIOS PROFESIONALES Y DE APOYO A LA GESTIÓN</v>
          </cell>
          <cell r="F306" t="str">
            <v>Contratación directa</v>
          </cell>
          <cell r="G306" t="str">
            <v>Prestación de servicios profesionales y de apoyo a la gestión, o para la ejecución de trabajos artísticos que sólo puedan encomendarse a determinadas personas naturales;</v>
          </cell>
          <cell r="H306" t="str">
            <v>PRESTAR SERVICIOS PROFESIONALES PARA APOYAR FINANCIERAMENTE  LA COORDINACIÓN  DE LAS  ACTIVIDADES  ORIENTADAS  AL CONTROL DE PROYECTOS  DE ENAJENACIÓN  DE VIVIENDA  Y MATRICULAS  DE ARRENDAMIENTO  DE VIVEINDA</v>
          </cell>
          <cell r="I306" t="str">
            <v>Inversión</v>
          </cell>
          <cell r="J306">
            <v>15</v>
          </cell>
          <cell r="K306" t="str">
            <v>Recuperación, incorporación, vida urbana y control de la ilegalidad</v>
          </cell>
          <cell r="L306" t="str">
            <v>3-3-1-15-02-15-0417-136</v>
          </cell>
          <cell r="M306">
            <v>19358635</v>
          </cell>
          <cell r="N306" t="str">
            <v>LUIS ORLANDO ORTEGON MEDINA</v>
          </cell>
          <cell r="O306">
            <v>78750000</v>
          </cell>
          <cell r="T306">
            <v>78750000</v>
          </cell>
          <cell r="U306">
            <v>76000000</v>
          </cell>
          <cell r="V306">
            <v>42793</v>
          </cell>
          <cell r="W306">
            <v>42793</v>
          </cell>
          <cell r="X306">
            <v>43100</v>
          </cell>
          <cell r="Y306">
            <v>315</v>
          </cell>
          <cell r="AF306">
            <v>0.96507936507936509</v>
          </cell>
        </row>
        <row r="307">
          <cell r="A307">
            <v>291</v>
          </cell>
          <cell r="B307">
            <v>2017</v>
          </cell>
          <cell r="C307" t="str">
            <v>17-12-6278106</v>
          </cell>
          <cell r="D307">
            <v>5</v>
          </cell>
          <cell r="E307" t="str">
            <v>CONTRATOS DE PRESTACIÓN DE SERVICIOS PROFESIONALES Y DE APOYO A LA GESTIÓN</v>
          </cell>
          <cell r="F307" t="str">
            <v>Contratación directa</v>
          </cell>
          <cell r="G307" t="str">
            <v>Prestación de servicios profesionales y de apoyo a la gestión, o para la ejecución de trabajos artísticos que sólo puedan encomendarse a determinadas personas naturales;</v>
          </cell>
          <cell r="H307" t="str">
            <v xml:space="preserve">PRESTAR SERVICIOS PROFESIONALES  PARA APOYAR TÉCNICAMENTE  A LA COMISIÓN  DE VEEDURIA  DE LAS CURADURIAS  URBANAS  DE BOGOTA  EN LA REVISIÓN  DE LOS CASOS  QUE LE  SEAN ASIGNADOS  EN LOS ASPECTOS  ARQUITECTÓNICOS  Y URBANÍSTICOS </v>
          </cell>
          <cell r="I307" t="str">
            <v>Inversión</v>
          </cell>
          <cell r="J307">
            <v>15</v>
          </cell>
          <cell r="K307" t="str">
            <v>Recuperación, incorporación, vida urbana y control de la ilegalidad</v>
          </cell>
          <cell r="L307" t="str">
            <v>3-3-1-15-02-15-0417-136</v>
          </cell>
          <cell r="M307">
            <v>51824114</v>
          </cell>
          <cell r="N307" t="str">
            <v>SONIA CLAUDIA  FORERO ACEVEDO</v>
          </cell>
          <cell r="O307">
            <v>25000000</v>
          </cell>
          <cell r="T307">
            <v>25000000</v>
          </cell>
          <cell r="U307">
            <v>25000000</v>
          </cell>
          <cell r="V307">
            <v>42793</v>
          </cell>
          <cell r="W307">
            <v>42794</v>
          </cell>
          <cell r="X307">
            <v>42944</v>
          </cell>
          <cell r="Y307">
            <v>150</v>
          </cell>
          <cell r="AF307">
            <v>1</v>
          </cell>
        </row>
        <row r="308">
          <cell r="A308">
            <v>292</v>
          </cell>
          <cell r="B308">
            <v>2017</v>
          </cell>
          <cell r="C308" t="str">
            <v>17-12-6278390</v>
          </cell>
          <cell r="D308">
            <v>16</v>
          </cell>
          <cell r="E308" t="str">
            <v>CONTRATOS INTERADMINISTRATIVOS</v>
          </cell>
          <cell r="F308" t="str">
            <v>Contratación directa</v>
          </cell>
          <cell r="G308" t="str">
            <v>Prestación de servicios profesionales y de apoyo a la gestión, o para la ejecución de trabajos artísticos que sólo puedan encomendarse a determinadas personas naturales;</v>
          </cell>
          <cell r="H308" t="str">
            <v>PRESTAR SERVICIOS  DE VENTANILLA DE CORRESPONDENCIA  Y RECEPCION  DE COMUNICACIONES  OFICIALES  EXTERNAS  E INTERNAS  EN LA MODALIDAD DE CENTRO DE ADMINISTRACIÓN  DE CORRESPONDENCIA  DE LA SECRETARIA  DISTRITAL DEL HABITAT</v>
          </cell>
          <cell r="I308" t="str">
            <v>Funcionamiento</v>
          </cell>
          <cell r="K308" t="str">
            <v>No ha seleccionado un número de programa</v>
          </cell>
          <cell r="L308" t="str">
            <v>3-1-2-02-03-00-0000-00</v>
          </cell>
          <cell r="M308">
            <v>900062917</v>
          </cell>
          <cell r="N308" t="str">
            <v xml:space="preserve">SOCIEDAD  SERVICIOS POSTALES  NACIONALES SA </v>
          </cell>
          <cell r="O308">
            <v>43000000</v>
          </cell>
          <cell r="R308">
            <v>1</v>
          </cell>
          <cell r="S308">
            <v>17010000</v>
          </cell>
          <cell r="T308">
            <v>60010000</v>
          </cell>
          <cell r="U308">
            <v>40490880</v>
          </cell>
          <cell r="V308">
            <v>42793</v>
          </cell>
          <cell r="W308">
            <v>42795</v>
          </cell>
          <cell r="X308">
            <v>43100</v>
          </cell>
          <cell r="Y308">
            <v>150</v>
          </cell>
          <cell r="Z308">
            <v>0</v>
          </cell>
          <cell r="AF308">
            <v>0.67473554407598735</v>
          </cell>
        </row>
        <row r="309">
          <cell r="A309">
            <v>292</v>
          </cell>
          <cell r="B309">
            <v>2017</v>
          </cell>
          <cell r="C309" t="str">
            <v>17-12-6278390</v>
          </cell>
          <cell r="D309">
            <v>16</v>
          </cell>
          <cell r="E309" t="str">
            <v>CONTRATOS INTERADMINISTRATIVOS</v>
          </cell>
          <cell r="F309" t="str">
            <v>Contratación directa</v>
          </cell>
          <cell r="G309" t="str">
            <v>Prestación de servicios profesionales y de apoyo a la gestión, o para la ejecución de trabajos artísticos que sólo puedan encomendarse a determinadas personas naturales;</v>
          </cell>
          <cell r="H309" t="str">
            <v>PRESTAR SERVICIOS  DE VENTANILLA DE CORRESPONDENCIA  Y RECEPCION  DE COMUNICACIONES  OFICIALES  EXTERNAS  E INTERNAS  EN LA MODALIDAD DE CENTRO DE ADMINISTRACIÓN  DE CORRESPONDENCIA  DE LA SECRETARIA  DISTRITAL DEL HABITAT</v>
          </cell>
          <cell r="I309" t="str">
            <v>Inversión</v>
          </cell>
          <cell r="J309">
            <v>43</v>
          </cell>
          <cell r="K309" t="str">
            <v>Modernización institucional</v>
          </cell>
          <cell r="L309" t="str">
            <v>3-3-1-15-07-43-0418-189</v>
          </cell>
          <cell r="M309">
            <v>900062917</v>
          </cell>
          <cell r="N309" t="str">
            <v xml:space="preserve">SOCIEDAD  SERVICIOS POSTALES  NACIONALES SA </v>
          </cell>
          <cell r="O309">
            <v>195400000</v>
          </cell>
          <cell r="T309">
            <v>195400000</v>
          </cell>
          <cell r="U309">
            <v>184458456</v>
          </cell>
          <cell r="V309">
            <v>42793</v>
          </cell>
          <cell r="W309">
            <v>42795</v>
          </cell>
          <cell r="X309">
            <v>43100</v>
          </cell>
          <cell r="Y309">
            <v>150</v>
          </cell>
          <cell r="AF309">
            <v>0.94400438075742066</v>
          </cell>
        </row>
        <row r="310">
          <cell r="A310">
            <v>293</v>
          </cell>
          <cell r="B310">
            <v>2017</v>
          </cell>
          <cell r="C310" t="str">
            <v>17-12-6278598</v>
          </cell>
          <cell r="D310">
            <v>5</v>
          </cell>
          <cell r="E310" t="str">
            <v>CONTRATOS DE PRESTACIÓN DE SERVICIOS PROFESIONALES Y DE APOYO A LA GESTIÓN</v>
          </cell>
          <cell r="F310" t="str">
            <v>Contratación directa</v>
          </cell>
          <cell r="G310" t="str">
            <v>Prestación de servicios profesionales y de apoyo a la gestión, o para la ejecución de trabajos artísticos que sólo puedan encomendarse a determinadas personas naturales;</v>
          </cell>
          <cell r="H310" t="str">
            <v>PRESTAR SERVICIOS  DE APOYO PARA SUSTANCIAR INVESTIGACIONES  ADMINISTRATIVAS  RELACIONADAS  CON LA ENAJENACIÓN  Y ARRENDAMIENTO DE VIVIENDA</v>
          </cell>
          <cell r="I310" t="str">
            <v>Inversión</v>
          </cell>
          <cell r="J310">
            <v>15</v>
          </cell>
          <cell r="K310" t="str">
            <v>Recuperación, incorporación, vida urbana y control de la ilegalidad</v>
          </cell>
          <cell r="L310" t="str">
            <v>3-3-1-15-02-15-0417-136</v>
          </cell>
          <cell r="M310">
            <v>52809435</v>
          </cell>
          <cell r="N310" t="str">
            <v>MARIA DEL PILAR PARDO CORTES</v>
          </cell>
          <cell r="O310">
            <v>20000000</v>
          </cell>
          <cell r="T310">
            <v>20000000</v>
          </cell>
          <cell r="U310">
            <v>20000000</v>
          </cell>
          <cell r="V310">
            <v>42793</v>
          </cell>
          <cell r="W310">
            <v>42795</v>
          </cell>
          <cell r="X310">
            <v>42887</v>
          </cell>
          <cell r="Y310">
            <v>120</v>
          </cell>
          <cell r="AF310">
            <v>1</v>
          </cell>
        </row>
        <row r="311">
          <cell r="A311">
            <v>294</v>
          </cell>
          <cell r="B311">
            <v>2017</v>
          </cell>
          <cell r="C311" t="str">
            <v>17-12-6278681</v>
          </cell>
          <cell r="D311">
            <v>5</v>
          </cell>
          <cell r="E311" t="str">
            <v>CONTRATOS DE PRESTACIÓN DE SERVICIOS PROFESIONALES Y DE APOYO A LA GESTIÓN</v>
          </cell>
          <cell r="F311" t="str">
            <v>Contratación directa</v>
          </cell>
          <cell r="G311" t="str">
            <v>Prestación de servicios profesionales y de apoyo a la gestión, o para la ejecución de trabajos artísticos que sólo puedan encomendarse a determinadas personas naturales;</v>
          </cell>
          <cell r="H311" t="str">
            <v xml:space="preserve">PRESTAR SERVICIOS PROFESIONALES  PARA APOYAR LA IMPLEMENTACION  Y EL SEGUIMIENTO  DE LOS PROYECTOS  DE TRANSFORMACIÓN  URBANA  PARA LA  INCLUSIÓN  EN EL MARCO  DE LAS  INTERVENCIONES  INTEGRALES DE MEJORAMIENTO </v>
          </cell>
          <cell r="I311" t="str">
            <v>Inversión</v>
          </cell>
          <cell r="J311">
            <v>14</v>
          </cell>
          <cell r="K311" t="str">
            <v>Intervenciones integrales del hábitat</v>
          </cell>
          <cell r="L311" t="str">
            <v>3-3-1-15-02-14-1153-135</v>
          </cell>
          <cell r="M311">
            <v>9730310</v>
          </cell>
          <cell r="N311" t="str">
            <v>SANDRO JAVIER MUÑOZ SANCHEZ</v>
          </cell>
          <cell r="O311">
            <v>63000000</v>
          </cell>
          <cell r="T311">
            <v>63000000</v>
          </cell>
          <cell r="U311">
            <v>63000000</v>
          </cell>
          <cell r="V311">
            <v>42793</v>
          </cell>
          <cell r="W311">
            <v>42794</v>
          </cell>
          <cell r="X311">
            <v>43066</v>
          </cell>
          <cell r="Y311">
            <v>300</v>
          </cell>
          <cell r="AF311">
            <v>1</v>
          </cell>
        </row>
        <row r="312">
          <cell r="A312">
            <v>295</v>
          </cell>
          <cell r="B312">
            <v>2017</v>
          </cell>
          <cell r="C312" t="str">
            <v>17-12-6286227</v>
          </cell>
          <cell r="D312">
            <v>5</v>
          </cell>
          <cell r="E312" t="str">
            <v>CONTRATOS DE PRESTACIÓN DE SERVICIOS PROFESIONALES Y DE APOYO A LA GESTIÓN</v>
          </cell>
          <cell r="F312" t="str">
            <v>Contratación directa</v>
          </cell>
          <cell r="G312" t="str">
            <v>Prestación de servicios profesionales y de apoyo a la gestión, o para la ejecución de trabajos artísticos que sólo puedan encomendarse a determinadas personas naturales;</v>
          </cell>
          <cell r="H312" t="str">
            <v xml:space="preserve">PRESTAR SERVICIOS  PROFESIONALES  PARA COORDINAR  EL ESTUDIO  Y EVALUACIÓN  DEL PROCEDIMIENTO  APLICABLE  EN LA VIRTUD  DE LA FUNCIÓN  DE INTERVENCIÓN  Y TOMA DE POSESIÓN  DE LAS PERSONAS NATURALES  Y JURÍDICAS  QUE ADELANTAN  LA ACTIVIDAD  DE ENAJENACIÓN  DE INMUEBLES  DESTINADOS A VIVIENDA </v>
          </cell>
          <cell r="I312" t="str">
            <v>Inversión</v>
          </cell>
          <cell r="J312">
            <v>15</v>
          </cell>
          <cell r="K312" t="str">
            <v>Recuperación, incorporación, vida urbana y control de la ilegalidad</v>
          </cell>
          <cell r="L312" t="str">
            <v>3-3-1-15-02-15-0417-136</v>
          </cell>
          <cell r="M312">
            <v>39698825</v>
          </cell>
          <cell r="N312" t="str">
            <v>ADRIANA  HELENA MORENO CHAVES</v>
          </cell>
          <cell r="O312">
            <v>79344000</v>
          </cell>
          <cell r="T312">
            <v>79344000</v>
          </cell>
          <cell r="U312">
            <v>78903200</v>
          </cell>
          <cell r="V312">
            <v>42794</v>
          </cell>
          <cell r="W312">
            <v>42794</v>
          </cell>
          <cell r="X312">
            <v>42974</v>
          </cell>
          <cell r="Y312">
            <v>180</v>
          </cell>
          <cell r="AF312">
            <v>0.99444444444444446</v>
          </cell>
        </row>
        <row r="313">
          <cell r="A313">
            <v>296</v>
          </cell>
          <cell r="B313">
            <v>2017</v>
          </cell>
          <cell r="C313" t="str">
            <v>17-12-6286307</v>
          </cell>
          <cell r="D313">
            <v>5</v>
          </cell>
          <cell r="E313" t="str">
            <v>CONTRATOS DE PRESTACIÓN DE SERVICIOS PROFESIONALES Y DE APOYO A LA GESTIÓN</v>
          </cell>
          <cell r="F313" t="str">
            <v>Contratación directa</v>
          </cell>
          <cell r="G313" t="str">
            <v>Prestación de servicios profesionales y de apoyo a la gestión, o para la ejecución de trabajos artísticos que sólo puedan encomendarse a determinadas personas naturales;</v>
          </cell>
          <cell r="H313" t="str">
            <v xml:space="preserve">PRESTAR  SERVICIOS  PROFESIONALES  TÉCNICOS  PARA SUSTANCIAR  LAS INVESTIGACIONES  ADMINISTRATIVAS  RELACIONADAS  CON LA ENAJENACIÓN  Y ARRENDAMIENTO DE VIVIENDA </v>
          </cell>
          <cell r="I313" t="str">
            <v>Inversión</v>
          </cell>
          <cell r="J313">
            <v>15</v>
          </cell>
          <cell r="K313" t="str">
            <v>Recuperación, incorporación, vida urbana y control de la ilegalidad</v>
          </cell>
          <cell r="L313" t="str">
            <v>3-3-1-15-02-15-0417-136</v>
          </cell>
          <cell r="M313">
            <v>1049602538</v>
          </cell>
          <cell r="N313" t="str">
            <v xml:space="preserve">LUIS FELIPE RAMOS RIOS </v>
          </cell>
          <cell r="O313">
            <v>52500000</v>
          </cell>
          <cell r="Q313">
            <v>0</v>
          </cell>
          <cell r="T313">
            <v>52500000</v>
          </cell>
          <cell r="U313">
            <v>50000000</v>
          </cell>
          <cell r="V313">
            <v>42794</v>
          </cell>
          <cell r="W313">
            <v>42795</v>
          </cell>
          <cell r="X313">
            <v>43100</v>
          </cell>
          <cell r="Y313">
            <v>315</v>
          </cell>
          <cell r="AF313">
            <v>0.95238095238095233</v>
          </cell>
        </row>
        <row r="314">
          <cell r="A314">
            <v>297</v>
          </cell>
          <cell r="B314">
            <v>2017</v>
          </cell>
          <cell r="C314" t="str">
            <v>17-12-6286414</v>
          </cell>
          <cell r="D314">
            <v>5</v>
          </cell>
          <cell r="E314" t="str">
            <v>CONTRATOS DE PRESTACIÓN DE SERVICIOS PROFESIONALES Y DE APOYO A LA GESTIÓN</v>
          </cell>
          <cell r="F314" t="str">
            <v>Contratación directa</v>
          </cell>
          <cell r="G314" t="str">
            <v>Prestación de servicios profesionales y de apoyo a la gestión, o para la ejecución de trabajos artísticos que sólo puedan encomendarse a determinadas personas naturales;</v>
          </cell>
          <cell r="H314" t="str">
            <v>PRESTAR SERVICIOS  PROFESIONALES  PARA BRINDAR APOYO JURÍDICO EN LAS  DIFERENTES  ETAPAS  DEL ESQUEMA  DE FINANCIACIÓN  DE VIVIENDA</v>
          </cell>
          <cell r="I314" t="str">
            <v>Inversión</v>
          </cell>
          <cell r="J314">
            <v>30</v>
          </cell>
          <cell r="K314" t="str">
            <v>Financiación para el Desarrollo Territorial</v>
          </cell>
          <cell r="L314" t="str">
            <v>3-3-1-15-04-30-1075-163</v>
          </cell>
          <cell r="M314">
            <v>11936257</v>
          </cell>
          <cell r="N314" t="str">
            <v xml:space="preserve">JOSE  FLIVER  BECERRA PANESCO </v>
          </cell>
          <cell r="O314">
            <v>53375000</v>
          </cell>
          <cell r="P314">
            <v>1</v>
          </cell>
          <cell r="Q314">
            <v>-37625000</v>
          </cell>
          <cell r="T314">
            <v>15750000</v>
          </cell>
          <cell r="U314">
            <v>15750000</v>
          </cell>
          <cell r="V314">
            <v>42794</v>
          </cell>
          <cell r="W314">
            <v>42794</v>
          </cell>
          <cell r="X314">
            <v>42887</v>
          </cell>
          <cell r="Y314">
            <v>305</v>
          </cell>
          <cell r="AF314">
            <v>1</v>
          </cell>
        </row>
        <row r="315">
          <cell r="A315">
            <v>298</v>
          </cell>
          <cell r="B315">
            <v>2017</v>
          </cell>
          <cell r="C315" t="str">
            <v>17-9-425773</v>
          </cell>
          <cell r="D315">
            <v>4</v>
          </cell>
          <cell r="E315" t="str">
            <v>CONTRATOS DE PRESTACIÓN DE SERVICIOS</v>
          </cell>
          <cell r="F315" t="str">
            <v xml:space="preserve">Selección abreviada </v>
          </cell>
          <cell r="G315" t="str">
            <v xml:space="preserve">Subasta inversa </v>
          </cell>
          <cell r="H315" t="str">
            <v xml:space="preserve">PRESTAR SERVICIOS  DE TRANSPORTE  TERRESTRE AUTOMOTOR  ESPECIAL INCLUIDOS  TODOS LOS GASTOS  INHERENTES AL MISMO </v>
          </cell>
          <cell r="I315" t="str">
            <v>Funcionamiento</v>
          </cell>
          <cell r="K315" t="str">
            <v>No ha seleccionado un número de programa</v>
          </cell>
          <cell r="L315" t="str">
            <v>3-1-2-02-03-00-0000-00</v>
          </cell>
          <cell r="M315">
            <v>901058345</v>
          </cell>
          <cell r="N315" t="str">
            <v>UNION TEMPORAL HABITAT ESPECIALES  2017</v>
          </cell>
          <cell r="O315">
            <v>103104000</v>
          </cell>
          <cell r="T315">
            <v>103104000</v>
          </cell>
          <cell r="U315">
            <v>63263843</v>
          </cell>
          <cell r="V315">
            <v>42794</v>
          </cell>
          <cell r="W315">
            <v>42807</v>
          </cell>
          <cell r="X315">
            <v>43100</v>
          </cell>
          <cell r="Y315">
            <v>365</v>
          </cell>
          <cell r="AF315">
            <v>0.61359251823401617</v>
          </cell>
        </row>
        <row r="316">
          <cell r="A316">
            <v>298</v>
          </cell>
          <cell r="B316">
            <v>2017</v>
          </cell>
          <cell r="C316" t="str">
            <v>17-9-425773</v>
          </cell>
          <cell r="D316">
            <v>4</v>
          </cell>
          <cell r="E316" t="str">
            <v>CONTRATOS DE PRESTACIÓN DE SERVICIOS</v>
          </cell>
          <cell r="F316" t="str">
            <v xml:space="preserve">Selección abreviada </v>
          </cell>
          <cell r="G316" t="str">
            <v xml:space="preserve">Subasta inversa </v>
          </cell>
          <cell r="H316" t="str">
            <v xml:space="preserve">PRESTAR SERVICIOS  DE TRANSPORTE  TERRESTRE AUTOMOTOR  ESPECIAL INCLUIDOS  TODOS LOS GASTOS  INHERENTES AL MISMO </v>
          </cell>
          <cell r="I316" t="str">
            <v>Inversión</v>
          </cell>
          <cell r="J316">
            <v>14</v>
          </cell>
          <cell r="K316" t="str">
            <v>Intervenciones integrales del hábitat</v>
          </cell>
          <cell r="L316" t="str">
            <v>3-3-1-15-02-14-1153-135</v>
          </cell>
          <cell r="M316">
            <v>901058345</v>
          </cell>
          <cell r="N316" t="str">
            <v>UNION TEMPORAL HABITAT ESPECIALES  2017</v>
          </cell>
          <cell r="O316">
            <v>211936000</v>
          </cell>
          <cell r="T316">
            <v>211936000</v>
          </cell>
          <cell r="U316">
            <v>130048507</v>
          </cell>
          <cell r="V316">
            <v>42794</v>
          </cell>
          <cell r="W316">
            <v>42807</v>
          </cell>
          <cell r="X316">
            <v>43100</v>
          </cell>
          <cell r="Y316">
            <v>365</v>
          </cell>
          <cell r="AF316">
            <v>0.61362159802959382</v>
          </cell>
        </row>
        <row r="317">
          <cell r="A317">
            <v>298</v>
          </cell>
          <cell r="B317">
            <v>2017</v>
          </cell>
          <cell r="C317" t="str">
            <v>17-9-425773</v>
          </cell>
          <cell r="D317">
            <v>4</v>
          </cell>
          <cell r="E317" t="str">
            <v>CONTRATOS DE PRESTACIÓN DE SERVICIOS</v>
          </cell>
          <cell r="F317" t="str">
            <v xml:space="preserve">Selección abreviada </v>
          </cell>
          <cell r="G317" t="str">
            <v xml:space="preserve">Subasta inversa </v>
          </cell>
          <cell r="H317" t="str">
            <v xml:space="preserve">PRESTAR SERVICIOS  DE TRANSPORTE  TERRESTRE AUTOMOTOR  ESPECIAL INCLUIDOS  TODOS LOS GASTOS  INHERENTES AL MISMO </v>
          </cell>
          <cell r="I317" t="str">
            <v>Inversión</v>
          </cell>
          <cell r="J317">
            <v>43</v>
          </cell>
          <cell r="K317" t="str">
            <v>Modernización institucional</v>
          </cell>
          <cell r="L317" t="str">
            <v>3-3-1-15-07-43-0418-189</v>
          </cell>
          <cell r="M317">
            <v>901058345</v>
          </cell>
          <cell r="N317" t="str">
            <v>UNION TEMPORAL HABITAT ESPECIALES  2017</v>
          </cell>
          <cell r="O317">
            <v>257759996</v>
          </cell>
          <cell r="T317">
            <v>257759996</v>
          </cell>
          <cell r="U317">
            <v>158167103</v>
          </cell>
          <cell r="V317">
            <v>42794</v>
          </cell>
          <cell r="W317">
            <v>42807</v>
          </cell>
          <cell r="X317">
            <v>43100</v>
          </cell>
          <cell r="Y317">
            <v>365</v>
          </cell>
          <cell r="AF317">
            <v>0.61362160713255132</v>
          </cell>
        </row>
        <row r="318">
          <cell r="A318">
            <v>299</v>
          </cell>
          <cell r="B318">
            <v>2017</v>
          </cell>
          <cell r="C318" t="str">
            <v>17-12-6295026</v>
          </cell>
          <cell r="D318">
            <v>5</v>
          </cell>
          <cell r="E318" t="str">
            <v>CONTRATOS DE PRESTACIÓN DE SERVICIOS PROFESIONALES Y DE APOYO A LA GESTIÓN</v>
          </cell>
          <cell r="F318" t="str">
            <v>Contratación directa</v>
          </cell>
          <cell r="G318" t="str">
            <v>Prestación de servicios profesionales y de apoyo a la gestión, o para la ejecución de trabajos artísticos que sólo puedan encomendarse a determinadas personas naturales;</v>
          </cell>
          <cell r="H318" t="str">
            <v>PRESTAR SERVICIOS  PARA DESARROLLAR LAS ACTIVIDADES RELACIONADAS  CON LA CONDUCCION  DE VEHICULOS  INSTITUCIONALES  EN EL MARCO  DE LOS PROGRAMAS  Y PROYECTOS  MISIONALES DE LA ENTIDAD</v>
          </cell>
          <cell r="I318" t="str">
            <v>Inversión</v>
          </cell>
          <cell r="J318">
            <v>43</v>
          </cell>
          <cell r="K318" t="str">
            <v>Modernización institucional</v>
          </cell>
          <cell r="L318" t="str">
            <v>3-3-1-15-07-43-0418-189</v>
          </cell>
          <cell r="M318">
            <v>78112854</v>
          </cell>
          <cell r="N318" t="str">
            <v>WILLINTHON MANUEL VILLEGAS ALVAREZ</v>
          </cell>
          <cell r="O318">
            <v>5947200</v>
          </cell>
          <cell r="P318">
            <v>1</v>
          </cell>
          <cell r="Q318">
            <v>-1387680</v>
          </cell>
          <cell r="R318">
            <v>1</v>
          </cell>
          <cell r="S318">
            <v>2973600</v>
          </cell>
          <cell r="T318">
            <v>7533120</v>
          </cell>
          <cell r="U318">
            <v>7533120</v>
          </cell>
          <cell r="V318">
            <v>42794</v>
          </cell>
          <cell r="W318">
            <v>42795</v>
          </cell>
          <cell r="X318">
            <v>42933</v>
          </cell>
          <cell r="Y318">
            <v>135</v>
          </cell>
          <cell r="Z318">
            <v>45</v>
          </cell>
          <cell r="AF318">
            <v>1</v>
          </cell>
        </row>
        <row r="319">
          <cell r="A319">
            <v>300</v>
          </cell>
          <cell r="B319">
            <v>2017</v>
          </cell>
          <cell r="C319" t="str">
            <v>17-12-6295046</v>
          </cell>
          <cell r="D319">
            <v>5</v>
          </cell>
          <cell r="E319" t="str">
            <v>CONTRATOS DE PRESTACIÓN DE SERVICIOS PROFESIONALES Y DE APOYO A LA GESTIÓN</v>
          </cell>
          <cell r="F319" t="str">
            <v>Contratación directa</v>
          </cell>
          <cell r="G319" t="str">
            <v>Prestación de servicios profesionales y de apoyo a la gestión, o para la ejecución de trabajos artísticos que sólo puedan encomendarse a determinadas personas naturales;</v>
          </cell>
          <cell r="H319" t="str">
            <v>PRESTAR SERVICIOS  PARA DESARROLLAR LAS ACTIVIDADES RELACIONADAS  CON LA CONDUCCION  DE VEHICULOS  INSTITUCIONALES  EN EL MARCO  DE LOS PROGRAMAS  Y PROYECTOS  MISIONALES DE LA ENTIDAD</v>
          </cell>
          <cell r="I319" t="str">
            <v>Inversión</v>
          </cell>
          <cell r="J319">
            <v>43</v>
          </cell>
          <cell r="K319" t="str">
            <v>Modernización institucional</v>
          </cell>
          <cell r="L319" t="str">
            <v>3-3-1-15-07-43-0418-189</v>
          </cell>
          <cell r="M319">
            <v>79867585</v>
          </cell>
          <cell r="N319" t="str">
            <v xml:space="preserve">EDGAR ENRIQUE HUERTAS  HURTADO </v>
          </cell>
          <cell r="O319">
            <v>5947200</v>
          </cell>
          <cell r="R319">
            <v>1</v>
          </cell>
          <cell r="S319">
            <v>2973600</v>
          </cell>
          <cell r="T319">
            <v>8920800</v>
          </cell>
          <cell r="U319">
            <v>8920800</v>
          </cell>
          <cell r="V319">
            <v>42794</v>
          </cell>
          <cell r="W319">
            <v>42795</v>
          </cell>
          <cell r="X319">
            <v>42933</v>
          </cell>
          <cell r="Y319">
            <v>135</v>
          </cell>
          <cell r="Z319">
            <v>45</v>
          </cell>
          <cell r="AF319">
            <v>1</v>
          </cell>
        </row>
        <row r="320">
          <cell r="A320">
            <v>14655</v>
          </cell>
          <cell r="B320">
            <v>2017</v>
          </cell>
          <cell r="C320">
            <v>14655</v>
          </cell>
          <cell r="D320">
            <v>4</v>
          </cell>
          <cell r="E320" t="str">
            <v>CONTRATOS DE PRESTACIÓN DE SERVICIOS</v>
          </cell>
          <cell r="F320" t="str">
            <v xml:space="preserve">Selección abreviada </v>
          </cell>
          <cell r="G320" t="str">
            <v xml:space="preserve">Acuerdo marco de precios </v>
          </cell>
          <cell r="H320" t="str">
            <v>PRESTAR SERVICIO  INTEGRAL DE MENSAJERIA  AL AMPARO DEL ACUERDO MARCO  DE PRECIOS  COLOMBIA COMPRA</v>
          </cell>
          <cell r="I320" t="str">
            <v>Funcionamiento</v>
          </cell>
          <cell r="K320" t="str">
            <v>No ha seleccionado un número de programa</v>
          </cell>
          <cell r="L320" t="str">
            <v>3-1-2-02-03-00-0000-00</v>
          </cell>
          <cell r="M320">
            <v>813000298</v>
          </cell>
          <cell r="N320" t="str">
            <v>SUR ENVIOS  SAS</v>
          </cell>
          <cell r="O320">
            <v>60913740</v>
          </cell>
          <cell r="T320">
            <v>60913740</v>
          </cell>
          <cell r="U320">
            <v>49492032</v>
          </cell>
          <cell r="V320">
            <v>42794</v>
          </cell>
          <cell r="W320">
            <v>42794</v>
          </cell>
          <cell r="X320">
            <v>43100</v>
          </cell>
          <cell r="Y320">
            <v>300</v>
          </cell>
          <cell r="AF320">
            <v>0.81249373294104088</v>
          </cell>
        </row>
        <row r="321">
          <cell r="A321">
            <v>301</v>
          </cell>
          <cell r="B321">
            <v>2017</v>
          </cell>
          <cell r="C321" t="str">
            <v>17-12-6295054</v>
          </cell>
          <cell r="D321">
            <v>5</v>
          </cell>
          <cell r="E321" t="str">
            <v>CONTRATOS DE PRESTACIÓN DE SERVICIOS PROFESIONALES Y DE APOYO A LA GESTIÓN</v>
          </cell>
          <cell r="F321" t="str">
            <v>Contratación directa</v>
          </cell>
          <cell r="G321" t="str">
            <v>Prestación de servicios profesionales y de apoyo a la gestión, o para la ejecución de trabajos artísticos que sólo puedan encomendarse a determinadas personas naturales;</v>
          </cell>
          <cell r="H321" t="str">
            <v>PRESTAR SERVICIOS  PARA DESARROLLAR LAS ACTIVIDADES RELACIONADAS  CON LA CONDUCCION  DE VEHICULOS  INSTITUCIONALES  EN EL MARCO  DE LOS PROGRAMAS  Y PROYECTOS  MISIONALES DE LA ENTIDAD</v>
          </cell>
          <cell r="I321" t="str">
            <v>Inversión</v>
          </cell>
          <cell r="J321">
            <v>43</v>
          </cell>
          <cell r="K321" t="str">
            <v>Modernización institucional</v>
          </cell>
          <cell r="L321" t="str">
            <v>3-3-1-15-07-43-0418-189</v>
          </cell>
          <cell r="M321">
            <v>79861659</v>
          </cell>
          <cell r="N321" t="str">
            <v>JOHN HENRY GARZON SAAVEDRA</v>
          </cell>
          <cell r="O321">
            <v>5947200</v>
          </cell>
          <cell r="R321">
            <v>1</v>
          </cell>
          <cell r="S321">
            <v>2973600</v>
          </cell>
          <cell r="T321">
            <v>8920800</v>
          </cell>
          <cell r="U321">
            <v>8920800</v>
          </cell>
          <cell r="V321">
            <v>42795</v>
          </cell>
          <cell r="W321">
            <v>42795</v>
          </cell>
          <cell r="X321">
            <v>42933</v>
          </cell>
          <cell r="Y321">
            <v>135</v>
          </cell>
          <cell r="Z321">
            <v>45</v>
          </cell>
          <cell r="AF321">
            <v>1</v>
          </cell>
        </row>
        <row r="322">
          <cell r="A322">
            <v>302</v>
          </cell>
          <cell r="B322">
            <v>2017</v>
          </cell>
          <cell r="C322" t="str">
            <v>17-12-6295064</v>
          </cell>
          <cell r="D322">
            <v>5</v>
          </cell>
          <cell r="E322" t="str">
            <v>CONTRATOS DE PRESTACIÓN DE SERVICIOS PROFESIONALES Y DE APOYO A LA GESTIÓN</v>
          </cell>
          <cell r="F322" t="str">
            <v>Contratación directa</v>
          </cell>
          <cell r="G322" t="str">
            <v>Prestación de servicios profesionales y de apoyo a la gestión, o para la ejecución de trabajos artísticos que sólo puedan encomendarse a determinadas personas naturales;</v>
          </cell>
          <cell r="H322" t="str">
            <v>PRESTAR SERVICIOS  PARA DESARROLLAR LAS ACTIVIDADES RELACIONADAS  CON LA CONDUCCION  DE VEHICULOS  INSTITUCIONALES  EN EL MARCO  DE LOS PROGRAMAS  Y PROYECTOS  MISIONALES DE LA ENTIDAD</v>
          </cell>
          <cell r="I322" t="str">
            <v>Inversión</v>
          </cell>
          <cell r="J322">
            <v>43</v>
          </cell>
          <cell r="K322" t="str">
            <v>Modernización institucional</v>
          </cell>
          <cell r="L322" t="str">
            <v>3-3-1-15-07-43-0418-189</v>
          </cell>
          <cell r="M322">
            <v>79493208</v>
          </cell>
          <cell r="N322" t="str">
            <v>JULIO LEONARDO NIÑO VARGAS</v>
          </cell>
          <cell r="O322">
            <v>5947200</v>
          </cell>
          <cell r="R322">
            <v>1</v>
          </cell>
          <cell r="S322">
            <v>2973600</v>
          </cell>
          <cell r="T322">
            <v>8920800</v>
          </cell>
          <cell r="U322">
            <v>8920800</v>
          </cell>
          <cell r="V322">
            <v>42795</v>
          </cell>
          <cell r="W322">
            <v>42795</v>
          </cell>
          <cell r="X322">
            <v>43100</v>
          </cell>
          <cell r="Y322">
            <v>135</v>
          </cell>
          <cell r="Z322">
            <v>45</v>
          </cell>
          <cell r="AF322">
            <v>1</v>
          </cell>
        </row>
        <row r="323">
          <cell r="A323">
            <v>303</v>
          </cell>
          <cell r="B323">
            <v>2017</v>
          </cell>
          <cell r="C323" t="str">
            <v>17-12-6295075</v>
          </cell>
          <cell r="D323">
            <v>5</v>
          </cell>
          <cell r="E323" t="str">
            <v>CONTRATOS DE PRESTACIÓN DE SERVICIOS PROFESIONALES Y DE APOYO A LA GESTIÓN</v>
          </cell>
          <cell r="F323" t="str">
            <v>Contratación directa</v>
          </cell>
          <cell r="G323" t="str">
            <v>Prestación de servicios profesionales y de apoyo a la gestión, o para la ejecución de trabajos artísticos que sólo puedan encomendarse a determinadas personas naturales;</v>
          </cell>
          <cell r="H323" t="str">
            <v>PRESTAR SERVICIOS  TÉCNICOS  PARA EJECUTAR LAS ACTIVIDADES DE GESTIÓN  DOCUMENTAL  DE LA INFORMACIÓN  GENERADA EN EL MARCO  DE LAS INTERVENCIONES  INTEGRALES  DE MEJORAMIENTO</v>
          </cell>
          <cell r="I323" t="str">
            <v>Inversión</v>
          </cell>
          <cell r="J323">
            <v>14</v>
          </cell>
          <cell r="K323" t="str">
            <v>Intervenciones integrales del hábitat</v>
          </cell>
          <cell r="L323" t="str">
            <v>3-3-1-15-02-14-1153-135</v>
          </cell>
          <cell r="M323">
            <v>1013627356</v>
          </cell>
          <cell r="N323" t="str">
            <v>KEVIN JHOAN MUNEVAR MIRANDA</v>
          </cell>
          <cell r="O323">
            <v>20286560</v>
          </cell>
          <cell r="P323">
            <v>1</v>
          </cell>
          <cell r="Q323">
            <v>-462560</v>
          </cell>
          <cell r="T323">
            <v>19824000</v>
          </cell>
          <cell r="U323">
            <v>18568480</v>
          </cell>
          <cell r="V323">
            <v>42795</v>
          </cell>
          <cell r="W323">
            <v>42795</v>
          </cell>
          <cell r="X323">
            <v>43100</v>
          </cell>
          <cell r="Y323">
            <v>307</v>
          </cell>
          <cell r="AF323">
            <v>0.93666666666666665</v>
          </cell>
        </row>
        <row r="324">
          <cell r="A324">
            <v>304</v>
          </cell>
          <cell r="B324">
            <v>2017</v>
          </cell>
          <cell r="C324" t="str">
            <v>17-12-6295092</v>
          </cell>
          <cell r="D324">
            <v>5</v>
          </cell>
          <cell r="E324" t="str">
            <v>CONTRATOS DE PRESTACIÓN DE SERVICIOS PROFESIONALES Y DE APOYO A LA GESTIÓN</v>
          </cell>
          <cell r="F324" t="str">
            <v>Contratación directa</v>
          </cell>
          <cell r="G324" t="str">
            <v>Prestación de servicios profesionales y de apoyo a la gestión, o para la ejecución de trabajos artísticos que sólo puedan encomendarse a determinadas personas naturales;</v>
          </cell>
          <cell r="H324" t="str">
            <v xml:space="preserve">PRESTAR SERVICIOS  PROFESIONALES  PARA APOYAR  LA PLANEACION  DESARROLLO Y SEGUIMIENTO DE LOS PROCESOS  CONTRACTUALES  Y DE LOS DE MAS ASUNTOS  JURÍDICOS  QUE LE SEAN ASIGNADOS </v>
          </cell>
          <cell r="I324" t="str">
            <v>Inversión</v>
          </cell>
          <cell r="J324">
            <v>43</v>
          </cell>
          <cell r="K324" t="str">
            <v>Modernización institucional</v>
          </cell>
          <cell r="L324" t="str">
            <v>3-3-1-15-07-43-0418-189</v>
          </cell>
          <cell r="M324">
            <v>79628347</v>
          </cell>
          <cell r="N324" t="str">
            <v xml:space="preserve">ANDRES FELIPE TORRADO CUENCA </v>
          </cell>
          <cell r="O324">
            <v>57000000</v>
          </cell>
          <cell r="T324">
            <v>57000000</v>
          </cell>
          <cell r="U324">
            <v>57000000</v>
          </cell>
          <cell r="V324">
            <v>42795</v>
          </cell>
          <cell r="W324">
            <v>42795</v>
          </cell>
          <cell r="X324">
            <v>43084</v>
          </cell>
          <cell r="Y324">
            <v>285</v>
          </cell>
          <cell r="AF324">
            <v>1</v>
          </cell>
        </row>
        <row r="325">
          <cell r="A325">
            <v>305</v>
          </cell>
          <cell r="B325">
            <v>2017</v>
          </cell>
          <cell r="C325" t="str">
            <v>17-12-6295107</v>
          </cell>
          <cell r="D325">
            <v>5</v>
          </cell>
          <cell r="E325" t="str">
            <v>CONTRATOS DE PRESTACIÓN DE SERVICIOS PROFESIONALES Y DE APOYO A LA GESTIÓN</v>
          </cell>
          <cell r="F325" t="str">
            <v>Contratación directa</v>
          </cell>
          <cell r="G325" t="str">
            <v>Prestación de servicios profesionales y de apoyo a la gestión, o para la ejecución de trabajos artísticos que sólo puedan encomendarse a determinadas personas naturales;</v>
          </cell>
          <cell r="H325" t="str">
            <v>PRESTAR SERVICIOS  PROFESIONALES  PARA APOYAR EL PROCESO  DE GESTIÓN  DOCUMENTAL DE LA ENTIDAD</v>
          </cell>
          <cell r="I325" t="str">
            <v>Inversión</v>
          </cell>
          <cell r="J325">
            <v>43</v>
          </cell>
          <cell r="K325" t="str">
            <v>Modernización institucional</v>
          </cell>
          <cell r="L325" t="str">
            <v>3-3-1-15-07-43-0418-189</v>
          </cell>
          <cell r="M325">
            <v>35324005</v>
          </cell>
          <cell r="N325" t="str">
            <v>CONSUELO TRIANA LAVERDE</v>
          </cell>
          <cell r="O325">
            <v>53660000</v>
          </cell>
          <cell r="T325">
            <v>53660000</v>
          </cell>
          <cell r="U325">
            <v>53660000</v>
          </cell>
          <cell r="V325">
            <v>42795</v>
          </cell>
          <cell r="W325">
            <v>42795</v>
          </cell>
          <cell r="X325">
            <v>43100</v>
          </cell>
          <cell r="Y325">
            <v>300</v>
          </cell>
          <cell r="AF325">
            <v>1</v>
          </cell>
        </row>
        <row r="326">
          <cell r="A326">
            <v>306</v>
          </cell>
          <cell r="B326">
            <v>2017</v>
          </cell>
          <cell r="C326" t="str">
            <v>17-12-6295118</v>
          </cell>
          <cell r="D326">
            <v>5</v>
          </cell>
          <cell r="E326" t="str">
            <v>CONTRATOS DE PRESTACIÓN DE SERVICIOS PROFESIONALES Y DE APOYO A LA GESTIÓN</v>
          </cell>
          <cell r="F326" t="str">
            <v>Contratación directa</v>
          </cell>
          <cell r="G326" t="str">
            <v>Prestación de servicios profesionales y de apoyo a la gestión, o para la ejecución de trabajos artísticos que sólo puedan encomendarse a determinadas personas naturales;</v>
          </cell>
          <cell r="H326" t="str">
            <v>PRESTAR SERVICIOS  PROFESIONALES  PARA APOYAR LA IMPLEMENTACION  DE LA ESTRATEGIA  DE PARTICIPACIÓN  EN EL MARCO  DE LAS  INTERVENCIONES  INTEGRALES  DE MEJORAMIENTO</v>
          </cell>
          <cell r="I326" t="str">
            <v>Inversión</v>
          </cell>
          <cell r="J326">
            <v>14</v>
          </cell>
          <cell r="K326" t="str">
            <v>Intervenciones integrales del hábitat</v>
          </cell>
          <cell r="L326" t="str">
            <v>3-3-1-15-02-14-1153-135</v>
          </cell>
          <cell r="M326">
            <v>52029516</v>
          </cell>
          <cell r="N326" t="str">
            <v>ADRIANA DIAZ BARBOSA</v>
          </cell>
          <cell r="O326">
            <v>45937500</v>
          </cell>
          <cell r="P326">
            <v>1</v>
          </cell>
          <cell r="Q326">
            <v>-2187500</v>
          </cell>
          <cell r="T326">
            <v>43750000</v>
          </cell>
          <cell r="U326">
            <v>43750000</v>
          </cell>
          <cell r="V326">
            <v>42795</v>
          </cell>
          <cell r="W326">
            <v>42795</v>
          </cell>
          <cell r="X326">
            <v>43100</v>
          </cell>
          <cell r="Y326">
            <v>315</v>
          </cell>
          <cell r="AF326">
            <v>1</v>
          </cell>
        </row>
        <row r="327">
          <cell r="A327">
            <v>307</v>
          </cell>
          <cell r="B327">
            <v>2017</v>
          </cell>
          <cell r="C327" t="str">
            <v>17-12-6295142</v>
          </cell>
          <cell r="D327">
            <v>5</v>
          </cell>
          <cell r="E327" t="str">
            <v>CONTRATOS DE PRESTACIÓN DE SERVICIOS PROFESIONALES Y DE APOYO A LA GESTIÓN</v>
          </cell>
          <cell r="F327" t="str">
            <v>Contratación directa</v>
          </cell>
          <cell r="G327" t="str">
            <v>Prestación de servicios profesionales y de apoyo a la gestión, o para la ejecución de trabajos artísticos que sólo puedan encomendarse a determinadas personas naturales;</v>
          </cell>
          <cell r="H327" t="str">
            <v xml:space="preserve">PRESTAR SERVICIOS  PROFESIONALES  TÉCNICOS  PARA  SUSTANCIAR  LAS  INVESTIGACIONES  ADMINISTRATIVAS  RELACIONADAS  CON LA  ENAJENACIÓN  Y ARRENDAMIENTO DE VIVIENDA </v>
          </cell>
          <cell r="I327" t="str">
            <v>Inversión</v>
          </cell>
          <cell r="J327">
            <v>15</v>
          </cell>
          <cell r="K327" t="str">
            <v>Recuperación, incorporación, vida urbana y control de la ilegalidad</v>
          </cell>
          <cell r="L327" t="str">
            <v>3-3-1-15-02-15-0417-136</v>
          </cell>
          <cell r="M327">
            <v>80183656</v>
          </cell>
          <cell r="N327" t="str">
            <v xml:space="preserve">JOSE STIVE CORREDOR CELEITA </v>
          </cell>
          <cell r="O327">
            <v>30000000</v>
          </cell>
          <cell r="R327">
            <v>1</v>
          </cell>
          <cell r="S327">
            <v>15000000</v>
          </cell>
          <cell r="T327">
            <v>45000000</v>
          </cell>
          <cell r="U327">
            <v>45000000</v>
          </cell>
          <cell r="V327">
            <v>42795</v>
          </cell>
          <cell r="W327">
            <v>42795</v>
          </cell>
          <cell r="X327">
            <v>43100</v>
          </cell>
          <cell r="Y327">
            <v>270</v>
          </cell>
          <cell r="Z327">
            <v>90</v>
          </cell>
          <cell r="AF327">
            <v>1</v>
          </cell>
        </row>
        <row r="328">
          <cell r="A328">
            <v>308</v>
          </cell>
          <cell r="B328">
            <v>2017</v>
          </cell>
          <cell r="C328" t="str">
            <v>17-12-6295164</v>
          </cell>
          <cell r="D328">
            <v>5</v>
          </cell>
          <cell r="E328" t="str">
            <v>CONTRATOS DE PRESTACIÓN DE SERVICIOS PROFESIONALES Y DE APOYO A LA GESTIÓN</v>
          </cell>
          <cell r="F328" t="str">
            <v>Contratación directa</v>
          </cell>
          <cell r="G328" t="str">
            <v>Prestación de servicios profesionales y de apoyo a la gestión, o para la ejecución de trabajos artísticos que sólo puedan encomendarse a determinadas personas naturales;</v>
          </cell>
          <cell r="H328" t="str">
            <v xml:space="preserve">PRESTAR SERVICIOS  PROFESIONALES  PARA  APOYAR LA COORDINACIÓN  Y EJECUCIÓN  DE LAS  ACTIVIDADES REQUERIDAS  PARA EL CUMPLIMIENTO  DE LAS ACTIVIDADES REQUERIDAS  PARA EL CUMPLIMIENTO  DE LAS METAS  A CARGO  DE LA  SECRETARIA  DISTRITAL DEL HÁBITAT EN EL  PLAN  DE ACCIÓN  DE LA POLÍTICA  PUBLICA  DE ECO  URBANISMO  Y CONSTRUCCIÓN  SOSTENIBLE </v>
          </cell>
          <cell r="I328" t="str">
            <v>Inversión</v>
          </cell>
          <cell r="J328">
            <v>14</v>
          </cell>
          <cell r="K328" t="str">
            <v>Intervenciones integrales del hábitat</v>
          </cell>
          <cell r="L328" t="str">
            <v>3-3-1-15-02-14-1151-134</v>
          </cell>
          <cell r="M328">
            <v>7168050</v>
          </cell>
          <cell r="N328" t="str">
            <v>GERMAN ALFONSO MELO GARCIA</v>
          </cell>
          <cell r="O328">
            <v>77868000</v>
          </cell>
          <cell r="P328">
            <v>1</v>
          </cell>
          <cell r="Q328">
            <v>-259560</v>
          </cell>
          <cell r="T328">
            <v>77608440</v>
          </cell>
          <cell r="U328">
            <v>77608440</v>
          </cell>
          <cell r="V328">
            <v>42795</v>
          </cell>
          <cell r="W328">
            <v>42796</v>
          </cell>
          <cell r="X328">
            <v>43100</v>
          </cell>
          <cell r="Y328">
            <v>300</v>
          </cell>
          <cell r="AF328">
            <v>1</v>
          </cell>
        </row>
        <row r="329">
          <cell r="A329">
            <v>309</v>
          </cell>
          <cell r="B329">
            <v>2017</v>
          </cell>
          <cell r="C329" t="str">
            <v>17-12-6295185</v>
          </cell>
          <cell r="D329">
            <v>5</v>
          </cell>
          <cell r="E329" t="str">
            <v>CONTRATOS DE PRESTACIÓN DE SERVICIOS PROFESIONALES Y DE APOYO A LA GESTIÓN</v>
          </cell>
          <cell r="F329" t="str">
            <v>Contratación directa</v>
          </cell>
          <cell r="G329" t="str">
            <v>Prestación de servicios profesionales y de apoyo a la gestión, o para la ejecución de trabajos artísticos que sólo puedan encomendarse a determinadas personas naturales;</v>
          </cell>
          <cell r="H329" t="str">
            <v>PRESTAR SERVICIOS  PROFESIONALES  PARA BRINDAR APOYO EN LAS ACTIVIDADES JURÍDICAS  DESARROLLADAS EN EL PROCESO  DE GESTIÓN CONTRACTUAL DE LA ENTIDAD</v>
          </cell>
          <cell r="I329" t="str">
            <v>Inversión</v>
          </cell>
          <cell r="J329">
            <v>43</v>
          </cell>
          <cell r="K329" t="str">
            <v>Modernización institucional</v>
          </cell>
          <cell r="L329" t="str">
            <v>3-3-1-15-07-43-0418-189</v>
          </cell>
          <cell r="M329">
            <v>80800200</v>
          </cell>
          <cell r="N329" t="str">
            <v>GILBERT NIÑO RUBIO</v>
          </cell>
          <cell r="O329">
            <v>58000000</v>
          </cell>
          <cell r="T329">
            <v>58000000</v>
          </cell>
          <cell r="U329">
            <v>58000000</v>
          </cell>
          <cell r="V329">
            <v>42795</v>
          </cell>
          <cell r="W329">
            <v>42795</v>
          </cell>
          <cell r="X329">
            <v>43100</v>
          </cell>
          <cell r="Y329">
            <v>300</v>
          </cell>
          <cell r="AF329">
            <v>1</v>
          </cell>
        </row>
        <row r="330">
          <cell r="A330">
            <v>310</v>
          </cell>
          <cell r="B330">
            <v>2017</v>
          </cell>
          <cell r="C330" t="str">
            <v>17-12-6301721</v>
          </cell>
          <cell r="D330">
            <v>5</v>
          </cell>
          <cell r="E330" t="str">
            <v>CONTRATOS DE PRESTACIÓN DE SERVICIOS PROFESIONALES Y DE APOYO A LA GESTIÓN</v>
          </cell>
          <cell r="F330" t="str">
            <v>Contratación directa</v>
          </cell>
          <cell r="G330" t="str">
            <v>Prestación de servicios profesionales y de apoyo a la gestión, o para la ejecución de trabajos artísticos que sólo puedan encomendarse a determinadas personas naturales;</v>
          </cell>
          <cell r="H330" t="str">
            <v xml:space="preserve">PRESTAR SERVICIOS PROFESIONALES  PARA APOYAR A LA COMISIÓN  DE VEEDURIA DE LAS CURADURIAS  URBANAS  DE BOGOTA  EN LA REVISIÓN  DE LOS  CASOS  QUE LE SEAN ASIGNADOS  EN LOS ASPECTOS JURÍDICOS </v>
          </cell>
          <cell r="I330" t="str">
            <v>Inversión</v>
          </cell>
          <cell r="J330">
            <v>15</v>
          </cell>
          <cell r="K330" t="str">
            <v>Recuperación, incorporación, vida urbana y control de la ilegalidad</v>
          </cell>
          <cell r="L330" t="str">
            <v>3-3-1-15-02-15-0417-136</v>
          </cell>
          <cell r="M330">
            <v>51858371</v>
          </cell>
          <cell r="N330" t="str">
            <v>LILIANA PATRICIA   MIRANDA RUIZ</v>
          </cell>
          <cell r="O330">
            <v>50000000</v>
          </cell>
          <cell r="T330">
            <v>50000000</v>
          </cell>
          <cell r="U330">
            <v>49833333</v>
          </cell>
          <cell r="V330">
            <v>42796</v>
          </cell>
          <cell r="W330">
            <v>42796</v>
          </cell>
          <cell r="X330">
            <v>43100</v>
          </cell>
          <cell r="Y330">
            <v>300</v>
          </cell>
          <cell r="AF330">
            <v>0.99666666000000004</v>
          </cell>
        </row>
        <row r="331">
          <cell r="A331">
            <v>311</v>
          </cell>
          <cell r="B331">
            <v>2017</v>
          </cell>
          <cell r="C331" t="str">
            <v>17-12-6302253</v>
          </cell>
          <cell r="D331">
            <v>5</v>
          </cell>
          <cell r="E331" t="str">
            <v>CONTRATOS DE PRESTACIÓN DE SERVICIOS PROFESIONALES Y DE APOYO A LA GESTIÓN</v>
          </cell>
          <cell r="F331" t="str">
            <v>Contratación directa</v>
          </cell>
          <cell r="G331" t="str">
            <v>Prestación de servicios profesionales y de apoyo a la gestión, o para la ejecución de trabajos artísticos que sólo puedan encomendarse a determinadas personas naturales;</v>
          </cell>
          <cell r="H331" t="str">
            <v>PRESTAR SERVICIOS  PROFESIONALES  PARA APOYAR LA PRODUCCIÓN  Y ANÁLISIS  DE INFORMACIÓN  ESTADÍSTICA  DEL SECTOR  HABITAT</v>
          </cell>
          <cell r="I331" t="str">
            <v>Inversión</v>
          </cell>
          <cell r="J331">
            <v>14</v>
          </cell>
          <cell r="K331" t="str">
            <v>Intervenciones integrales del hábitat</v>
          </cell>
          <cell r="L331" t="str">
            <v>3-3-1-15-02-14-1151-134</v>
          </cell>
          <cell r="M331">
            <v>79688949</v>
          </cell>
          <cell r="N331" t="str">
            <v>JORGE ARMANDO HERRERA BARRERA</v>
          </cell>
          <cell r="O331">
            <v>69000000</v>
          </cell>
          <cell r="P331">
            <v>1</v>
          </cell>
          <cell r="Q331">
            <v>-230000</v>
          </cell>
          <cell r="T331">
            <v>68770000</v>
          </cell>
          <cell r="U331">
            <v>68770000</v>
          </cell>
          <cell r="V331">
            <v>42796</v>
          </cell>
          <cell r="W331">
            <v>42796</v>
          </cell>
          <cell r="X331">
            <v>43100</v>
          </cell>
          <cell r="Y331">
            <v>300</v>
          </cell>
          <cell r="AF331">
            <v>1</v>
          </cell>
        </row>
        <row r="332">
          <cell r="A332">
            <v>312</v>
          </cell>
          <cell r="B332">
            <v>2017</v>
          </cell>
          <cell r="C332" t="str">
            <v>17-12-6302346</v>
          </cell>
          <cell r="D332">
            <v>5</v>
          </cell>
          <cell r="E332" t="str">
            <v>CONTRATOS DE PRESTACIÓN DE SERVICIOS PROFESIONALES Y DE APOYO A LA GESTIÓN</v>
          </cell>
          <cell r="F332" t="str">
            <v>Contratación directa</v>
          </cell>
          <cell r="G332" t="str">
            <v>Prestación de servicios profesionales y de apoyo a la gestión, o para la ejecución de trabajos artísticos que sólo puedan encomendarse a determinadas personas naturales;</v>
          </cell>
          <cell r="H332" t="str">
            <v>PRESTAR SERVICIOS  PROFESIONALES PARA BRINDAR  APOYO EN LA ADMINISTRACIÓN  Y MANEJO DE LOS APLICATIVOS  SIDIVIC-SISTEMA  DE INFORMACIÓN  DISTRITAL DE INSPECCIÓN  VIGILANCIA  Y CONTROL DE VIVIENDA  Y LA ADMINISTRACIÓN  Y LAS BASES  DE DATOS  DEL SISTEMA DE INFORMACIÓN  DE URBANIZADORAS (ES)  ENAJENADORES  DE VIVIENDA  Y/O CONSTRUCTORAS (ES) QUE REALIZAN  ACTIVIDADES EN BOGOTA  D.C. -HÁBITAT A LA VISTA</v>
          </cell>
          <cell r="I332" t="str">
            <v>Inversión</v>
          </cell>
          <cell r="J332">
            <v>15</v>
          </cell>
          <cell r="K332" t="str">
            <v>Recuperación, incorporación, vida urbana y control de la ilegalidad</v>
          </cell>
          <cell r="L332" t="str">
            <v>3-3-1-15-02-15-0417-136</v>
          </cell>
          <cell r="M332">
            <v>98399475</v>
          </cell>
          <cell r="N332" t="str">
            <v xml:space="preserve">JOSE FERNANDO BERMEO NOGUERA </v>
          </cell>
          <cell r="O332">
            <v>52500000</v>
          </cell>
          <cell r="T332">
            <v>52500000</v>
          </cell>
          <cell r="U332">
            <v>52325000</v>
          </cell>
          <cell r="V332">
            <v>42796</v>
          </cell>
          <cell r="W332">
            <v>42796</v>
          </cell>
          <cell r="X332">
            <v>43100</v>
          </cell>
          <cell r="Y332">
            <v>315</v>
          </cell>
          <cell r="AF332">
            <v>0.9966666666666667</v>
          </cell>
        </row>
        <row r="333">
          <cell r="A333">
            <v>313</v>
          </cell>
          <cell r="B333">
            <v>2017</v>
          </cell>
          <cell r="C333" t="str">
            <v>17-12-6303339</v>
          </cell>
          <cell r="D333">
            <v>5</v>
          </cell>
          <cell r="E333" t="str">
            <v>CONTRATOS DE PRESTACIÓN DE SERVICIOS PROFESIONALES Y DE APOYO A LA GESTIÓN</v>
          </cell>
          <cell r="F333" t="str">
            <v>Contratación directa</v>
          </cell>
          <cell r="G333" t="str">
            <v>Prestación de servicios profesionales y de apoyo a la gestión, o para la ejecución de trabajos artísticos que sólo puedan encomendarse a determinadas personas naturales;</v>
          </cell>
          <cell r="H333" t="str">
            <v xml:space="preserve">PRESTAR SERVICIOS  PROFESIONALES  PARA APOYAR TÉCNICAMENTE  EL ASEGURAMIENTO E IMPLEMENTACION DE LAS  POLÍTICAS  EN SERVICIOS PÚBLICOS </v>
          </cell>
          <cell r="I333" t="str">
            <v>Inversión</v>
          </cell>
          <cell r="J333">
            <v>14</v>
          </cell>
          <cell r="K333" t="str">
            <v>Intervenciones integrales del hábitat</v>
          </cell>
          <cell r="L333" t="str">
            <v>3-3-1-15-02-14-1151-134</v>
          </cell>
          <cell r="M333">
            <v>53065533</v>
          </cell>
          <cell r="N333" t="str">
            <v>YENNY CAROLINA GUERRERO CALDERON</v>
          </cell>
          <cell r="O333">
            <v>67977000</v>
          </cell>
          <cell r="P333">
            <v>1</v>
          </cell>
          <cell r="Q333">
            <v>-453180</v>
          </cell>
          <cell r="T333">
            <v>67523820</v>
          </cell>
          <cell r="U333">
            <v>67523820</v>
          </cell>
          <cell r="V333">
            <v>42796</v>
          </cell>
          <cell r="W333">
            <v>42796</v>
          </cell>
          <cell r="X333">
            <v>43100</v>
          </cell>
          <cell r="Y333">
            <v>300</v>
          </cell>
          <cell r="AF333">
            <v>1</v>
          </cell>
        </row>
        <row r="334">
          <cell r="A334">
            <v>314</v>
          </cell>
          <cell r="B334">
            <v>2017</v>
          </cell>
          <cell r="C334" t="str">
            <v>17-12-6303369</v>
          </cell>
          <cell r="D334">
            <v>5</v>
          </cell>
          <cell r="E334" t="str">
            <v>CONTRATOS DE PRESTACIÓN DE SERVICIOS PROFESIONALES Y DE APOYO A LA GESTIÓN</v>
          </cell>
          <cell r="F334" t="str">
            <v>Contratación directa</v>
          </cell>
          <cell r="G334" t="str">
            <v>Prestación de servicios profesionales y de apoyo a la gestión, o para la ejecución de trabajos artísticos que sólo puedan encomendarse a determinadas personas naturales;</v>
          </cell>
          <cell r="H334" t="str">
            <v xml:space="preserve">PRESTAR SERVICIOS  PROFESIONALES  PARA PROCESAR  Y ANALIZR  LA INFORMACION  GEOGRAFICA  Y CATASTRAL REQUERIDA  EN EL  COMPONENETE  DE REGULACION  URBANISTICA  EN EL MARCO  DE LAS  INTERVENCIONES  INTEGRALES  DE MEJORAMIENTO </v>
          </cell>
          <cell r="I334" t="str">
            <v>Inversión</v>
          </cell>
          <cell r="J334">
            <v>14</v>
          </cell>
          <cell r="K334" t="str">
            <v>Intervenciones integrales del hábitat</v>
          </cell>
          <cell r="L334" t="str">
            <v>3-3-1-15-02-14-1153-135</v>
          </cell>
          <cell r="M334">
            <v>1110472891</v>
          </cell>
          <cell r="N334" t="str">
            <v>HEIDY GISEDD TIBAQUIRA  CASTRO</v>
          </cell>
          <cell r="O334">
            <v>52000000</v>
          </cell>
          <cell r="P334">
            <v>1</v>
          </cell>
          <cell r="Q334">
            <v>-173333</v>
          </cell>
          <cell r="T334">
            <v>51826667</v>
          </cell>
          <cell r="U334">
            <v>51826667</v>
          </cell>
          <cell r="V334">
            <v>42796</v>
          </cell>
          <cell r="W334">
            <v>42796</v>
          </cell>
          <cell r="X334">
            <v>43100</v>
          </cell>
          <cell r="Y334">
            <v>300</v>
          </cell>
          <cell r="AF334">
            <v>1</v>
          </cell>
        </row>
        <row r="335">
          <cell r="A335">
            <v>315</v>
          </cell>
          <cell r="B335">
            <v>2017</v>
          </cell>
          <cell r="C335" t="str">
            <v>17-12-6303398</v>
          </cell>
          <cell r="D335">
            <v>5</v>
          </cell>
          <cell r="E335" t="str">
            <v>CONTRATOS DE PRESTACIÓN DE SERVICIOS PROFESIONALES Y DE APOYO A LA GESTIÓN</v>
          </cell>
          <cell r="F335" t="str">
            <v>Contratación directa</v>
          </cell>
          <cell r="G335" t="str">
            <v>Prestación de servicios profesionales y de apoyo a la gestión, o para la ejecución de trabajos artísticos que sólo puedan encomendarse a determinadas personas naturales;</v>
          </cell>
          <cell r="H335" t="str">
            <v xml:space="preserve">PRESTAR SERVICIOS  DE APOYO JURÍDICO PARA SUSTANCIAR INVESTIGACIONES  ADMINISTRATIVAS  RELACIONADAS  CON LA ENAJENACIÓN  Y ARRENDAMIENTO  DE VIVIENDA </v>
          </cell>
          <cell r="I335" t="str">
            <v>Inversión</v>
          </cell>
          <cell r="J335">
            <v>15</v>
          </cell>
          <cell r="K335" t="str">
            <v>Recuperación, incorporación, vida urbana y control de la ilegalidad</v>
          </cell>
          <cell r="L335" t="str">
            <v>3-3-1-15-02-15-0417-136</v>
          </cell>
          <cell r="M335">
            <v>52063096</v>
          </cell>
          <cell r="N335" t="str">
            <v>ANA RUTH CASTILLO PARRA</v>
          </cell>
          <cell r="O335">
            <v>50000000</v>
          </cell>
          <cell r="P335">
            <v>1</v>
          </cell>
          <cell r="Q335">
            <v>-166667</v>
          </cell>
          <cell r="T335">
            <v>49833333</v>
          </cell>
          <cell r="U335">
            <v>49833333</v>
          </cell>
          <cell r="V335">
            <v>42796</v>
          </cell>
          <cell r="W335">
            <v>42796</v>
          </cell>
          <cell r="X335">
            <v>43100</v>
          </cell>
          <cell r="Y335">
            <v>300</v>
          </cell>
          <cell r="AF335">
            <v>1</v>
          </cell>
        </row>
        <row r="336">
          <cell r="A336">
            <v>316</v>
          </cell>
          <cell r="B336">
            <v>2017</v>
          </cell>
          <cell r="C336" t="str">
            <v>17-12-6319475</v>
          </cell>
          <cell r="D336">
            <v>9</v>
          </cell>
          <cell r="E336" t="str">
            <v>ARRENDAMIENTO DE BIENES INMUEBLES</v>
          </cell>
          <cell r="F336" t="str">
            <v>Contratación directa</v>
          </cell>
          <cell r="G336" t="str">
            <v>Prestación de servicios profesionales y de apoyo a la gestión, o para la ejecución de trabajos artísticos que sólo puedan encomendarse a determinadas personas naturales;</v>
          </cell>
          <cell r="H336" t="str">
            <v>ARRENDAR INMUEBLE UBICADO EN LA CALLE  52  No. 13-64 DESTINADO  PARA EL FUNCIONAMIENTO DE LAS OFICINAS  DE LA SECRETARÍA  DISTRITAL DEL HABITAT</v>
          </cell>
          <cell r="I336" t="str">
            <v>Funcionamiento</v>
          </cell>
          <cell r="K336" t="str">
            <v>No ha seleccionado un número de programa</v>
          </cell>
          <cell r="L336" t="str">
            <v>3-1-2-02-01-00-0000-00</v>
          </cell>
          <cell r="M336">
            <v>900141178</v>
          </cell>
          <cell r="N336" t="str">
            <v>CONFORTOFINO SAS</v>
          </cell>
          <cell r="O336">
            <v>1570800000</v>
          </cell>
          <cell r="T336">
            <v>1570800000</v>
          </cell>
          <cell r="U336">
            <v>1300273333</v>
          </cell>
          <cell r="V336">
            <v>42796</v>
          </cell>
          <cell r="W336">
            <v>42797</v>
          </cell>
          <cell r="X336">
            <v>43161</v>
          </cell>
          <cell r="Y336">
            <v>365</v>
          </cell>
          <cell r="AF336">
            <v>0.82777777756557169</v>
          </cell>
        </row>
        <row r="337">
          <cell r="A337">
            <v>317</v>
          </cell>
          <cell r="B337">
            <v>2017</v>
          </cell>
          <cell r="C337" t="str">
            <v>17-12-6319858</v>
          </cell>
          <cell r="D337">
            <v>5</v>
          </cell>
          <cell r="E337" t="str">
            <v>CONTRATOS DE PRESTACIÓN DE SERVICIOS PROFESIONALES Y DE APOYO A LA GESTIÓN</v>
          </cell>
          <cell r="F337" t="str">
            <v>Contratación directa</v>
          </cell>
          <cell r="G337" t="str">
            <v>Prestación de servicios profesionales y de apoyo a la gestión, o para la ejecución de trabajos artísticos que sólo puedan encomendarse a determinadas personas naturales;</v>
          </cell>
          <cell r="H337" t="str">
            <v>PRESTAR SERVICIOS  TÉCNICOS  PARA APOYAR A LA SUBDIRECCION  DE SERVICIOS  PÚBLICOS  EN EL PROCESO DE GESTIÓN DOCUMENTAL FORTALECIMIENTO DE  VOCALES  DE  CONTROL SOCIAL Y DE ATENCIÓN  DE PQRS</v>
          </cell>
          <cell r="I337" t="str">
            <v>Inversión</v>
          </cell>
          <cell r="J337">
            <v>14</v>
          </cell>
          <cell r="K337" t="str">
            <v>Intervenciones integrales del hábitat</v>
          </cell>
          <cell r="L337" t="str">
            <v>3-3-1-15-02-14-1151-134</v>
          </cell>
          <cell r="M337">
            <v>80033442</v>
          </cell>
          <cell r="N337" t="str">
            <v>OSCAR DAVID MEJIA  RINCON</v>
          </cell>
          <cell r="O337">
            <v>30067000</v>
          </cell>
          <cell r="P337">
            <v>1</v>
          </cell>
          <cell r="Q337">
            <v>-200447</v>
          </cell>
          <cell r="T337">
            <v>29866553</v>
          </cell>
          <cell r="U337">
            <v>29866553</v>
          </cell>
          <cell r="V337">
            <v>42797</v>
          </cell>
          <cell r="W337">
            <v>42797</v>
          </cell>
          <cell r="X337">
            <v>43100</v>
          </cell>
          <cell r="Y337">
            <v>300</v>
          </cell>
          <cell r="AF337">
            <v>1</v>
          </cell>
        </row>
        <row r="338">
          <cell r="A338">
            <v>318</v>
          </cell>
          <cell r="B338">
            <v>2017</v>
          </cell>
          <cell r="C338" t="str">
            <v>17-12-6320165</v>
          </cell>
          <cell r="D338">
            <v>5</v>
          </cell>
          <cell r="E338" t="str">
            <v>CONTRATOS DE PRESTACIÓN DE SERVICIOS PROFESIONALES Y DE APOYO A LA GESTIÓN</v>
          </cell>
          <cell r="F338" t="str">
            <v>Contratación directa</v>
          </cell>
          <cell r="G338" t="str">
            <v>Prestación de servicios profesionales y de apoyo a la gestión, o para la ejecución de trabajos artísticos que sólo puedan encomendarse a determinadas personas naturales;</v>
          </cell>
          <cell r="H338" t="str">
            <v>PRESTAR SERVICIOS  PROFESIONALES  PARA APOYAR EL PROCESO  DE COBRO PERSUASIVO Y DEPURACIÓN  DE LA CARTERA  POR SANCIONES  IMPUESTAS  A LOS  INFRACTORES  DE LAS NORMAS  DE ENAJENACIÓN  Y ARRENDAMIENTO DE INMUEBLES  DESTINADOS  A VIVIENDA</v>
          </cell>
          <cell r="I338" t="str">
            <v>Inversión</v>
          </cell>
          <cell r="J338">
            <v>15</v>
          </cell>
          <cell r="K338" t="str">
            <v>Recuperación, incorporación, vida urbana y control de la ilegalidad</v>
          </cell>
          <cell r="L338" t="str">
            <v>3-3-1-15-02-15-0417-136</v>
          </cell>
          <cell r="M338">
            <v>1015400720</v>
          </cell>
          <cell r="N338" t="str">
            <v>MICHAEL  ADOLFO MARIN CALDERON</v>
          </cell>
          <cell r="O338">
            <v>30000000</v>
          </cell>
          <cell r="T338">
            <v>30000000</v>
          </cell>
          <cell r="U338">
            <v>24666667</v>
          </cell>
          <cell r="V338">
            <v>42797</v>
          </cell>
          <cell r="W338">
            <v>42797</v>
          </cell>
          <cell r="X338">
            <v>42981</v>
          </cell>
          <cell r="Y338">
            <v>180</v>
          </cell>
          <cell r="AF338">
            <v>0.82222223333333333</v>
          </cell>
        </row>
        <row r="339">
          <cell r="A339">
            <v>319</v>
          </cell>
          <cell r="B339">
            <v>2017</v>
          </cell>
          <cell r="C339" t="str">
            <v>17-12-6320268</v>
          </cell>
          <cell r="D339">
            <v>5</v>
          </cell>
          <cell r="E339" t="str">
            <v>CONTRATOS DE PRESTACIÓN DE SERVICIOS PROFESIONALES Y DE APOYO A LA GESTIÓN</v>
          </cell>
          <cell r="F339" t="str">
            <v>Contratación directa</v>
          </cell>
          <cell r="G339" t="str">
            <v>Prestación de servicios profesionales y de apoyo a la gestión, o para la ejecución de trabajos artísticos que sólo puedan encomendarse a determinadas personas naturales;</v>
          </cell>
          <cell r="H339" t="str">
            <v>PRESTAR SERVICIOS  OPERATIVOS  PARA DESARROLLAR  LAS ACTIVIDADES  RELACIONADAS  CON LA CONDUCCIÓN  DE VEHÍCULOS  INSTITUCIONALES  EN EL MARCO DE LOS PROGRAMAS  Y PROYECTOS  MISIONALES DE LA ENTIDAD</v>
          </cell>
          <cell r="I339" t="str">
            <v>Inversión</v>
          </cell>
          <cell r="J339">
            <v>43</v>
          </cell>
          <cell r="K339" t="str">
            <v>Modernización institucional</v>
          </cell>
          <cell r="L339" t="str">
            <v>3-3-1-15-07-43-0418-189</v>
          </cell>
          <cell r="M339">
            <v>79473546</v>
          </cell>
          <cell r="N339" t="str">
            <v>MOISES DARIO PIRABAN CAGUA</v>
          </cell>
          <cell r="O339">
            <v>5947200</v>
          </cell>
          <cell r="R339">
            <v>1</v>
          </cell>
          <cell r="S339">
            <v>2973600</v>
          </cell>
          <cell r="T339">
            <v>8920800</v>
          </cell>
          <cell r="U339">
            <v>8920800</v>
          </cell>
          <cell r="V339">
            <v>42797</v>
          </cell>
          <cell r="W339">
            <v>42797</v>
          </cell>
          <cell r="X339">
            <v>42933</v>
          </cell>
          <cell r="Y339">
            <v>135</v>
          </cell>
          <cell r="Z339">
            <v>45</v>
          </cell>
          <cell r="AF339">
            <v>1</v>
          </cell>
        </row>
        <row r="340">
          <cell r="A340">
            <v>320</v>
          </cell>
          <cell r="B340">
            <v>2017</v>
          </cell>
          <cell r="C340" t="str">
            <v>17-12-6320482</v>
          </cell>
          <cell r="D340">
            <v>5</v>
          </cell>
          <cell r="E340" t="str">
            <v>CONTRATOS DE PRESTACIÓN DE SERVICIOS PROFESIONALES Y DE APOYO A LA GESTIÓN</v>
          </cell>
          <cell r="F340" t="str">
            <v>Contratación directa</v>
          </cell>
          <cell r="G340" t="str">
            <v>Prestación de servicios profesionales y de apoyo a la gestión, o para la ejecución de trabajos artísticos que sólo puedan encomendarse a determinadas personas naturales;</v>
          </cell>
          <cell r="H340" t="str">
            <v xml:space="preserve">PRESTAR SERVICIOS  PROFESIONALES  PARA PROCESAR  ANALIZAR Y VALIDAR LA INFORMACIÓN  TOPOGRÁFICA  REQUERIDA  EN EL COMPONENTE  DE LA LEGALIZACIÓN  URBANÍSTICA  EN EL MARCO  DE LAS INTERVENCIONES  INTEGRALES  DE MEJORAMIENTO </v>
          </cell>
          <cell r="I340" t="str">
            <v>Inversión</v>
          </cell>
          <cell r="J340">
            <v>14</v>
          </cell>
          <cell r="K340" t="str">
            <v>Intervenciones integrales del hábitat</v>
          </cell>
          <cell r="L340" t="str">
            <v>3-3-1-15-02-14-1153-135</v>
          </cell>
          <cell r="M340">
            <v>80723649</v>
          </cell>
          <cell r="N340" t="str">
            <v>JOHN JAIRO VILLATE SIERRA</v>
          </cell>
          <cell r="O340">
            <v>53690000</v>
          </cell>
          <cell r="T340">
            <v>53690000</v>
          </cell>
          <cell r="U340">
            <v>53690000</v>
          </cell>
          <cell r="V340">
            <v>42797</v>
          </cell>
          <cell r="W340">
            <v>42797</v>
          </cell>
          <cell r="X340">
            <v>43096</v>
          </cell>
          <cell r="Y340">
            <v>295</v>
          </cell>
          <cell r="AF340">
            <v>1</v>
          </cell>
        </row>
        <row r="341">
          <cell r="A341">
            <v>321</v>
          </cell>
          <cell r="B341">
            <v>2017</v>
          </cell>
          <cell r="C341" t="str">
            <v>17-12-6320768</v>
          </cell>
          <cell r="D341">
            <v>5</v>
          </cell>
          <cell r="E341" t="str">
            <v>CONTRATOS DE PRESTACIÓN DE SERVICIOS PROFESIONALES Y DE APOYO A LA GESTIÓN</v>
          </cell>
          <cell r="F341" t="str">
            <v>Contratación directa</v>
          </cell>
          <cell r="G341" t="str">
            <v>Prestación de servicios profesionales y de apoyo a la gestión, o para la ejecución de trabajos artísticos que sólo puedan encomendarse a determinadas personas naturales;</v>
          </cell>
          <cell r="H341" t="str">
            <v>PRESTAR  SERVICIOS  PROFESIONALES  PARA BRINDAR  APOYO EN LA MAQUETACION  Y DESARROLLO  WEB PARA LA  SECRETARIA DISTRITAL DEL HABITAT CON EL FIN DE FACILITAR EL CUMPLIMIENTO DE LA NORMALIDAD QUE RIGE  EL ACCESO DE LOS CIUDADANOS  A LA INFORMACIÓN  DE ENTIDADES</v>
          </cell>
          <cell r="I341" t="str">
            <v>Inversión</v>
          </cell>
          <cell r="J341">
            <v>42</v>
          </cell>
          <cell r="K341" t="str">
            <v>Transparencia, gestión pública y servicio a la ciudadanía</v>
          </cell>
          <cell r="L341" t="str">
            <v>3-3-1-15-07-42-0491-185</v>
          </cell>
          <cell r="M341">
            <v>1024495089</v>
          </cell>
          <cell r="N341" t="str">
            <v>JOHANN ALEXANDER GARZON ARENAS</v>
          </cell>
          <cell r="O341">
            <v>3333000</v>
          </cell>
          <cell r="T341">
            <v>3333000</v>
          </cell>
          <cell r="U341">
            <v>3333000</v>
          </cell>
          <cell r="V341">
            <v>42797</v>
          </cell>
          <cell r="W341">
            <v>42800</v>
          </cell>
          <cell r="X341">
            <v>42831</v>
          </cell>
          <cell r="Y341">
            <v>30</v>
          </cell>
          <cell r="AF341">
            <v>1</v>
          </cell>
        </row>
        <row r="342">
          <cell r="A342">
            <v>322</v>
          </cell>
          <cell r="B342">
            <v>2017</v>
          </cell>
          <cell r="C342" t="str">
            <v>17-12-6320981</v>
          </cell>
          <cell r="D342">
            <v>5</v>
          </cell>
          <cell r="E342" t="str">
            <v>CONTRATOS DE PRESTACIÓN DE SERVICIOS PROFESIONALES Y DE APOYO A LA GESTIÓN</v>
          </cell>
          <cell r="F342" t="str">
            <v>Contratación directa</v>
          </cell>
          <cell r="G342" t="str">
            <v>Prestación de servicios profesionales y de apoyo a la gestión, o para la ejecución de trabajos artísticos que sólo puedan encomendarse a determinadas personas naturales;</v>
          </cell>
          <cell r="H342" t="str">
            <v xml:space="preserve">PRESTAR SERVICIOS  DE APOYO  JURÍDICO  PARA SUSTANCIAR  INVESTIGACIONES  ADMINISTRATIVAS  RELACIONADAS  CON LA ENAJENACIÓN  Y ARRENDAMIENTO DE VIVIENDA </v>
          </cell>
          <cell r="I342" t="str">
            <v>Inversión</v>
          </cell>
          <cell r="J342">
            <v>15</v>
          </cell>
          <cell r="K342" t="str">
            <v>Recuperación, incorporación, vida urbana y control de la ilegalidad</v>
          </cell>
          <cell r="L342" t="str">
            <v>3-3-1-15-02-15-0417-136</v>
          </cell>
          <cell r="M342">
            <v>34983042</v>
          </cell>
          <cell r="N342" t="str">
            <v xml:space="preserve">GENNEY JACQUELINE DEL ROCIO  OLARTE CORDERO </v>
          </cell>
          <cell r="O342">
            <v>50000000</v>
          </cell>
          <cell r="Q342">
            <v>0</v>
          </cell>
          <cell r="T342">
            <v>50000000</v>
          </cell>
          <cell r="U342">
            <v>49166666</v>
          </cell>
          <cell r="V342">
            <v>42797</v>
          </cell>
          <cell r="W342">
            <v>42797</v>
          </cell>
          <cell r="X342">
            <v>43100</v>
          </cell>
          <cell r="Y342">
            <v>300</v>
          </cell>
          <cell r="AF342">
            <v>0.98333331999999996</v>
          </cell>
        </row>
        <row r="343">
          <cell r="A343">
            <v>323</v>
          </cell>
          <cell r="B343">
            <v>2017</v>
          </cell>
          <cell r="C343" t="str">
            <v>17-12-6321142</v>
          </cell>
          <cell r="D343">
            <v>5</v>
          </cell>
          <cell r="E343" t="str">
            <v>CONTRATOS DE PRESTACIÓN DE SERVICIOS PROFESIONALES Y DE APOYO A LA GESTIÓN</v>
          </cell>
          <cell r="F343" t="str">
            <v>Contratación directa</v>
          </cell>
          <cell r="G343" t="str">
            <v>Prestación de servicios profesionales y de apoyo a la gestión, o para la ejecución de trabajos artísticos que sólo puedan encomendarse a determinadas personas naturales;</v>
          </cell>
          <cell r="H343" t="str">
            <v>PRESTAR SERVICIOS  PROFESIONALES  PARA REALIZAR  LOS DISEÑOS  ARQUITECTÓNICOS  Y URBANOS  DE LAS  ZONAS VERDES  Y PARQUES  EN LAS INTERVENCIONES  DEL PROGRAMA  DE MEJORAMIENTO  INTEGRAL DE BARRIOS</v>
          </cell>
          <cell r="I343" t="str">
            <v>Inversión</v>
          </cell>
          <cell r="J343">
            <v>14</v>
          </cell>
          <cell r="K343" t="str">
            <v>Intervenciones integrales del hábitat</v>
          </cell>
          <cell r="L343" t="str">
            <v>3-3-1-15-02-14-1153-135</v>
          </cell>
          <cell r="M343">
            <v>350914</v>
          </cell>
          <cell r="N343" t="str">
            <v xml:space="preserve">NAYARIT DARLENE ESCALONA TORO </v>
          </cell>
          <cell r="O343">
            <v>20000000</v>
          </cell>
          <cell r="T343">
            <v>20000000</v>
          </cell>
          <cell r="U343">
            <v>20000000</v>
          </cell>
          <cell r="V343">
            <v>42800</v>
          </cell>
          <cell r="W343">
            <v>42800</v>
          </cell>
          <cell r="X343">
            <v>42921</v>
          </cell>
          <cell r="Y343">
            <v>120</v>
          </cell>
          <cell r="AF343">
            <v>1</v>
          </cell>
        </row>
        <row r="344">
          <cell r="A344">
            <v>324</v>
          </cell>
          <cell r="B344">
            <v>2017</v>
          </cell>
          <cell r="C344" t="str">
            <v>17-12-6321225</v>
          </cell>
          <cell r="D344">
            <v>5</v>
          </cell>
          <cell r="E344" t="str">
            <v>CONTRATOS DE PRESTACIÓN DE SERVICIOS PROFESIONALES Y DE APOYO A LA GESTIÓN</v>
          </cell>
          <cell r="F344" t="str">
            <v>Contratación directa</v>
          </cell>
          <cell r="G344" t="str">
            <v>Prestación de servicios profesionales y de apoyo a la gestión, o para la ejecución de trabajos artísticos que sólo puedan encomendarse a determinadas personas naturales;</v>
          </cell>
          <cell r="H344" t="str">
            <v xml:space="preserve">PRESTAR SERVICIOS  PROFESIONALES  PARA REALIZAR LOS DISEÑOS  ARQUITECTÓNICOS  DE LAS  ZONAS VERDES  Y PARQUES  EN  LAS INTERVENCIONES  DEL PROGRAMA DE MEJORAMIENTO INTEGRAL DE BARRIOS </v>
          </cell>
          <cell r="I344" t="str">
            <v>Inversión</v>
          </cell>
          <cell r="J344">
            <v>14</v>
          </cell>
          <cell r="K344" t="str">
            <v>Intervenciones integrales del hábitat</v>
          </cell>
          <cell r="L344" t="str">
            <v>3-3-1-15-02-14-1153-135</v>
          </cell>
          <cell r="M344">
            <v>79914587</v>
          </cell>
          <cell r="N344" t="str">
            <v>JONNY DARIO HEREDIA  AREVALO</v>
          </cell>
          <cell r="O344">
            <v>20000000</v>
          </cell>
          <cell r="T344">
            <v>20000000</v>
          </cell>
          <cell r="U344">
            <v>20000000</v>
          </cell>
          <cell r="V344">
            <v>42800</v>
          </cell>
          <cell r="W344">
            <v>42800</v>
          </cell>
          <cell r="X344">
            <v>42891</v>
          </cell>
          <cell r="Y344">
            <v>120</v>
          </cell>
          <cell r="AF344">
            <v>1</v>
          </cell>
        </row>
        <row r="345">
          <cell r="A345">
            <v>325</v>
          </cell>
          <cell r="B345">
            <v>2017</v>
          </cell>
          <cell r="C345" t="str">
            <v>17-12-6321371</v>
          </cell>
          <cell r="D345">
            <v>5</v>
          </cell>
          <cell r="E345" t="str">
            <v>CONTRATOS DE PRESTACIÓN DE SERVICIOS PROFESIONALES Y DE APOYO A LA GESTIÓN</v>
          </cell>
          <cell r="F345" t="str">
            <v>Contratación directa</v>
          </cell>
          <cell r="G345" t="str">
            <v>Prestación de servicios profesionales y de apoyo a la gestión, o para la ejecución de trabajos artísticos que sólo puedan encomendarse a determinadas personas naturales;</v>
          </cell>
          <cell r="H345" t="str">
            <v>PRESTAR SERVICIOS  PROFESIONALES  DE APOYO A LA COORDINACION   JURÍDICA  DE LOS PROCESOS  CONTRACTUALES  EN EL MARCO DE LAS INTERVENCIONES  INTEGRALES DEL HABITAT</v>
          </cell>
          <cell r="I345" t="str">
            <v>Inversión</v>
          </cell>
          <cell r="J345">
            <v>14</v>
          </cell>
          <cell r="K345" t="str">
            <v>Intervenciones integrales del hábitat</v>
          </cell>
          <cell r="L345" t="str">
            <v>3-3-1-15-02-14-1153-135</v>
          </cell>
          <cell r="M345">
            <v>41952932</v>
          </cell>
          <cell r="N345" t="str">
            <v>PAOLA ANDREA ROJAS MESA</v>
          </cell>
          <cell r="O345">
            <v>81112500</v>
          </cell>
          <cell r="P345">
            <v>1</v>
          </cell>
          <cell r="Q345">
            <v>-1351875</v>
          </cell>
          <cell r="T345">
            <v>79760625</v>
          </cell>
          <cell r="U345">
            <v>79760625</v>
          </cell>
          <cell r="V345">
            <v>42800</v>
          </cell>
          <cell r="W345">
            <v>42800</v>
          </cell>
          <cell r="X345">
            <v>43100</v>
          </cell>
          <cell r="Y345">
            <v>300</v>
          </cell>
          <cell r="AF345">
            <v>1</v>
          </cell>
        </row>
        <row r="346">
          <cell r="A346">
            <v>326</v>
          </cell>
          <cell r="B346">
            <v>2017</v>
          </cell>
          <cell r="C346" t="str">
            <v>17-13-6231539</v>
          </cell>
          <cell r="D346">
            <v>2</v>
          </cell>
          <cell r="E346" t="str">
            <v>CONSULTORÍA</v>
          </cell>
          <cell r="F346" t="str">
            <v xml:space="preserve">Contratación mínima cuantia </v>
          </cell>
          <cell r="G346" t="str">
            <v>No aplica</v>
          </cell>
          <cell r="H346" t="str">
            <v>REALIZAR ESTUDIOS MGEOTECNICOS DE LAS ZONAS VERDES  Y PARQUES COMO INSUMO PARA ESTUDIOS  Y DISEÑOS EN EL MARCO  DE LAS INTERVENCIONES  INTEGRALES  DE MEJORAMIENTO  EN LOS TERRITORIOS  PRIORIZADOS POR  LA SDHT</v>
          </cell>
          <cell r="I346" t="str">
            <v>Inversión</v>
          </cell>
          <cell r="J346">
            <v>14</v>
          </cell>
          <cell r="K346" t="str">
            <v>Intervenciones integrales del hábitat</v>
          </cell>
          <cell r="L346" t="str">
            <v>3-3-1-15-02-14-1153-135</v>
          </cell>
          <cell r="M346">
            <v>900557377</v>
          </cell>
          <cell r="N346" t="str">
            <v>GEOSYGMA INGENIERIA SAS</v>
          </cell>
          <cell r="O346">
            <v>32000000</v>
          </cell>
          <cell r="R346">
            <v>1</v>
          </cell>
          <cell r="S346">
            <v>16000000</v>
          </cell>
          <cell r="T346">
            <v>48000000</v>
          </cell>
          <cell r="U346">
            <v>48000000</v>
          </cell>
          <cell r="V346">
            <v>42800</v>
          </cell>
          <cell r="W346">
            <v>42804</v>
          </cell>
          <cell r="X346">
            <v>42886</v>
          </cell>
          <cell r="Y346">
            <v>82</v>
          </cell>
          <cell r="Z346">
            <v>38</v>
          </cell>
          <cell r="AF346">
            <v>1</v>
          </cell>
        </row>
        <row r="347">
          <cell r="A347">
            <v>327</v>
          </cell>
          <cell r="B347">
            <v>2017</v>
          </cell>
          <cell r="C347" t="str">
            <v>17-13-6224105</v>
          </cell>
          <cell r="D347">
            <v>2</v>
          </cell>
          <cell r="E347" t="str">
            <v>CONSULTORÍA</v>
          </cell>
          <cell r="F347" t="str">
            <v xml:space="preserve">Contratación mínima cuantia </v>
          </cell>
          <cell r="G347" t="str">
            <v>No aplica</v>
          </cell>
          <cell r="H347" t="str">
            <v>REALIZAR  EL LEVANTAMIENTO TOPOGRAFICO DE LAS ZONAS  VERDES Y PARQUES  COMO INSUMO PARA LOS ESTUDIOS  Y DISEÑOS  EN EL MARCO DE LAS  INTERVENCIONES  INTEGRALES  DE MEJORAMIENTO  EN LOS  TERRITOTORIOS  PRIORIZADOS  POR LA SDHT</v>
          </cell>
          <cell r="I347" t="str">
            <v>Inversión</v>
          </cell>
          <cell r="J347">
            <v>14</v>
          </cell>
          <cell r="K347" t="str">
            <v>Intervenciones integrales del hábitat</v>
          </cell>
          <cell r="L347" t="str">
            <v>3-3-1-15-02-14-1153-135</v>
          </cell>
          <cell r="M347">
            <v>79789142</v>
          </cell>
          <cell r="N347" t="str">
            <v>ALVARO AUGUSTO SALAZAR  OSURA</v>
          </cell>
          <cell r="O347">
            <v>16065000</v>
          </cell>
          <cell r="T347">
            <v>16065000</v>
          </cell>
          <cell r="U347">
            <v>16065000</v>
          </cell>
          <cell r="V347">
            <v>42800</v>
          </cell>
          <cell r="W347">
            <v>42807</v>
          </cell>
          <cell r="X347">
            <v>42846</v>
          </cell>
          <cell r="Y347">
            <v>30</v>
          </cell>
          <cell r="AF347">
            <v>1</v>
          </cell>
        </row>
        <row r="348">
          <cell r="A348">
            <v>14823</v>
          </cell>
          <cell r="B348">
            <v>2017</v>
          </cell>
          <cell r="C348">
            <v>14823</v>
          </cell>
          <cell r="D348">
            <v>4</v>
          </cell>
          <cell r="E348" t="str">
            <v>CONTRATOS DE PRESTACIÓN DE SERVICIOS</v>
          </cell>
          <cell r="F348" t="str">
            <v xml:space="preserve">Selección abreviada </v>
          </cell>
          <cell r="G348" t="str">
            <v xml:space="preserve">Acuerdo marco de precios </v>
          </cell>
          <cell r="H348" t="str">
            <v>PRESTAR SERVICIO INTEGRAL DE ASEO</v>
          </cell>
          <cell r="I348" t="str">
            <v>Funcionamiento</v>
          </cell>
          <cell r="K348" t="str">
            <v>No ha seleccionado un número de programa</v>
          </cell>
          <cell r="L348" t="str">
            <v>3-1-2-02-05-01-0000-00</v>
          </cell>
          <cell r="M348">
            <v>860522931</v>
          </cell>
          <cell r="N348" t="str">
            <v>EASYCLEAN G&amp;E SAS</v>
          </cell>
          <cell r="O348">
            <v>294687840</v>
          </cell>
          <cell r="R348">
            <v>1</v>
          </cell>
          <cell r="S348">
            <v>9198126</v>
          </cell>
          <cell r="T348">
            <v>303885966</v>
          </cell>
          <cell r="U348">
            <v>263009987</v>
          </cell>
          <cell r="V348">
            <v>42801</v>
          </cell>
          <cell r="W348">
            <v>42809</v>
          </cell>
          <cell r="X348">
            <v>43100</v>
          </cell>
          <cell r="Y348">
            <v>330</v>
          </cell>
          <cell r="Z348">
            <v>0</v>
          </cell>
          <cell r="AF348">
            <v>0.86548908612647157</v>
          </cell>
        </row>
        <row r="349">
          <cell r="A349">
            <v>328</v>
          </cell>
          <cell r="B349">
            <v>2017</v>
          </cell>
          <cell r="C349" t="str">
            <v>17-12-6330348</v>
          </cell>
          <cell r="D349">
            <v>5</v>
          </cell>
          <cell r="E349" t="str">
            <v>CONTRATOS DE PRESTACIÓN DE SERVICIOS PROFESIONALES Y DE APOYO A LA GESTIÓN</v>
          </cell>
          <cell r="F349" t="str">
            <v>Contratación directa</v>
          </cell>
          <cell r="G349" t="str">
            <v>Prestación de servicios profesionales y de apoyo a la gestión, o para la ejecución de trabajos artísticos que sólo puedan encomendarse a determinadas personas naturales;</v>
          </cell>
          <cell r="H349" t="str">
            <v xml:space="preserve">PRESTAR SERVICIOS  PROFESIONALES  PARA BRINDAR  SOPORTE  EN EL SEGUIMIENTO A LA  EJECUCIÓN  DE LOS RECURSOS OTORGADOS  POR LA  SDHT EN EL ESQUEMA  DE FINANCIACIÓN  DE VIVIENDA </v>
          </cell>
          <cell r="I349" t="str">
            <v>Inversión</v>
          </cell>
          <cell r="J349">
            <v>30</v>
          </cell>
          <cell r="K349" t="str">
            <v>Financiación para el Desarrollo Territorial</v>
          </cell>
          <cell r="L349" t="str">
            <v>3-3-1-15-04-30-1075-163</v>
          </cell>
          <cell r="M349">
            <v>79620368</v>
          </cell>
          <cell r="N349" t="str">
            <v xml:space="preserve">HECTOR HERNANDO GARCIA BERNAL </v>
          </cell>
          <cell r="O349">
            <v>45000000</v>
          </cell>
          <cell r="P349">
            <v>1</v>
          </cell>
          <cell r="Q349">
            <v>-1050000</v>
          </cell>
          <cell r="T349">
            <v>43950000</v>
          </cell>
          <cell r="U349">
            <v>43950000</v>
          </cell>
          <cell r="V349">
            <v>42801</v>
          </cell>
          <cell r="W349">
            <v>42802</v>
          </cell>
          <cell r="X349">
            <v>43100</v>
          </cell>
          <cell r="Y349">
            <v>300</v>
          </cell>
          <cell r="AF349">
            <v>1</v>
          </cell>
        </row>
        <row r="350">
          <cell r="A350">
            <v>329</v>
          </cell>
          <cell r="B350">
            <v>2017</v>
          </cell>
          <cell r="C350" t="str">
            <v>17-12-6330391</v>
          </cell>
          <cell r="D350">
            <v>5</v>
          </cell>
          <cell r="E350" t="str">
            <v>CONTRATOS DE PRESTACIÓN DE SERVICIOS PROFESIONALES Y DE APOYO A LA GESTIÓN</v>
          </cell>
          <cell r="F350" t="str">
            <v>Contratación directa</v>
          </cell>
          <cell r="G350" t="str">
            <v>Prestación de servicios profesionales y de apoyo a la gestión, o para la ejecución de trabajos artísticos que sólo puedan encomendarse a determinadas personas naturales;</v>
          </cell>
          <cell r="H350" t="str">
            <v xml:space="preserve">PRESTAR SERVICIOS  DE APOYO JURÍDICO PARA SUSTANCIAR  INVESTIGACIONES  ADMINISTRATIVAS  RELACIONADAS  CON LA ENAJENACIÓN  Y ARRENDAMIENTO DE VIVIENDA </v>
          </cell>
          <cell r="I350" t="str">
            <v>Inversión</v>
          </cell>
          <cell r="J350">
            <v>15</v>
          </cell>
          <cell r="K350" t="str">
            <v>Recuperación, incorporación, vida urbana y control de la ilegalidad</v>
          </cell>
          <cell r="L350" t="str">
            <v>3-3-1-15-02-15-0417-136</v>
          </cell>
          <cell r="M350">
            <v>41597624</v>
          </cell>
          <cell r="N350" t="str">
            <v>DORA CECILIA CALVO GONZALEZ</v>
          </cell>
          <cell r="O350">
            <v>30000000</v>
          </cell>
          <cell r="R350">
            <v>1</v>
          </cell>
          <cell r="S350">
            <v>15000000</v>
          </cell>
          <cell r="T350">
            <v>45000000</v>
          </cell>
          <cell r="U350">
            <v>45000000</v>
          </cell>
          <cell r="V350">
            <v>42801</v>
          </cell>
          <cell r="W350">
            <v>42801</v>
          </cell>
          <cell r="X350">
            <v>43076</v>
          </cell>
          <cell r="Y350">
            <v>180</v>
          </cell>
          <cell r="Z350">
            <v>90</v>
          </cell>
          <cell r="AF350">
            <v>1</v>
          </cell>
        </row>
        <row r="351">
          <cell r="A351">
            <v>330</v>
          </cell>
          <cell r="B351">
            <v>2017</v>
          </cell>
          <cell r="C351" t="str">
            <v>17-12-6330410</v>
          </cell>
          <cell r="D351">
            <v>5</v>
          </cell>
          <cell r="E351" t="str">
            <v>CONTRATOS DE PRESTACIÓN DE SERVICIOS PROFESIONALES Y DE APOYO A LA GESTIÓN</v>
          </cell>
          <cell r="F351" t="str">
            <v>Contratación directa</v>
          </cell>
          <cell r="G351" t="str">
            <v>Prestación de servicios profesionales y de apoyo a la gestión, o para la ejecución de trabajos artísticos que sólo puedan encomendarse a determinadas personas naturales;</v>
          </cell>
          <cell r="H351" t="str">
            <v>PRESTAR SERVICIOS  PROFESIONALES  PARA APOYAR  LA COORDINACIÓN  DE LA IMPLEMENTACION  DE INSTRUMENTOS  DE FINANCIACIÓN  DEL ESQUEMA  DE FINANCIACIÓN DE  VIVIENDA</v>
          </cell>
          <cell r="I351" t="str">
            <v>Inversión</v>
          </cell>
          <cell r="J351">
            <v>30</v>
          </cell>
          <cell r="K351" t="str">
            <v>Financiación para el Desarrollo Territorial</v>
          </cell>
          <cell r="L351" t="str">
            <v>3-3-1-15-04-30-1075-163</v>
          </cell>
          <cell r="M351">
            <v>91240398</v>
          </cell>
          <cell r="N351" t="str">
            <v>EDINSON   PADILLA BUITRAGO</v>
          </cell>
          <cell r="O351">
            <v>56066667</v>
          </cell>
          <cell r="P351">
            <v>1</v>
          </cell>
          <cell r="Q351">
            <v>-1560000</v>
          </cell>
          <cell r="T351">
            <v>54506667</v>
          </cell>
          <cell r="U351">
            <v>54506667</v>
          </cell>
          <cell r="V351">
            <v>42801</v>
          </cell>
          <cell r="W351">
            <v>42803</v>
          </cell>
          <cell r="X351">
            <v>43100</v>
          </cell>
          <cell r="Y351">
            <v>295</v>
          </cell>
          <cell r="AF351">
            <v>1</v>
          </cell>
        </row>
        <row r="352">
          <cell r="A352">
            <v>331</v>
          </cell>
          <cell r="B352">
            <v>2017</v>
          </cell>
          <cell r="C352" t="str">
            <v>17-12-6343845</v>
          </cell>
          <cell r="D352">
            <v>5</v>
          </cell>
          <cell r="E352" t="str">
            <v>CONTRATOS DE PRESTACIÓN DE SERVICIOS PROFESIONALES Y DE APOYO A LA GESTIÓN</v>
          </cell>
          <cell r="F352" t="str">
            <v>Contratación directa</v>
          </cell>
          <cell r="G352" t="str">
            <v>Prestación de servicios profesionales y de apoyo a la gestión, o para la ejecución de trabajos artísticos que sólo puedan encomendarse a determinadas personas naturales;</v>
          </cell>
          <cell r="H352" t="str">
            <v xml:space="preserve">PRESTAR SERVICIOS  PROFESIONALES  PARA LA IMPLEMENTACION  DEL MEJORAMIENTO  DE VIVIENDA DESDE EL COMPONENTE  TÉCNICO EN EL MARCO  DE LAS INTERVENCIONES  INTEGRALES  DE MEJORAMIENTO </v>
          </cell>
          <cell r="I352" t="str">
            <v>Inversión</v>
          </cell>
          <cell r="J352">
            <v>14</v>
          </cell>
          <cell r="K352" t="str">
            <v>Intervenciones integrales del hábitat</v>
          </cell>
          <cell r="L352" t="str">
            <v>3-3-1-15-02-14-1153-135</v>
          </cell>
          <cell r="M352">
            <v>79950166</v>
          </cell>
          <cell r="N352" t="str">
            <v>EDWIN ARIEL ULLOA CALVO</v>
          </cell>
          <cell r="O352">
            <v>61110000</v>
          </cell>
          <cell r="T352">
            <v>61110000</v>
          </cell>
          <cell r="U352">
            <v>61110000</v>
          </cell>
          <cell r="V352">
            <v>42802</v>
          </cell>
          <cell r="W352">
            <v>42802</v>
          </cell>
          <cell r="X352">
            <v>43098</v>
          </cell>
          <cell r="Y352">
            <v>291</v>
          </cell>
          <cell r="AF352">
            <v>1</v>
          </cell>
        </row>
        <row r="353">
          <cell r="A353">
            <v>332</v>
          </cell>
          <cell r="B353">
            <v>2017</v>
          </cell>
          <cell r="C353" t="str">
            <v>17-12-6343858</v>
          </cell>
          <cell r="D353">
            <v>5</v>
          </cell>
          <cell r="E353" t="str">
            <v>CONTRATOS DE PRESTACIÓN DE SERVICIOS PROFESIONALES Y DE APOYO A LA GESTIÓN</v>
          </cell>
          <cell r="F353" t="str">
            <v>Contratación directa</v>
          </cell>
          <cell r="G353" t="str">
            <v>Prestación de servicios profesionales y de apoyo a la gestión, o para la ejecución de trabajos artísticos que sólo puedan encomendarse a determinadas personas naturales;</v>
          </cell>
          <cell r="H353" t="str">
            <v>PRESTAR SERVICIOS  PROFESIONALES  PARA ESPECIALIZAR  LA INFORMACION  DERIVADA DE LA APLICACIÓN  DE INSTRUMENTOS  DE GESTION DEL SUELO  ASI COMO APOYAR EL DESARROLLO  DEL SISTEMA  DE INFORMACION  DE LA SUBDIRECCION  DE GESTION DEL SUELO</v>
          </cell>
          <cell r="I353" t="str">
            <v>Inversión</v>
          </cell>
          <cell r="J353">
            <v>14</v>
          </cell>
          <cell r="K353" t="str">
            <v>Intervenciones integrales del hábitat</v>
          </cell>
          <cell r="L353" t="str">
            <v>3-3-1-15-02-14-0487-134</v>
          </cell>
          <cell r="M353">
            <v>79905794</v>
          </cell>
          <cell r="N353" t="str">
            <v>DANIEL  BARRERA BUSTOS</v>
          </cell>
          <cell r="O353">
            <v>61530000</v>
          </cell>
          <cell r="T353">
            <v>61530000</v>
          </cell>
          <cell r="U353">
            <v>61530000</v>
          </cell>
          <cell r="V353">
            <v>42802</v>
          </cell>
          <cell r="W353">
            <v>42802</v>
          </cell>
          <cell r="X353">
            <v>43100</v>
          </cell>
          <cell r="Y353">
            <v>293</v>
          </cell>
          <cell r="AF353">
            <v>1</v>
          </cell>
        </row>
        <row r="354">
          <cell r="A354">
            <v>333</v>
          </cell>
          <cell r="B354">
            <v>2017</v>
          </cell>
          <cell r="C354" t="str">
            <v>17-12-6343868</v>
          </cell>
          <cell r="D354">
            <v>5</v>
          </cell>
          <cell r="E354" t="str">
            <v>CONTRATOS DE PRESTACIÓN DE SERVICIOS PROFESIONALES Y DE APOYO A LA GESTIÓN</v>
          </cell>
          <cell r="F354" t="str">
            <v>Contratación directa</v>
          </cell>
          <cell r="G354" t="str">
            <v>Prestación de servicios profesionales y de apoyo a la gestión, o para la ejecución de trabajos artísticos que sólo puedan encomendarse a determinadas personas naturales;</v>
          </cell>
          <cell r="H354" t="str">
            <v xml:space="preserve">PRESTAR SERVICIOS  TÉCNICOS  PARA BRINDAR APOYO OPERATIVO Y ADMINISTRATIVO EN LOS PROCESOS  RELACIONADOS  CON EL ESQUEMA  DE FINANCIACIÓN DE VIVIENDA </v>
          </cell>
          <cell r="I354" t="str">
            <v>Inversión</v>
          </cell>
          <cell r="J354">
            <v>30</v>
          </cell>
          <cell r="K354" t="str">
            <v>Financiación para el Desarrollo Territorial</v>
          </cell>
          <cell r="L354" t="str">
            <v>3-3-1-15-04-30-1075-163</v>
          </cell>
          <cell r="M354">
            <v>52916572</v>
          </cell>
          <cell r="N354" t="str">
            <v>YANITZA  BEATRIZ ALVAREZ CORRALES</v>
          </cell>
          <cell r="O354">
            <v>27202000</v>
          </cell>
          <cell r="T354">
            <v>27202000</v>
          </cell>
          <cell r="U354">
            <v>27202000</v>
          </cell>
          <cell r="V354">
            <v>42803</v>
          </cell>
          <cell r="W354">
            <v>42804</v>
          </cell>
          <cell r="X354">
            <v>43100</v>
          </cell>
          <cell r="Y354">
            <v>290</v>
          </cell>
          <cell r="AF354">
            <v>1</v>
          </cell>
        </row>
        <row r="355">
          <cell r="A355">
            <v>334</v>
          </cell>
          <cell r="B355">
            <v>2017</v>
          </cell>
          <cell r="C355" t="str">
            <v>17-4-6349112</v>
          </cell>
          <cell r="D355">
            <v>17</v>
          </cell>
          <cell r="E355" t="str">
            <v xml:space="preserve">CONVENIOS DE APOYO Y/O CONVENIOS DE ASOCIACIÓN </v>
          </cell>
          <cell r="F355" t="str">
            <v>Contratación directa</v>
          </cell>
          <cell r="G355" t="str">
            <v>Prestación de servicios profesionales y de apoyo a la gestión, o para la ejecución de trabajos artísticos que sólo puedan encomendarse a determinadas personas naturales;</v>
          </cell>
          <cell r="H355" t="str">
            <v>AUNAR ESFUERZOS  TÉCNICOS   ADMINISTRATIVOS  Y FINANCIEROS   PARA LA PROMOCIÓN  DE LA APROPIACIÓN  DEL ESPACIO PUBLICO A TRAVÉS  DE FORMACIÓN  EN LIDERAZGO  FORMACIÓN  EN FORMULACIÓN  DE PROYECTOS  DE APROPIACIÓN  DE ESPACIO PUBLICO CON ENFASIS EN  CULTURA ARTE  E IMPLEMENTACION  DE PROYECTOS  DE ESTRUCTURAS MÓVILES  Y RECORRIDOS  CULTURALES  O LAS DEMÁS  INICIATIVAS  QUE SURJAN  DEL PROCESO DE INFORMACIÓN  Y QUE  CONTRIBUYAN  A LA PROMOCIÓN  DE LA SOSTENIBILIDAD DEL HÁBITAT EN LOS BARRIOS  DE ORIGEN INFORMAL</v>
          </cell>
          <cell r="I355" t="str">
            <v>Inversión</v>
          </cell>
          <cell r="J355">
            <v>14</v>
          </cell>
          <cell r="K355" t="str">
            <v>Intervenciones integrales del hábitat</v>
          </cell>
          <cell r="L355" t="str">
            <v>3-3-1-15-02-14-1153-135</v>
          </cell>
          <cell r="M355">
            <v>800135124</v>
          </cell>
          <cell r="N355" t="str">
            <v xml:space="preserve">FUNDACION  ERIGAIE </v>
          </cell>
          <cell r="O355">
            <v>1950000000</v>
          </cell>
          <cell r="T355">
            <v>1950000000</v>
          </cell>
          <cell r="U355">
            <v>1890000000</v>
          </cell>
          <cell r="V355">
            <v>42803</v>
          </cell>
          <cell r="W355">
            <v>42811</v>
          </cell>
          <cell r="X355">
            <v>43100</v>
          </cell>
          <cell r="Y355">
            <v>330</v>
          </cell>
          <cell r="AF355">
            <v>0.96923076923076923</v>
          </cell>
        </row>
        <row r="356">
          <cell r="A356">
            <v>335</v>
          </cell>
          <cell r="B356">
            <v>2017</v>
          </cell>
          <cell r="C356" t="str">
            <v>17-12-6349119</v>
          </cell>
          <cell r="D356">
            <v>5</v>
          </cell>
          <cell r="E356" t="str">
            <v>CONTRATOS DE PRESTACIÓN DE SERVICIOS PROFESIONALES Y DE APOYO A LA GESTIÓN</v>
          </cell>
          <cell r="F356" t="str">
            <v>Contratación directa</v>
          </cell>
          <cell r="G356" t="str">
            <v>Prestación de servicios profesionales y de apoyo a la gestión, o para la ejecución de trabajos artísticos que sólo puedan encomendarse a determinadas personas naturales;</v>
          </cell>
          <cell r="H356" t="str">
            <v>PRESTAR SERVICIOS PROFESIONALES ESPECIALIZADOS EN EL DESARROLLO DE CONTENIDOS PROGRAMAS PLANES Y ESTRATEGIAS ASOCIADAS A LA GESTIÓN DE INSTRUMENTOS DE FINANCIACIÓN Y PROGRAMAS DE LA POLÍTICA DISTRITAL DE VIVIENDA Y LOS DEMÁS PROYECTOS QUE LIDERA LA ENTIDAD</v>
          </cell>
          <cell r="I356" t="str">
            <v>Inversión</v>
          </cell>
          <cell r="J356">
            <v>30</v>
          </cell>
          <cell r="K356" t="str">
            <v>Financiación para el Desarrollo Territorial</v>
          </cell>
          <cell r="L356" t="str">
            <v>3-3-1-15-04-30-1075-163</v>
          </cell>
          <cell r="M356">
            <v>79689533</v>
          </cell>
          <cell r="N356" t="str">
            <v>NESTOR DARIOPRECIADO SANCHEZ</v>
          </cell>
          <cell r="O356">
            <v>138852000</v>
          </cell>
          <cell r="P356">
            <v>1</v>
          </cell>
          <cell r="Q356">
            <v>-5554080</v>
          </cell>
          <cell r="T356">
            <v>133297920</v>
          </cell>
          <cell r="U356">
            <v>133297920</v>
          </cell>
          <cell r="V356">
            <v>42804</v>
          </cell>
          <cell r="W356">
            <v>42807</v>
          </cell>
          <cell r="X356">
            <v>43100</v>
          </cell>
          <cell r="Y356">
            <v>330</v>
          </cell>
          <cell r="AF356">
            <v>1</v>
          </cell>
        </row>
        <row r="357">
          <cell r="A357">
            <v>336</v>
          </cell>
          <cell r="B357">
            <v>2017</v>
          </cell>
          <cell r="C357" t="str">
            <v>17-12-6349120</v>
          </cell>
          <cell r="D357">
            <v>5</v>
          </cell>
          <cell r="E357" t="str">
            <v>CONTRATOS DE PRESTACIÓN DE SERVICIOS PROFESIONALES Y DE APOYO A LA GESTIÓN</v>
          </cell>
          <cell r="F357" t="str">
            <v>Contratación directa</v>
          </cell>
          <cell r="G357" t="str">
            <v>Prestación de servicios profesionales y de apoyo a la gestión, o para la ejecución de trabajos artísticos que sólo puedan encomendarse a determinadas personas naturales;</v>
          </cell>
          <cell r="H357" t="str">
            <v>PRESTAR SERVICIOS PROFESIONALES ESPECIALIZADOS PARA LA PRESENTACIÓN Y DEFENSA JUDICIAL Y EXTRAJUDICIAL DE LA SECRETARIA DISTRITAL DEL HÁBITAT EN MATERIA PENAL ASÍ COMO APOYAR EL COMPONENTE JURÍDICO EN EL MONITOREO PARA LA PREVENCIÓN DE DESARROLLO ILEGALES Y LAS ACTUACIONES ADMINISTRATIVAS QUE SE REQUIERAN EN MATERIA PENAL</v>
          </cell>
          <cell r="I357" t="str">
            <v>Inversión</v>
          </cell>
          <cell r="J357">
            <v>43</v>
          </cell>
          <cell r="K357" t="str">
            <v>Modernización institucional</v>
          </cell>
          <cell r="L357" t="str">
            <v>3-3-1-15-07-43-7505-189</v>
          </cell>
          <cell r="M357">
            <v>79794448</v>
          </cell>
          <cell r="N357" t="str">
            <v>CIDULFOHERNANDEZ TORO</v>
          </cell>
          <cell r="O357">
            <v>30000000</v>
          </cell>
          <cell r="T357">
            <v>30000000</v>
          </cell>
          <cell r="U357">
            <v>27166667</v>
          </cell>
          <cell r="V357">
            <v>42804</v>
          </cell>
          <cell r="W357">
            <v>42807</v>
          </cell>
          <cell r="X357">
            <v>42990</v>
          </cell>
          <cell r="Y357">
            <v>180</v>
          </cell>
          <cell r="AF357">
            <v>0.9055555666666667</v>
          </cell>
        </row>
        <row r="358">
          <cell r="A358">
            <v>337</v>
          </cell>
          <cell r="B358">
            <v>2017</v>
          </cell>
          <cell r="C358" t="str">
            <v>17-9-426163</v>
          </cell>
          <cell r="D358">
            <v>4</v>
          </cell>
          <cell r="E358" t="str">
            <v>CONTRATOS DE PRESTACIÓN DE SERVICIOS</v>
          </cell>
          <cell r="F358" t="str">
            <v xml:space="preserve">Selección abreviada </v>
          </cell>
          <cell r="G358" t="str">
            <v xml:space="preserve">Subasta inversa </v>
          </cell>
          <cell r="H358" t="str">
            <v>PRESTAR MEDIANTE EL SISTEMA DE OUTSOURCING EL SERVICIO INTEGRAL DE FOTOCOPIADO Y SERVICIOS AFINES, A PRECIOS UNITARIOS PARA LA SECRETARÍA DISTRITAL DEL HÁBITAT.</v>
          </cell>
          <cell r="I358" t="str">
            <v>Funcionamiento</v>
          </cell>
          <cell r="K358" t="str">
            <v>No ha seleccionado un número de programa</v>
          </cell>
          <cell r="L358" t="str">
            <v>3-1-2-02-04-00-0000-00</v>
          </cell>
          <cell r="M358">
            <v>830053669</v>
          </cell>
          <cell r="N358" t="str">
            <v>SOLUTION COPY</v>
          </cell>
          <cell r="O358">
            <v>112058967</v>
          </cell>
          <cell r="T358">
            <v>112058967</v>
          </cell>
          <cell r="U358">
            <v>64403289</v>
          </cell>
          <cell r="V358">
            <v>42807</v>
          </cell>
          <cell r="W358">
            <v>42808</v>
          </cell>
          <cell r="X358">
            <v>43144</v>
          </cell>
          <cell r="Y358">
            <v>365</v>
          </cell>
          <cell r="AF358">
            <v>0.57472677755453516</v>
          </cell>
        </row>
        <row r="359">
          <cell r="A359">
            <v>337</v>
          </cell>
          <cell r="B359">
            <v>2017</v>
          </cell>
          <cell r="C359" t="str">
            <v>17-9-426163</v>
          </cell>
          <cell r="D359">
            <v>4</v>
          </cell>
          <cell r="E359" t="str">
            <v>CONTRATOS DE PRESTACIÓN DE SERVICIOS</v>
          </cell>
          <cell r="F359" t="str">
            <v xml:space="preserve">Selección abreviada </v>
          </cell>
          <cell r="G359" t="str">
            <v xml:space="preserve">Subasta inversa </v>
          </cell>
          <cell r="H359" t="str">
            <v>PRESTAR MEDIANTE EL SISTEMA DE OUTSOURCING EL SERVICIO INTEGRAL DE FOTOCOPIADO Y SERVICIOS AFINES, A PRECIOS UNITARIOS PARA LA SECRETARÍA DISTRITAL DEL HÁBITAT.</v>
          </cell>
          <cell r="I359" t="str">
            <v>Inversión</v>
          </cell>
          <cell r="J359">
            <v>43</v>
          </cell>
          <cell r="K359" t="str">
            <v>Modernización institucional</v>
          </cell>
          <cell r="L359" t="str">
            <v>3-3-1-15-07-43-0418-189</v>
          </cell>
          <cell r="M359">
            <v>830053669</v>
          </cell>
          <cell r="N359" t="str">
            <v>SOLUTION COPY</v>
          </cell>
          <cell r="O359">
            <v>112058967</v>
          </cell>
          <cell r="T359">
            <v>112058967</v>
          </cell>
          <cell r="U359">
            <v>64403284</v>
          </cell>
          <cell r="V359">
            <v>42807</v>
          </cell>
          <cell r="W359">
            <v>42808</v>
          </cell>
          <cell r="X359">
            <v>43144</v>
          </cell>
          <cell r="Y359">
            <v>365</v>
          </cell>
          <cell r="AF359">
            <v>0.57472673293516974</v>
          </cell>
        </row>
        <row r="360">
          <cell r="A360">
            <v>338</v>
          </cell>
          <cell r="B360">
            <v>2017</v>
          </cell>
          <cell r="C360" t="str">
            <v>17-12-6363498</v>
          </cell>
          <cell r="D360">
            <v>5</v>
          </cell>
          <cell r="E360" t="str">
            <v>CONTRATOS DE PRESTACIÓN DE SERVICIOS PROFESIONALES Y DE APOYO A LA GESTIÓN</v>
          </cell>
          <cell r="F360" t="str">
            <v>Contratación directa</v>
          </cell>
          <cell r="G360" t="str">
            <v>Prestación de servicios profesionales y de apoyo a la gestión, o para la ejecución de trabajos artísticos que sólo puedan encomendarse a determinadas personas naturales;</v>
          </cell>
          <cell r="H360" t="str">
            <v>PRESTAR SERVICIOS  PARA  APOYAR LA  REVISIÓN  Y VALIDACIÓN  DE LOS  DISEÑOS ARQUITECTÓNICOS   Y URBANOS CON LA SECRETARIA  DISTRITAL DE PLANEACION  EN EL MARCO DE LAS  INTERVENCIONES INTEGRALES  DE MEJORAMIENTO EN LOS TERRITORIOS  PRIORIZADOS  POR LA SDHT</v>
          </cell>
          <cell r="I360" t="str">
            <v>Inversión</v>
          </cell>
          <cell r="J360">
            <v>14</v>
          </cell>
          <cell r="K360" t="str">
            <v>Intervenciones integrales del hábitat</v>
          </cell>
          <cell r="L360" t="str">
            <v>3-3-1-15-02-14-1153-135</v>
          </cell>
          <cell r="M360">
            <v>1010164350</v>
          </cell>
          <cell r="N360" t="str">
            <v>PAOLAGOMEZ SANTOYO</v>
          </cell>
          <cell r="O360">
            <v>48500000</v>
          </cell>
          <cell r="P360">
            <v>1</v>
          </cell>
          <cell r="Q360">
            <v>-666667</v>
          </cell>
          <cell r="T360">
            <v>47833333</v>
          </cell>
          <cell r="U360">
            <v>47833333</v>
          </cell>
          <cell r="V360">
            <v>42808</v>
          </cell>
          <cell r="W360">
            <v>42808</v>
          </cell>
          <cell r="X360">
            <v>43100</v>
          </cell>
          <cell r="Y360">
            <v>291</v>
          </cell>
          <cell r="AF360">
            <v>1</v>
          </cell>
        </row>
        <row r="361">
          <cell r="A361">
            <v>339</v>
          </cell>
          <cell r="B361">
            <v>2017</v>
          </cell>
          <cell r="C361" t="str">
            <v>17-12-6363580</v>
          </cell>
          <cell r="D361">
            <v>5</v>
          </cell>
          <cell r="E361" t="str">
            <v>CONTRATOS DE PRESTACIÓN DE SERVICIOS PROFESIONALES Y DE APOYO A LA GESTIÓN</v>
          </cell>
          <cell r="F361" t="str">
            <v>Contratación directa</v>
          </cell>
          <cell r="G361" t="str">
            <v>Prestación de servicios profesionales y de apoyo a la gestión, o para la ejecución de trabajos artísticos que sólo puedan encomendarse a determinadas personas naturales;</v>
          </cell>
          <cell r="H361" t="str">
            <v>PRESTAR SERVICIOS  PROFESIONALES  PARA APOYAR TÉCNICAMENTE  EL SEGUIMIENTO  DE LAS POLÍTICAS  EN  SERVICIOS PÚBLICOS</v>
          </cell>
          <cell r="I361" t="str">
            <v>Inversión</v>
          </cell>
          <cell r="J361">
            <v>14</v>
          </cell>
          <cell r="K361" t="str">
            <v>Intervenciones integrales del hábitat</v>
          </cell>
          <cell r="L361" t="str">
            <v>3-3-1-15-02-14-1151-134</v>
          </cell>
          <cell r="M361">
            <v>80085079</v>
          </cell>
          <cell r="N361" t="str">
            <v>DAVID ERNESTOSIERRA SERNA</v>
          </cell>
          <cell r="O361">
            <v>61561500</v>
          </cell>
          <cell r="P361">
            <v>1</v>
          </cell>
          <cell r="Q361">
            <v>-2667665</v>
          </cell>
          <cell r="T361">
            <v>58893835</v>
          </cell>
          <cell r="U361">
            <v>58893835</v>
          </cell>
          <cell r="V361">
            <v>42808</v>
          </cell>
          <cell r="W361">
            <v>42808</v>
          </cell>
          <cell r="X361">
            <v>43100</v>
          </cell>
          <cell r="Y361">
            <v>300</v>
          </cell>
          <cell r="AF361">
            <v>1</v>
          </cell>
        </row>
        <row r="362">
          <cell r="A362">
            <v>340</v>
          </cell>
          <cell r="B362">
            <v>2017</v>
          </cell>
          <cell r="C362" t="str">
            <v>17-12-6369381</v>
          </cell>
          <cell r="D362">
            <v>5</v>
          </cell>
          <cell r="E362" t="str">
            <v>CONTRATOS DE PRESTACIÓN DE SERVICIOS PROFESIONALES Y DE APOYO A LA GESTIÓN</v>
          </cell>
          <cell r="F362" t="str">
            <v>Contratación directa</v>
          </cell>
          <cell r="G362" t="str">
            <v>Prestación de servicios profesionales y de apoyo a la gestión, o para la ejecución de trabajos artísticos que sólo puedan encomendarse a determinadas personas naturales;</v>
          </cell>
          <cell r="H362" t="str">
            <v>PRESTAR  SERVICIOS  PROFESIONALES ESPECIALES  PARA REALIZAR LA GESTION REQUERIDA EN LA  COORDINACIÓN  INTERINSTITUCIONAL  IMPLEMENTACION Y SEGUIMIENTO DE LA ESTRATEGIA  DESMARGINALIZAR EN EL MARCO DE LAS  INTERVENCIONES  INTEGRALES  DE MEJORAMIENTO PRIORIZADAS POR LA SECRETARIA DISTRITAL DEL HABITAT</v>
          </cell>
          <cell r="I362" t="str">
            <v>Inversión</v>
          </cell>
          <cell r="J362">
            <v>14</v>
          </cell>
          <cell r="K362" t="str">
            <v>Intervenciones integrales del hábitat</v>
          </cell>
          <cell r="L362" t="str">
            <v>3-3-1-15-02-14-1153-135</v>
          </cell>
          <cell r="M362">
            <v>51958372</v>
          </cell>
          <cell r="N362" t="str">
            <v xml:space="preserve">SANDRAALZATE  CIFUENTES </v>
          </cell>
          <cell r="O362">
            <v>162633333</v>
          </cell>
          <cell r="P362">
            <v>1</v>
          </cell>
          <cell r="Q362">
            <v>-1133333</v>
          </cell>
          <cell r="T362">
            <v>161500000</v>
          </cell>
          <cell r="U362">
            <v>139966666</v>
          </cell>
          <cell r="V362">
            <v>42809</v>
          </cell>
          <cell r="W362">
            <v>42810</v>
          </cell>
          <cell r="X362">
            <v>43100</v>
          </cell>
          <cell r="Y362">
            <v>287</v>
          </cell>
          <cell r="AF362">
            <v>0.86666666253869973</v>
          </cell>
        </row>
        <row r="363">
          <cell r="A363">
            <v>341</v>
          </cell>
          <cell r="B363">
            <v>2017</v>
          </cell>
          <cell r="C363" t="str">
            <v>17-12-6375186</v>
          </cell>
          <cell r="D363">
            <v>5</v>
          </cell>
          <cell r="E363" t="str">
            <v>CONTRATOS DE PRESTACIÓN DE SERVICIOS PROFESIONALES Y DE APOYO A LA GESTIÓN</v>
          </cell>
          <cell r="F363" t="str">
            <v>Contratación directa</v>
          </cell>
          <cell r="G363" t="str">
            <v>Prestación de servicios profesionales y de apoyo a la gestión, o para la ejecución de trabajos artísticos que sólo puedan encomendarse a determinadas personas naturales;</v>
          </cell>
          <cell r="H363" t="str">
            <v xml:space="preserve">PRESTAR SERVICIOS PROFESIONALES  PARA BRINDAR  APOYO EN LA ELABORACIÓN  DE LOS TRAMITES  Y DOCUMENTOS  PRE-CONTRACTUALES  REQUERIDOS  PARA EL FUNCIONAMIENTO DE LA ENTIDAD Y EN LA  PLANEACION  ELABORACIÓN  Y CONTROL DE LOS  ASUNTOS  JURÍDICOS  RELACIONADOS  CON LOS DEMÁS PROCESOS  CONTRACTUALES  DE LA SECRETAÍA  QUE LE SEAN ASIGNADOS </v>
          </cell>
          <cell r="I363" t="str">
            <v>Inversión</v>
          </cell>
          <cell r="J363">
            <v>43</v>
          </cell>
          <cell r="K363" t="str">
            <v>Modernización institucional</v>
          </cell>
          <cell r="L363" t="str">
            <v>3-3-1-15-07-43-0418-189</v>
          </cell>
          <cell r="M363">
            <v>80228992</v>
          </cell>
          <cell r="N363" t="str">
            <v xml:space="preserve">DIEGO  FELIPE SANCHEZ  VALDERRAMA </v>
          </cell>
          <cell r="O363">
            <v>69825000</v>
          </cell>
          <cell r="P363">
            <v>1</v>
          </cell>
          <cell r="Q363">
            <v>-490000</v>
          </cell>
          <cell r="T363">
            <v>69335000</v>
          </cell>
          <cell r="U363">
            <v>69335000</v>
          </cell>
          <cell r="V363">
            <v>42810</v>
          </cell>
          <cell r="W363">
            <v>42812</v>
          </cell>
          <cell r="X363">
            <v>43100</v>
          </cell>
          <cell r="Y363">
            <v>285</v>
          </cell>
          <cell r="AF363">
            <v>1</v>
          </cell>
        </row>
        <row r="364">
          <cell r="A364">
            <v>342</v>
          </cell>
          <cell r="B364">
            <v>2017</v>
          </cell>
          <cell r="C364" t="str">
            <v>16-15-5865098</v>
          </cell>
          <cell r="D364">
            <v>2</v>
          </cell>
          <cell r="E364" t="str">
            <v>CONSULTORÍA</v>
          </cell>
          <cell r="F364" t="str">
            <v xml:space="preserve">Selección abreviada </v>
          </cell>
          <cell r="G364" t="str">
            <v xml:space="preserve">Subasta inversa </v>
          </cell>
          <cell r="H364" t="str">
            <v>REALIZAR EL DISEÑO DE LA  EVALUACION  DE IMPACTO DEL PROGRAMA  DE MEJORAMIENTO INTEGRAL DE BARRIOS  Y LEVANTAR  LA LINEA  BASE  DE LOS GRUPOS DE TRATAMIENTO Y CONTROL</v>
          </cell>
          <cell r="I364" t="str">
            <v>Inversión</v>
          </cell>
          <cell r="J364">
            <v>42</v>
          </cell>
          <cell r="K364" t="str">
            <v>Transparencia, gestión pública y servicio a la ciudadanía</v>
          </cell>
          <cell r="L364" t="str">
            <v>3-3-1-15-07-42-1102-185</v>
          </cell>
          <cell r="M364">
            <v>901062518</v>
          </cell>
          <cell r="N364" t="str">
            <v>UT ECONOMETRIA -SEI</v>
          </cell>
          <cell r="O364">
            <v>618243653</v>
          </cell>
          <cell r="T364">
            <v>618243653</v>
          </cell>
          <cell r="U364">
            <v>401858374</v>
          </cell>
          <cell r="V364">
            <v>42810</v>
          </cell>
          <cell r="W364">
            <v>42828</v>
          </cell>
          <cell r="X364">
            <v>43011</v>
          </cell>
          <cell r="Y364">
            <v>180</v>
          </cell>
          <cell r="AF364">
            <v>0.64999999927213159</v>
          </cell>
        </row>
        <row r="365">
          <cell r="A365">
            <v>343</v>
          </cell>
          <cell r="B365">
            <v>2017</v>
          </cell>
          <cell r="C365" t="str">
            <v>17-12-6377620</v>
          </cell>
          <cell r="D365">
            <v>5</v>
          </cell>
          <cell r="E365" t="str">
            <v>CONTRATOS DE PRESTACIÓN DE SERVICIOS PROFESIONALES Y DE APOYO A LA GESTIÓN</v>
          </cell>
          <cell r="F365" t="str">
            <v>Contratación directa</v>
          </cell>
          <cell r="G365" t="str">
            <v>Prestación de servicios profesionales y de apoyo a la gestión, o para la ejecución de trabajos artísticos que sólo puedan encomendarse a determinadas personas naturales;</v>
          </cell>
          <cell r="H365" t="str">
            <v xml:space="preserve">PRESTAR SERVICIOS  PROFESIONALES  PARA APOYAR ACTIVIDADES  JURÍDICAS  DESARROLLADAS  EN EL PROCESO  DE GESTIÓN  CONTRACTUAL DE LA ENTIDAD EN LAS ETAPAS PRE CONTRACTUALES  CONTRACTUALES  Y POST CONTRACTUALES </v>
          </cell>
          <cell r="I365" t="str">
            <v>Inversión</v>
          </cell>
          <cell r="J365">
            <v>43</v>
          </cell>
          <cell r="K365" t="str">
            <v>Modernización institucional</v>
          </cell>
          <cell r="L365" t="str">
            <v>3-3-1-15-07-43-0418-189</v>
          </cell>
          <cell r="M365">
            <v>52713132</v>
          </cell>
          <cell r="N365" t="str">
            <v xml:space="preserve">LEYLA MARJITBOTIVA RAMOS </v>
          </cell>
          <cell r="O365">
            <v>59850000</v>
          </cell>
          <cell r="T365">
            <v>59850000</v>
          </cell>
          <cell r="U365">
            <v>59850000</v>
          </cell>
          <cell r="V365">
            <v>42810</v>
          </cell>
          <cell r="W365">
            <v>42810</v>
          </cell>
          <cell r="X365">
            <v>43100</v>
          </cell>
          <cell r="Y365">
            <v>285</v>
          </cell>
          <cell r="AF365">
            <v>1</v>
          </cell>
        </row>
        <row r="366">
          <cell r="A366">
            <v>344</v>
          </cell>
          <cell r="B366">
            <v>2017</v>
          </cell>
          <cell r="C366" t="str">
            <v>17-12-6401444</v>
          </cell>
          <cell r="D366">
            <v>4</v>
          </cell>
          <cell r="E366" t="str">
            <v>CONTRATOS DE PRESTACIÓN DE SERVICIOS</v>
          </cell>
          <cell r="F366" t="str">
            <v>Contratación directa</v>
          </cell>
          <cell r="G366" t="str">
            <v>Prestación de servicios profesionales y de apoyo a la gestión, o para la ejecución de trabajos artísticos que sólo puedan encomendarse a determinadas personas naturales;</v>
          </cell>
          <cell r="H366" t="str">
            <v xml:space="preserve">PRESTAR SERVICIOS  PROFESIONALES  PARA EL ACOMPAÑAMIENTO Y SOPORTE TECNICO  PARA LAS ACTIVIDADES  DE RECONFIGURACION  DE LA INFRAESTRUCTURA  TECNOLOGICA  DE LA SECRETARIA DE HABITAT  QUE SERA TRASLADADA  AL DATA  CENTER  DE LEVEL 3 COLOMBIA  DE ACUERDO  A LAS OBLIGACIONES  TECNICAS DESCRITAS  EN LOS ACUERDOS  MARCO DE COLOMBIA  COLOMBIA COMPRA  EFICIENTE  CONECTIVIDAD II  Y NUBE  PRIVADAII </v>
          </cell>
          <cell r="I366" t="str">
            <v>Inversión</v>
          </cell>
          <cell r="J366">
            <v>43</v>
          </cell>
          <cell r="K366" t="str">
            <v>Modernización institucional</v>
          </cell>
          <cell r="L366" t="str">
            <v>3-3-1-15-07-43-0418-189</v>
          </cell>
          <cell r="M366">
            <v>900261209</v>
          </cell>
          <cell r="N366" t="str">
            <v>SUMINISTROS OBRAS  Y SISTEMAS  SAS</v>
          </cell>
          <cell r="O366">
            <v>16005500</v>
          </cell>
          <cell r="T366">
            <v>16005500</v>
          </cell>
          <cell r="U366">
            <v>16005500</v>
          </cell>
          <cell r="V366">
            <v>42811</v>
          </cell>
          <cell r="W366">
            <v>42810</v>
          </cell>
          <cell r="X366">
            <v>42840</v>
          </cell>
          <cell r="Y366">
            <v>30</v>
          </cell>
          <cell r="AF366">
            <v>1</v>
          </cell>
        </row>
        <row r="367">
          <cell r="A367">
            <v>345</v>
          </cell>
          <cell r="B367">
            <v>2017</v>
          </cell>
          <cell r="C367" t="str">
            <v>17-12-6386364</v>
          </cell>
          <cell r="D367">
            <v>5</v>
          </cell>
          <cell r="E367" t="str">
            <v>CONTRATOS DE PRESTACIÓN DE SERVICIOS PROFESIONALES Y DE APOYO A LA GESTIÓN</v>
          </cell>
          <cell r="F367" t="str">
            <v>Contratación directa</v>
          </cell>
          <cell r="G367" t="str">
            <v>Prestación de servicios profesionales y de apoyo a la gestión, o para la ejecución de trabajos artísticos que sólo puedan encomendarse a determinadas personas naturales;</v>
          </cell>
          <cell r="H367" t="str">
            <v xml:space="preserve">PRESTAR LOS SERVICIOS  TÉCNICOS  DE APOYO AL ACOMPAÑAMIENTO  A LA  POBLACIÓN  VICTIMA  Y VULNERABLE  PARA EL ACCESO AL ESQUEMA  DE FINANCIACIÓN  DE VIVIENDA </v>
          </cell>
          <cell r="I367" t="str">
            <v>Inversión</v>
          </cell>
          <cell r="J367">
            <v>30</v>
          </cell>
          <cell r="K367" t="str">
            <v>Financiación para el Desarrollo Territorial</v>
          </cell>
          <cell r="L367" t="str">
            <v>3-3-1-15-04-30-1075-163</v>
          </cell>
          <cell r="M367">
            <v>1022324110</v>
          </cell>
          <cell r="N367" t="str">
            <v>LADY JOHANARUIZ SALAMANCA</v>
          </cell>
          <cell r="O367">
            <v>28000000</v>
          </cell>
          <cell r="T367">
            <v>28000000</v>
          </cell>
          <cell r="U367">
            <v>28000000</v>
          </cell>
          <cell r="V367">
            <v>42811</v>
          </cell>
          <cell r="W367">
            <v>42815</v>
          </cell>
          <cell r="X367">
            <v>43100</v>
          </cell>
          <cell r="Y367">
            <v>280</v>
          </cell>
          <cell r="AF367">
            <v>1</v>
          </cell>
        </row>
        <row r="368">
          <cell r="A368">
            <v>346</v>
          </cell>
          <cell r="B368">
            <v>2017</v>
          </cell>
          <cell r="C368" t="str">
            <v>17-12-6389399</v>
          </cell>
          <cell r="D368">
            <v>5</v>
          </cell>
          <cell r="E368" t="str">
            <v>CONTRATOS DE PRESTACIÓN DE SERVICIOS PROFESIONALES Y DE APOYO A LA GESTIÓN</v>
          </cell>
          <cell r="F368" t="str">
            <v>Contratación directa</v>
          </cell>
          <cell r="G368" t="str">
            <v>Prestación de servicios profesionales y de apoyo a la gestión, o para la ejecución de trabajos artísticos que sólo puedan encomendarse a determinadas personas naturales;</v>
          </cell>
          <cell r="H368" t="str">
            <v>PRESTAR SERVICIOS  PROFESIONALES  PARA APOYAR  LA PRODUCCIÓN  Y ADMINISTRACIÓN  DE LA INFORMACIÓN GEOGRÁFICA  Y ALFANUMÉRICA  DE LA SDHT.</v>
          </cell>
          <cell r="I368" t="str">
            <v>Inversión</v>
          </cell>
          <cell r="J368">
            <v>42</v>
          </cell>
          <cell r="K368" t="str">
            <v>Transparencia, gestión pública y servicio a la ciudadanía</v>
          </cell>
          <cell r="L368" t="str">
            <v>3-3-1-15-07-42-1102-185</v>
          </cell>
          <cell r="M368">
            <v>52396650</v>
          </cell>
          <cell r="N368" t="str">
            <v>MARIA DEL PILARCAMACHO HERNANDEZ</v>
          </cell>
          <cell r="O368">
            <v>67050000</v>
          </cell>
          <cell r="R368">
            <v>1</v>
          </cell>
          <cell r="S368">
            <v>2483333</v>
          </cell>
          <cell r="T368">
            <v>69533333</v>
          </cell>
          <cell r="U368">
            <v>69533333</v>
          </cell>
          <cell r="V368">
            <v>42815</v>
          </cell>
          <cell r="W368">
            <v>42815</v>
          </cell>
          <cell r="X368">
            <v>43100</v>
          </cell>
          <cell r="Y368">
            <v>280</v>
          </cell>
          <cell r="Z368">
            <v>10</v>
          </cell>
          <cell r="AF368">
            <v>1</v>
          </cell>
        </row>
        <row r="369">
          <cell r="A369">
            <v>347</v>
          </cell>
          <cell r="B369">
            <v>2017</v>
          </cell>
          <cell r="C369" t="str">
            <v>17-12-6389519</v>
          </cell>
          <cell r="D369">
            <v>5</v>
          </cell>
          <cell r="E369" t="str">
            <v>CONTRATOS DE PRESTACIÓN DE SERVICIOS PROFESIONALES Y DE APOYO A LA GESTIÓN</v>
          </cell>
          <cell r="F369" t="str">
            <v>Contratación directa</v>
          </cell>
          <cell r="G369" t="str">
            <v>Prestación de servicios profesionales y de apoyo a la gestión, o para la ejecución de trabajos artísticos que sólo puedan encomendarse a determinadas personas naturales;</v>
          </cell>
          <cell r="H369" t="str">
            <v>PRESTAR  SERVICIOS PROFESIONALES  PARA ADMINISTRAR BRINDAR SOPORTE FUNCIONAL OPERATIVIDAD MANTENIMIENTO Y DESARROLLO DE NUEVAS FUNCIONALIDADES DEL SISTEMA  DE INFORMACIÓN  SIHAB</v>
          </cell>
          <cell r="I369" t="str">
            <v>Inversión</v>
          </cell>
          <cell r="J369">
            <v>42</v>
          </cell>
          <cell r="K369" t="str">
            <v>Transparencia, gestión pública y servicio a la ciudadanía</v>
          </cell>
          <cell r="L369" t="str">
            <v>3-3-1-15-07-42-1102-185</v>
          </cell>
          <cell r="M369">
            <v>79473893</v>
          </cell>
          <cell r="N369" t="str">
            <v xml:space="preserve">GERMAN ALBERTO BAQUIRO DUQUE </v>
          </cell>
          <cell r="O369">
            <v>74500000</v>
          </cell>
          <cell r="P369">
            <v>1</v>
          </cell>
          <cell r="Q369">
            <v>-4966667</v>
          </cell>
          <cell r="T369">
            <v>69533333</v>
          </cell>
          <cell r="U369">
            <v>69533333</v>
          </cell>
          <cell r="V369">
            <v>42815</v>
          </cell>
          <cell r="W369">
            <v>42815</v>
          </cell>
          <cell r="X369">
            <v>43100</v>
          </cell>
          <cell r="Y369">
            <v>300</v>
          </cell>
          <cell r="AF369">
            <v>1</v>
          </cell>
        </row>
        <row r="370">
          <cell r="A370">
            <v>348</v>
          </cell>
          <cell r="B370">
            <v>2017</v>
          </cell>
          <cell r="C370" t="str">
            <v>17-12-6389644</v>
          </cell>
          <cell r="D370">
            <v>5</v>
          </cell>
          <cell r="E370" t="str">
            <v>CONTRATOS DE PRESTACIÓN DE SERVICIOS PROFESIONALES Y DE APOYO A LA GESTIÓN</v>
          </cell>
          <cell r="F370" t="str">
            <v>Contratación directa</v>
          </cell>
          <cell r="G370" t="str">
            <v>Prestación de servicios profesionales y de apoyo a la gestión, o para la ejecución de trabajos artísticos que sólo puedan encomendarse a determinadas personas naturales;</v>
          </cell>
          <cell r="H370" t="str">
            <v xml:space="preserve">PRESTAR SERVICIOS  PROFESIONALES  PARA REALIZAR EL PROCESAMIENTO  Y ANÁLISIS  DE LAS BASES DE DATOS  DEL SECTOR  HÁBITAT ASÍ COMO  APOYAR EL DESARROLLO DE ESTUDIOS EVALUACIONES Y PROCESOS  QUE SE APORTEN  EN METODOLOGÍAS ESTADÍSTICAS </v>
          </cell>
          <cell r="I370" t="str">
            <v>Inversión</v>
          </cell>
          <cell r="J370">
            <v>42</v>
          </cell>
          <cell r="K370" t="str">
            <v>Transparencia, gestión pública y servicio a la ciudadanía</v>
          </cell>
          <cell r="L370" t="str">
            <v>3-3-1-15-07-42-1102-185</v>
          </cell>
          <cell r="M370">
            <v>53105431</v>
          </cell>
          <cell r="N370" t="str">
            <v>MARIaANA VICTORIA VELASQUEZ  GALLO</v>
          </cell>
          <cell r="O370">
            <v>56000000</v>
          </cell>
          <cell r="P370">
            <v>1</v>
          </cell>
          <cell r="Q370">
            <v>-3733333</v>
          </cell>
          <cell r="T370">
            <v>52266667</v>
          </cell>
          <cell r="U370">
            <v>52266667</v>
          </cell>
          <cell r="V370">
            <v>42815</v>
          </cell>
          <cell r="W370">
            <v>42815</v>
          </cell>
          <cell r="X370">
            <v>43100</v>
          </cell>
          <cell r="Y370">
            <v>300</v>
          </cell>
          <cell r="AF370">
            <v>1</v>
          </cell>
        </row>
        <row r="371">
          <cell r="A371">
            <v>349</v>
          </cell>
          <cell r="B371">
            <v>2017</v>
          </cell>
          <cell r="C371" t="str">
            <v>17-12-6389712</v>
          </cell>
          <cell r="D371">
            <v>5</v>
          </cell>
          <cell r="E371" t="str">
            <v>CONTRATOS DE PRESTACIÓN DE SERVICIOS PROFESIONALES Y DE APOYO A LA GESTIÓN</v>
          </cell>
          <cell r="F371" t="str">
            <v>Contratación directa</v>
          </cell>
          <cell r="G371" t="str">
            <v>Prestación de servicios profesionales y de apoyo a la gestión, o para la ejecución de trabajos artísticos que sólo puedan encomendarse a determinadas personas naturales;</v>
          </cell>
          <cell r="H371" t="str">
            <v>PRESTAR SERVICIOS  PROFESIONALES PARA REALIZAR LOS DISEÑOS ARQUITECTÓNICOS  Y URBANOS  DE LAS ZONAS VERDES Y PARQUES EN EL MARCO  DE LAS INTERVENCIONES  INTEGRALES  MEJORAMIENTO EN LOS TERRITORIOS  PRIORIZADOS  POR LA SDHT ASÍ COMO TRAMITAR Y GESTIONAR LAS LICENCIAS</v>
          </cell>
          <cell r="I371" t="str">
            <v>Inversión</v>
          </cell>
          <cell r="J371">
            <v>14</v>
          </cell>
          <cell r="K371" t="str">
            <v>Intervenciones integrales del hábitat</v>
          </cell>
          <cell r="L371" t="str">
            <v>3-3-1-15-02-14-1153-135</v>
          </cell>
          <cell r="M371">
            <v>89006450</v>
          </cell>
          <cell r="N371" t="str">
            <v>LEANDROCORTES  RODRIGUEZ</v>
          </cell>
          <cell r="O371">
            <v>24000000</v>
          </cell>
          <cell r="T371">
            <v>24000000</v>
          </cell>
          <cell r="U371">
            <v>24000000</v>
          </cell>
          <cell r="V371">
            <v>42815</v>
          </cell>
          <cell r="W371">
            <v>42816</v>
          </cell>
          <cell r="X371">
            <v>42937</v>
          </cell>
          <cell r="Y371">
            <v>120</v>
          </cell>
          <cell r="AF371">
            <v>1</v>
          </cell>
        </row>
        <row r="372">
          <cell r="A372">
            <v>350</v>
          </cell>
          <cell r="B372">
            <v>2017</v>
          </cell>
          <cell r="C372" t="str">
            <v>17-12-6401531</v>
          </cell>
          <cell r="D372">
            <v>5</v>
          </cell>
          <cell r="E372" t="str">
            <v>CONTRATOS DE PRESTACIÓN DE SERVICIOS PROFESIONALES Y DE APOYO A LA GESTIÓN</v>
          </cell>
          <cell r="F372" t="str">
            <v>Contratación directa</v>
          </cell>
          <cell r="G372" t="str">
            <v>Prestación de servicios profesionales y de apoyo a la gestión, o para la ejecución de trabajos artísticos que sólo puedan encomendarse a determinadas personas naturales;</v>
          </cell>
          <cell r="H372" t="str">
            <v xml:space="preserve">PRESTAR SERVICIOS PROFESIONALES  PARA APOYAR LA COORDINACION  EN IMPLEMENTACION  DE LA ESTRATEGIA  DE TRANSPARENCIA  Y LAS NORMAS  RELACIONADAS CON GOBIERNO ABIERTO </v>
          </cell>
          <cell r="I372" t="str">
            <v>Inversión</v>
          </cell>
          <cell r="J372">
            <v>42</v>
          </cell>
          <cell r="K372" t="str">
            <v>Transparencia, gestión pública y servicio a la ciudadanía</v>
          </cell>
          <cell r="L372" t="str">
            <v>3-3-1-15-07-42-1102-185</v>
          </cell>
          <cell r="M372">
            <v>59806868</v>
          </cell>
          <cell r="N372" t="str">
            <v xml:space="preserve"> CLAUDIA PATRICIAGUERRRERO PANTOJA </v>
          </cell>
          <cell r="O372">
            <v>67473000</v>
          </cell>
          <cell r="T372">
            <v>67473000</v>
          </cell>
          <cell r="U372">
            <v>67473000</v>
          </cell>
          <cell r="V372">
            <v>42816</v>
          </cell>
          <cell r="W372">
            <v>42816</v>
          </cell>
          <cell r="X372">
            <v>43090</v>
          </cell>
          <cell r="Y372">
            <v>270</v>
          </cell>
          <cell r="AF372">
            <v>1</v>
          </cell>
        </row>
        <row r="373">
          <cell r="A373">
            <v>351</v>
          </cell>
          <cell r="B373">
            <v>2017</v>
          </cell>
          <cell r="C373" t="str">
            <v>17-12-6401595</v>
          </cell>
          <cell r="D373">
            <v>5</v>
          </cell>
          <cell r="E373" t="str">
            <v>CONTRATOS DE PRESTACIÓN DE SERVICIOS PROFESIONALES Y DE APOYO A LA GESTIÓN</v>
          </cell>
          <cell r="F373" t="str">
            <v>Contratación directa</v>
          </cell>
          <cell r="G373" t="str">
            <v>Prestación de servicios profesionales y de apoyo a la gestión, o para la ejecución de trabajos artísticos que sólo puedan encomendarse a determinadas personas naturales;</v>
          </cell>
          <cell r="H373" t="str">
            <v xml:space="preserve">PRESTAR SERVICIOS  PROFESIONALES  PARA APOYAR LA ELABORACIÓN  DE ANÁLISIS ESTADÍSTICOS  Y TRIGONOMÉTRICOS  DE LAS INTERVENCIONES  INTEGRALES  DEL HÁBITAT PROMOVIDAS CON INSTRUMENTOS  DE FINANCIACIÓN </v>
          </cell>
          <cell r="I373" t="str">
            <v>Inversión</v>
          </cell>
          <cell r="J373">
            <v>30</v>
          </cell>
          <cell r="K373" t="str">
            <v>Financiación para el Desarrollo Territorial</v>
          </cell>
          <cell r="L373" t="str">
            <v>3-3-1-15-04-30-1075-163</v>
          </cell>
          <cell r="M373">
            <v>80090140</v>
          </cell>
          <cell r="N373" t="str">
            <v>JOHNNIE DIAZ PINILLA</v>
          </cell>
          <cell r="O373">
            <v>55860000</v>
          </cell>
          <cell r="P373">
            <v>1</v>
          </cell>
          <cell r="Q373">
            <v>-1176000</v>
          </cell>
          <cell r="T373">
            <v>54684000</v>
          </cell>
          <cell r="U373">
            <v>54684000</v>
          </cell>
          <cell r="V373">
            <v>42816</v>
          </cell>
          <cell r="W373">
            <v>42816</v>
          </cell>
          <cell r="X373">
            <v>43100</v>
          </cell>
          <cell r="Y373">
            <v>295</v>
          </cell>
          <cell r="AF373">
            <v>1</v>
          </cell>
        </row>
        <row r="374">
          <cell r="A374">
            <v>352</v>
          </cell>
          <cell r="B374">
            <v>2017</v>
          </cell>
          <cell r="C374" t="str">
            <v>17-12-6401652</v>
          </cell>
          <cell r="D374">
            <v>5</v>
          </cell>
          <cell r="E374" t="str">
            <v>CONTRATOS DE PRESTACIÓN DE SERVICIOS PROFESIONALES Y DE APOYO A LA GESTIÓN</v>
          </cell>
          <cell r="F374" t="str">
            <v>Contratación directa</v>
          </cell>
          <cell r="G374" t="str">
            <v>Prestación de servicios profesionales y de apoyo a la gestión, o para la ejecución de trabajos artísticos que sólo puedan encomendarse a determinadas personas naturales;</v>
          </cell>
          <cell r="H374" t="str">
            <v>PRESTAR SERVICIOS PROFESIONALES  PARA APOYAR EL SEGUIMIENTO A LA EJECUCIÓN  DE LAS  METAS  PROYECTOS Y PROGRAMAS  DEL SECTOR  HÁBITAT EN EL MARCO DEL PLAN DISTRITAL DE DESARROLLO</v>
          </cell>
          <cell r="I374" t="str">
            <v>Inversión</v>
          </cell>
          <cell r="J374">
            <v>42</v>
          </cell>
          <cell r="K374" t="str">
            <v>Transparencia, gestión pública y servicio a la ciudadanía</v>
          </cell>
          <cell r="L374" t="str">
            <v>3-3-1-15-07-42-1102-185</v>
          </cell>
          <cell r="M374">
            <v>7318258</v>
          </cell>
          <cell r="N374" t="str">
            <v>JUAN DIEGO DELGADILLO PAEZ</v>
          </cell>
          <cell r="O374">
            <v>61179300</v>
          </cell>
          <cell r="R374">
            <v>1</v>
          </cell>
          <cell r="S374">
            <v>2039310</v>
          </cell>
          <cell r="T374">
            <v>63218610</v>
          </cell>
          <cell r="U374">
            <v>63218610</v>
          </cell>
          <cell r="V374">
            <v>42816</v>
          </cell>
          <cell r="W374">
            <v>42816</v>
          </cell>
          <cell r="X374">
            <v>43099</v>
          </cell>
          <cell r="Y374">
            <v>279</v>
          </cell>
          <cell r="Z374">
            <v>9</v>
          </cell>
          <cell r="AF374">
            <v>1</v>
          </cell>
        </row>
        <row r="375">
          <cell r="A375">
            <v>353</v>
          </cell>
          <cell r="B375">
            <v>2017</v>
          </cell>
          <cell r="C375" t="str">
            <v>17-12-6401722</v>
          </cell>
          <cell r="D375">
            <v>5</v>
          </cell>
          <cell r="E375" t="str">
            <v>CONTRATOS DE PRESTACIÓN DE SERVICIOS PROFESIONALES Y DE APOYO A LA GESTIÓN</v>
          </cell>
          <cell r="F375" t="str">
            <v>Contratación directa</v>
          </cell>
          <cell r="G375" t="str">
            <v>Prestación de servicios profesionales y de apoyo a la gestión, o para la ejecución de trabajos artísticos que sólo puedan encomendarse a determinadas personas naturales;</v>
          </cell>
          <cell r="H375" t="str">
            <v xml:space="preserve">PRESTAR SERVICIOS  PROFESIONALES  PARA APOYAR EL DESARROLLO DEL SISTEMA DE  INFORMACIN  DEL ESQUEMA  DE FINANCIACION  DE VIVIENDA CON LA APLICACIÓN  DE ARQUITECTURAS Y ESTRUCTURAS  DE DATOS </v>
          </cell>
          <cell r="I375" t="str">
            <v>Inversión</v>
          </cell>
          <cell r="J375">
            <v>30</v>
          </cell>
          <cell r="K375" t="str">
            <v>Financiación para el Desarrollo Territorial</v>
          </cell>
          <cell r="L375" t="str">
            <v>3-3-1-15-04-30-1075-163</v>
          </cell>
          <cell r="M375">
            <v>80085759</v>
          </cell>
          <cell r="N375" t="str">
            <v xml:space="preserve">BERNARDO ZERDA  RODRIGUEZ </v>
          </cell>
          <cell r="O375">
            <v>54634500</v>
          </cell>
          <cell r="P375">
            <v>1</v>
          </cell>
          <cell r="Q375">
            <v>-1150200</v>
          </cell>
          <cell r="T375">
            <v>53484300</v>
          </cell>
          <cell r="U375">
            <v>53484300</v>
          </cell>
          <cell r="V375">
            <v>42816</v>
          </cell>
          <cell r="W375">
            <v>42816</v>
          </cell>
          <cell r="X375">
            <v>43100</v>
          </cell>
          <cell r="Y375">
            <v>295</v>
          </cell>
          <cell r="AF375">
            <v>1</v>
          </cell>
        </row>
        <row r="376">
          <cell r="A376">
            <v>354</v>
          </cell>
          <cell r="B376">
            <v>2017</v>
          </cell>
          <cell r="C376" t="str">
            <v>17-12-6401793</v>
          </cell>
          <cell r="D376">
            <v>5</v>
          </cell>
          <cell r="E376" t="str">
            <v>CONTRATOS DE PRESTACIÓN DE SERVICIOS PROFESIONALES Y DE APOYO A LA GESTIÓN</v>
          </cell>
          <cell r="F376" t="str">
            <v>Contratación directa</v>
          </cell>
          <cell r="G376" t="str">
            <v>Prestación de servicios profesionales y de apoyo a la gestión, o para la ejecución de trabajos artísticos que sólo puedan encomendarse a determinadas personas naturales;</v>
          </cell>
          <cell r="H376" t="str">
            <v>PRESTAR SERVICIOS  PROFESIONALES  PARA APOYAR JURÍDICAMENTE EN LA FORMULACIÓN  E IMPLEMENTACION DE LA ACTUALIZACIÓN  DEL ACUERDO 20 DEL  CÓDIGO DE CONSTRUCCION</v>
          </cell>
          <cell r="I376" t="str">
            <v>Inversión</v>
          </cell>
          <cell r="J376">
            <v>15</v>
          </cell>
          <cell r="K376" t="str">
            <v>Recuperación, incorporación, vida urbana y control de la ilegalidad</v>
          </cell>
          <cell r="L376" t="str">
            <v>3-3-1-15-02-15-0417-136</v>
          </cell>
          <cell r="M376">
            <v>53074455</v>
          </cell>
          <cell r="N376" t="str">
            <v>LILLY LORENA  BARBOSA GUANA</v>
          </cell>
          <cell r="O376">
            <v>40800000</v>
          </cell>
          <cell r="T376">
            <v>40800000</v>
          </cell>
          <cell r="U376">
            <v>40800000</v>
          </cell>
          <cell r="V376">
            <v>42816</v>
          </cell>
          <cell r="W376">
            <v>42816</v>
          </cell>
          <cell r="X376">
            <v>42999</v>
          </cell>
          <cell r="Y376">
            <v>180</v>
          </cell>
          <cell r="AF376">
            <v>1</v>
          </cell>
        </row>
        <row r="377">
          <cell r="A377">
            <v>355</v>
          </cell>
          <cell r="B377">
            <v>2017</v>
          </cell>
          <cell r="C377" t="str">
            <v>17-12-6401862</v>
          </cell>
          <cell r="D377">
            <v>5</v>
          </cell>
          <cell r="E377" t="str">
            <v>CONTRATOS DE PRESTACIÓN DE SERVICIOS PROFESIONALES Y DE APOYO A LA GESTIÓN</v>
          </cell>
          <cell r="F377" t="str">
            <v>Contratación directa</v>
          </cell>
          <cell r="G377" t="str">
            <v>Prestación de servicios profesionales y de apoyo a la gestión, o para la ejecución de trabajos artísticos que sólo puedan encomendarse a determinadas personas naturales;</v>
          </cell>
          <cell r="H377" t="str">
            <v xml:space="preserve">PRESTAR SERVICIOS  PROFESIONALES  PARA APOYAR LA FORMULACION  Y SEGUIMIENTO  FINANCIERO DE CONVENIOS  INTERADMINISTRATIVOS </v>
          </cell>
          <cell r="I377" t="str">
            <v>Inversión</v>
          </cell>
          <cell r="J377">
            <v>30</v>
          </cell>
          <cell r="K377" t="str">
            <v>Financiación para el Desarrollo Territorial</v>
          </cell>
          <cell r="L377" t="str">
            <v>3-3-1-15-04-30-1075-163</v>
          </cell>
          <cell r="M377">
            <v>1026258747</v>
          </cell>
          <cell r="N377" t="str">
            <v>RAFAEL RICARDOVILLA ROJAS</v>
          </cell>
          <cell r="O377">
            <v>55860000</v>
          </cell>
          <cell r="P377">
            <v>1</v>
          </cell>
          <cell r="Q377">
            <v>-22148000</v>
          </cell>
          <cell r="T377">
            <v>33712000</v>
          </cell>
          <cell r="U377">
            <v>33712000</v>
          </cell>
          <cell r="V377">
            <v>42816</v>
          </cell>
          <cell r="W377">
            <v>42816</v>
          </cell>
          <cell r="X377">
            <v>42997</v>
          </cell>
          <cell r="Y377">
            <v>285</v>
          </cell>
          <cell r="AF377">
            <v>1</v>
          </cell>
        </row>
        <row r="378">
          <cell r="A378">
            <v>356</v>
          </cell>
          <cell r="B378">
            <v>2017</v>
          </cell>
          <cell r="C378" t="str">
            <v>17-12-6401900</v>
          </cell>
          <cell r="D378">
            <v>5</v>
          </cell>
          <cell r="E378" t="str">
            <v>CONTRATOS DE PRESTACIÓN DE SERVICIOS PROFESIONALES Y DE APOYO A LA GESTIÓN</v>
          </cell>
          <cell r="F378" t="str">
            <v>Contratación directa</v>
          </cell>
          <cell r="G378" t="str">
            <v>Prestación de servicios profesionales y de apoyo a la gestión, o para la ejecución de trabajos artísticos que sólo puedan encomendarse a determinadas personas naturales;</v>
          </cell>
          <cell r="H378" t="str">
            <v>PRESTAR SERVICIOS  PROFESIONALES  PARA COORDINAR  Y APOYAR  LA ELABORACIÓN  DE ESTUDIOS  ECONÓMICOS  SECTORIALES  Y DOCUMENTOS TÉCNICOS  DE SOPORTE  PARA LA  FORMULACIÓN  DE LA  POLÍTICA  DE GESTIÓN  INTEGRAL DE HÁBITAT 2018-2030</v>
          </cell>
          <cell r="I378" t="str">
            <v>Inversión</v>
          </cell>
          <cell r="J378">
            <v>14</v>
          </cell>
          <cell r="K378" t="str">
            <v>Intervenciones integrales del hábitat</v>
          </cell>
          <cell r="L378" t="str">
            <v>3-3-1-15-02-14-1151-134</v>
          </cell>
          <cell r="M378">
            <v>79973440</v>
          </cell>
          <cell r="N378" t="str">
            <v>CARLOS ALBERTO BARRETO NIETO</v>
          </cell>
          <cell r="O378">
            <v>70666667</v>
          </cell>
          <cell r="R378">
            <v>1</v>
          </cell>
          <cell r="S378">
            <v>3733333</v>
          </cell>
          <cell r="T378">
            <v>74400000</v>
          </cell>
          <cell r="U378">
            <v>74400000</v>
          </cell>
          <cell r="V378">
            <v>42816</v>
          </cell>
          <cell r="W378">
            <v>42816</v>
          </cell>
          <cell r="X378">
            <v>43100</v>
          </cell>
          <cell r="Y378">
            <v>284</v>
          </cell>
          <cell r="Z378">
            <v>14</v>
          </cell>
          <cell r="AF378">
            <v>1</v>
          </cell>
        </row>
        <row r="379">
          <cell r="A379">
            <v>357</v>
          </cell>
          <cell r="B379">
            <v>2017</v>
          </cell>
          <cell r="C379" t="str">
            <v>17-9-426345</v>
          </cell>
          <cell r="D379">
            <v>7</v>
          </cell>
          <cell r="E379" t="str">
            <v>COMPRAVENTA DE BIENES INMUEBLES</v>
          </cell>
          <cell r="F379" t="str">
            <v xml:space="preserve">Selección abreviada </v>
          </cell>
          <cell r="G379" t="str">
            <v xml:space="preserve">Subasta inversa </v>
          </cell>
          <cell r="H379" t="str">
            <v>RENOVAR LA SUSCRIPCION  DE LA RED  HAT ENTERPRISE  APPLICATION  PLATFORM 16 CORE  PREMIUM</v>
          </cell>
          <cell r="I379" t="str">
            <v>Inversión</v>
          </cell>
          <cell r="J379">
            <v>14</v>
          </cell>
          <cell r="K379" t="str">
            <v>Intervenciones integrales del hábitat</v>
          </cell>
          <cell r="L379" t="str">
            <v>3-3-1-15-02-14-0800-134</v>
          </cell>
          <cell r="M379">
            <v>830039811</v>
          </cell>
          <cell r="N379" t="str">
            <v>DB SYSTEM LTDA</v>
          </cell>
          <cell r="O379">
            <v>31500000</v>
          </cell>
          <cell r="T379">
            <v>31500000</v>
          </cell>
          <cell r="U379">
            <v>31500000</v>
          </cell>
          <cell r="V379">
            <v>42816</v>
          </cell>
          <cell r="W379">
            <v>42849</v>
          </cell>
          <cell r="X379">
            <v>42878</v>
          </cell>
          <cell r="Y379">
            <v>30</v>
          </cell>
          <cell r="AF379">
            <v>1</v>
          </cell>
        </row>
        <row r="380">
          <cell r="A380">
            <v>358</v>
          </cell>
          <cell r="B380">
            <v>2017</v>
          </cell>
          <cell r="C380" t="str">
            <v>17-12-6401961</v>
          </cell>
          <cell r="D380">
            <v>5</v>
          </cell>
          <cell r="E380" t="str">
            <v>CONTRATOS DE PRESTACIÓN DE SERVICIOS PROFESIONALES Y DE APOYO A LA GESTIÓN</v>
          </cell>
          <cell r="F380" t="str">
            <v>Contratación directa</v>
          </cell>
          <cell r="G380" t="str">
            <v>Prestación de servicios profesionales y de apoyo a la gestión, o para la ejecución de trabajos artísticos que sólo puedan encomendarse a determinadas personas naturales;</v>
          </cell>
          <cell r="H380" t="str">
            <v>PRESTAR SERVICIOS  PROFESIONALES  PARA APOYAR LA REALIZACIÓN DE  LAS AUDITORIA  INTERNAS AL SISTEMA  DE GESTIÓN DE CALIDAD DE LA ENTIDAD  SEGÚN LAS  NORMAS NTCGP 1000:2009 E ISO 9001:2008</v>
          </cell>
          <cell r="I380" t="str">
            <v>Inversión</v>
          </cell>
          <cell r="J380">
            <v>42</v>
          </cell>
          <cell r="K380" t="str">
            <v>Transparencia, gestión pública y servicio a la ciudadanía</v>
          </cell>
          <cell r="L380" t="str">
            <v>3-3-1-15-07-42-1102-185</v>
          </cell>
          <cell r="M380">
            <v>52375891</v>
          </cell>
          <cell r="N380" t="str">
            <v>CLAUDIA PAOLAANDRADE MURILLO</v>
          </cell>
          <cell r="O380">
            <v>8500000</v>
          </cell>
          <cell r="T380">
            <v>8500000</v>
          </cell>
          <cell r="U380">
            <v>8500000</v>
          </cell>
          <cell r="V380">
            <v>42817</v>
          </cell>
          <cell r="W380">
            <v>42824</v>
          </cell>
          <cell r="X380">
            <v>42884</v>
          </cell>
          <cell r="Y380">
            <v>60</v>
          </cell>
          <cell r="AF380">
            <v>1</v>
          </cell>
        </row>
        <row r="381">
          <cell r="A381">
            <v>359</v>
          </cell>
          <cell r="B381">
            <v>2017</v>
          </cell>
          <cell r="C381" t="str">
            <v>17-12-6402018</v>
          </cell>
          <cell r="D381">
            <v>5</v>
          </cell>
          <cell r="E381" t="str">
            <v>CONTRATOS DE PRESTACIÓN DE SERVICIOS PROFESIONALES Y DE APOYO A LA GESTIÓN</v>
          </cell>
          <cell r="F381" t="str">
            <v>Contratación directa</v>
          </cell>
          <cell r="G381" t="str">
            <v>Prestación de servicios profesionales y de apoyo a la gestión, o para la ejecución de trabajos artísticos que sólo puedan encomendarse a determinadas personas naturales;</v>
          </cell>
          <cell r="H381" t="str">
            <v>PRESTAR  SERVICIOS  DE APOYO JURÍDICO PARA SUSTANCIAR  INVESTIGACIONES  ADMINISTRATIVAS  RELACIONADAS  CON LA ENAJENACIÓN  Y ARRENDAMIENTO DE VIVIENDA</v>
          </cell>
          <cell r="I381" t="str">
            <v>Inversión</v>
          </cell>
          <cell r="J381">
            <v>15</v>
          </cell>
          <cell r="K381" t="str">
            <v>Recuperación, incorporación, vida urbana y control de la ilegalidad</v>
          </cell>
          <cell r="L381" t="str">
            <v>3-3-1-15-02-15-0417-136</v>
          </cell>
          <cell r="M381">
            <v>1083869061</v>
          </cell>
          <cell r="N381" t="str">
            <v xml:space="preserve"> JOSE WILSONROJAS  LOZANO</v>
          </cell>
          <cell r="O381">
            <v>30000000</v>
          </cell>
          <cell r="R381">
            <v>1</v>
          </cell>
          <cell r="S381">
            <v>15000000</v>
          </cell>
          <cell r="T381">
            <v>45000000</v>
          </cell>
          <cell r="U381">
            <v>45000000</v>
          </cell>
          <cell r="V381">
            <v>42817</v>
          </cell>
          <cell r="W381">
            <v>42818</v>
          </cell>
          <cell r="X381">
            <v>43100</v>
          </cell>
          <cell r="Y381">
            <v>282</v>
          </cell>
          <cell r="Z381">
            <v>90</v>
          </cell>
          <cell r="AF381">
            <v>1</v>
          </cell>
        </row>
        <row r="382">
          <cell r="A382">
            <v>360</v>
          </cell>
          <cell r="B382">
            <v>2017</v>
          </cell>
          <cell r="C382" t="str">
            <v>17-12-6402060</v>
          </cell>
          <cell r="D382">
            <v>5</v>
          </cell>
          <cell r="E382" t="str">
            <v>CONTRATOS DE PRESTACIÓN DE SERVICIOS PROFESIONALES Y DE APOYO A LA GESTIÓN</v>
          </cell>
          <cell r="F382" t="str">
            <v>Contratación directa</v>
          </cell>
          <cell r="G382" t="str">
            <v>Prestación de servicios profesionales y de apoyo a la gestión, o para la ejecución de trabajos artísticos que sólo puedan encomendarse a determinadas personas naturales;</v>
          </cell>
          <cell r="H382" t="str">
            <v>PRESTAR SERVICIOS  PROFESIONALES  ESPECIALIZADOS  PARA  LA ASESORÍA  EN LA DEFENSA  JUDICIAL  Y EXTRAJUDICIAL  DE LA SECRETARIA  DISTRITAL DEL HÁBITAT Y APOYAR LA  ELABORACIÓN  Y REVISIÓN  DE ACTOS  ADMINISTRATIVOS  QUE DEMANDEN  LOS PROCESOS  DE LAS ARAS  MISIONALES  EN LE MARCO  DE LA APLICACIÓN  DE LOS INSTRUMENTOS  DE GESTIÓN  DEL SUELO Y DEMÁS  ASUNTOS  JURÍDICOS  QUE LE SEAN ASIGNADOS</v>
          </cell>
          <cell r="I382" t="str">
            <v>Inversión</v>
          </cell>
          <cell r="J382">
            <v>43</v>
          </cell>
          <cell r="K382" t="str">
            <v>Modernización institucional</v>
          </cell>
          <cell r="L382" t="str">
            <v>3-3-1-15-07-43-7505-189</v>
          </cell>
          <cell r="M382">
            <v>41600830</v>
          </cell>
          <cell r="N382" t="str">
            <v xml:space="preserve">DIOSELINA PARRA DE RINCON </v>
          </cell>
          <cell r="O382">
            <v>83400000</v>
          </cell>
          <cell r="P382">
            <v>1</v>
          </cell>
          <cell r="Q382">
            <v>-59400000</v>
          </cell>
          <cell r="T382">
            <v>24000000</v>
          </cell>
          <cell r="U382">
            <v>23700000</v>
          </cell>
          <cell r="V382">
            <v>42817</v>
          </cell>
          <cell r="W382">
            <v>42817</v>
          </cell>
          <cell r="X382">
            <v>42906</v>
          </cell>
          <cell r="Y382">
            <v>278</v>
          </cell>
          <cell r="AF382">
            <v>0.98750000000000004</v>
          </cell>
        </row>
        <row r="383">
          <cell r="A383">
            <v>361</v>
          </cell>
          <cell r="B383">
            <v>2017</v>
          </cell>
          <cell r="C383" t="str">
            <v>17-12-6402118</v>
          </cell>
          <cell r="D383">
            <v>4</v>
          </cell>
          <cell r="E383" t="str">
            <v>CONTRATOS DE PRESTACIÓN DE SERVICIOS</v>
          </cell>
          <cell r="F383" t="str">
            <v>Contratación directa</v>
          </cell>
          <cell r="G383" t="str">
            <v>Prestación de servicios profesionales y de apoyo a la gestión, o para la ejecución de trabajos artísticos que sólo puedan encomendarse a determinadas personas naturales;</v>
          </cell>
          <cell r="H383" t="str">
            <v>PRESTAR SERVICIOS  PROFESIONALES  PARA APOYAR LA ESTRATEGIA DE PARTICIPACIÓN  CIUDADANA  DE  LA SECRETARIA  DISTRITAL  DE HÁBITAT  DE BOGOTA  CON AGENTES  Y ORGANIZACIONES  SOCIALES  Y COMUNITARIAS  NECESARIAS  PARA EL  DESARROLLO DE LAS  POLÍTICAS  DEL SECTOR HÁBITAT</v>
          </cell>
          <cell r="I383" t="str">
            <v>Inversión</v>
          </cell>
          <cell r="J383">
            <v>14</v>
          </cell>
          <cell r="K383" t="str">
            <v>Intervenciones integrales del hábitat</v>
          </cell>
          <cell r="L383" t="str">
            <v>3-3-1-15-02-14-0800-134</v>
          </cell>
          <cell r="M383">
            <v>900596954</v>
          </cell>
          <cell r="N383" t="str">
            <v>LOSUNG SAS</v>
          </cell>
          <cell r="O383">
            <v>157686650</v>
          </cell>
          <cell r="P383">
            <v>1</v>
          </cell>
          <cell r="Q383">
            <v>-11801998</v>
          </cell>
          <cell r="T383">
            <v>145884652</v>
          </cell>
          <cell r="U383">
            <v>145884652</v>
          </cell>
          <cell r="V383">
            <v>42817</v>
          </cell>
          <cell r="W383">
            <v>42818</v>
          </cell>
          <cell r="X383">
            <v>43100</v>
          </cell>
          <cell r="Y383">
            <v>300</v>
          </cell>
          <cell r="AF383">
            <v>1</v>
          </cell>
        </row>
        <row r="384">
          <cell r="A384">
            <v>361</v>
          </cell>
          <cell r="B384">
            <v>2017</v>
          </cell>
          <cell r="C384" t="str">
            <v>17-12-6402118</v>
          </cell>
          <cell r="D384">
            <v>4</v>
          </cell>
          <cell r="E384" t="str">
            <v>CONTRATOS DE PRESTACIÓN DE SERVICIOS</v>
          </cell>
          <cell r="F384" t="str">
            <v>Contratación directa</v>
          </cell>
          <cell r="G384" t="str">
            <v>Prestación de servicios profesionales y de apoyo a la gestión, o para la ejecución de trabajos artísticos que sólo puedan encomendarse a determinadas personas naturales;</v>
          </cell>
          <cell r="H384" t="str">
            <v>PRESTAR SERVICIOS  PROFESIONALES  PARA APOYAR LA ESTRATEGIA DE PARTICIPACIÓN  CIUDADANA  DE  LA SECRETARIA  DISTRITAL  DE HÁBITAT  DE BOGOTA  CON AGENTES  Y ORGANIZACIONES  SOCIALES  Y COMUNITARIAS  NECESARIAS  PARA EL  DESARROLLO DE LAS  POLÍTICAS  DEL SECTOR HÁBITAT</v>
          </cell>
          <cell r="I384" t="str">
            <v>Inversión</v>
          </cell>
          <cell r="J384">
            <v>14</v>
          </cell>
          <cell r="K384" t="str">
            <v>Intervenciones integrales del hábitat</v>
          </cell>
          <cell r="L384" t="str">
            <v>3-3-1-15-02-14-1153-135</v>
          </cell>
          <cell r="M384">
            <v>900596954</v>
          </cell>
          <cell r="N384" t="str">
            <v>LOSUNG SAS</v>
          </cell>
          <cell r="O384">
            <v>12313350</v>
          </cell>
          <cell r="P384">
            <v>1</v>
          </cell>
          <cell r="Q384">
            <v>-1231335</v>
          </cell>
          <cell r="T384">
            <v>11082015</v>
          </cell>
          <cell r="U384">
            <v>11082015</v>
          </cell>
          <cell r="V384">
            <v>42817</v>
          </cell>
          <cell r="W384">
            <v>42818</v>
          </cell>
          <cell r="X384">
            <v>43100</v>
          </cell>
          <cell r="Y384">
            <v>300</v>
          </cell>
          <cell r="AF384">
            <v>1</v>
          </cell>
        </row>
        <row r="385">
          <cell r="A385">
            <v>362</v>
          </cell>
          <cell r="B385">
            <v>2017</v>
          </cell>
          <cell r="C385" t="str">
            <v>17-12-6402185</v>
          </cell>
          <cell r="D385">
            <v>19</v>
          </cell>
          <cell r="E385" t="str">
            <v>OTROS GASTOS</v>
          </cell>
          <cell r="G385" t="str">
            <v>No aplica</v>
          </cell>
          <cell r="H385" t="str">
            <v>Garantizar a LA SECRETARÍA el cumplimiento por parte de EL FUNCIONARIO de la totalidad de las obligaciones derivadas de la comisión de estudios en el exterior para adelantar los estudios correspondientes al Seminario 2017, sobre urbanización, construcción y planificación para los países en desarrollo de la The Academy of Macroeconomic Research (AMR) en la ciudad de Beijing (China), las cuales incluyen tanto el cumplimiento de todas las obligaciones disciplinarias y académicas propias de la Universidad conducentes a la aprobación de dicho programa y la obtención de la titulación correspondiente, como la prestación de los servicios a LA SECRETARÍA por parte de EL FUNCIONARIO por el término establecido como contraprestación, esto es el doble del tiempo de duración de la comisión, periodo que inicia el día hábil siguiente a la terminación de la comisión una vez reintegrado a las funciones propias de su cargo, previo cumplimiento, aprobación y finalización de la totalidad del programa académico para el que fue comisionado, así como las demás obligaciones derivadas de dicha comisión establecidas en la Resolución que la confiere y en el presente Convenio.</v>
          </cell>
          <cell r="I385" t="str">
            <v>Funcionamiento</v>
          </cell>
          <cell r="K385" t="str">
            <v>No ha seleccionado un número de programa</v>
          </cell>
          <cell r="L385" t="str">
            <v>N/A</v>
          </cell>
          <cell r="M385">
            <v>79946757</v>
          </cell>
          <cell r="N385" t="str">
            <v>JOHAN  DILACK JULIO ESTARAD</v>
          </cell>
          <cell r="O385">
            <v>0</v>
          </cell>
          <cell r="T385">
            <v>0</v>
          </cell>
          <cell r="V385">
            <v>42817</v>
          </cell>
          <cell r="W385" t="str">
            <v xml:space="preserve">N/A </v>
          </cell>
          <cell r="X385" t="str">
            <v>N/A</v>
          </cell>
          <cell r="Y385">
            <v>30</v>
          </cell>
          <cell r="AF385" t="e">
            <v>#DIV/0!</v>
          </cell>
        </row>
        <row r="386">
          <cell r="A386">
            <v>363</v>
          </cell>
          <cell r="B386">
            <v>2017</v>
          </cell>
          <cell r="C386" t="str">
            <v>17-12-6406024</v>
          </cell>
          <cell r="D386">
            <v>5</v>
          </cell>
          <cell r="E386" t="str">
            <v>CONTRATOS DE PRESTACIÓN DE SERVICIOS PROFESIONALES Y DE APOYO A LA GESTIÓN</v>
          </cell>
          <cell r="F386" t="str">
            <v>Contratación directa</v>
          </cell>
          <cell r="G386" t="str">
            <v>Prestación de servicios profesionales y de apoyo a la gestión, o para la ejecución de trabajos artísticos que sólo puedan encomendarse a determinadas personas naturales;</v>
          </cell>
          <cell r="H386" t="str">
            <v xml:space="preserve">PRESTAR SERVICIOS  DE APOYO PARA LA APLICACIÓN  DE TABLAS  DE GESTIÓN  DOCUMENTAL ASÍ COMO LAS DEMÁS ACTIVIDADES RELACIONADAS  CON EL ARCHIVO  Y PROCEDIMIENTO DE LA INFORMACIÓN  DERIVADA  DE LOS EXPEDIENTES  DE DECLARATORIAS DE DESARROLLO Y CONSTRUCCIÓN  PRIORITARIA </v>
          </cell>
          <cell r="I386" t="str">
            <v>Inversión</v>
          </cell>
          <cell r="J386">
            <v>14</v>
          </cell>
          <cell r="K386" t="str">
            <v>Intervenciones integrales del hábitat</v>
          </cell>
          <cell r="L386" t="str">
            <v>3-3-1-15-02-14-0487-134</v>
          </cell>
          <cell r="M386">
            <v>1090334186</v>
          </cell>
          <cell r="N386" t="str">
            <v>MARY SOLBATERO CALVO</v>
          </cell>
          <cell r="O386">
            <v>7552000</v>
          </cell>
          <cell r="T386">
            <v>7552000</v>
          </cell>
          <cell r="U386">
            <v>7552000</v>
          </cell>
          <cell r="V386">
            <v>42818</v>
          </cell>
          <cell r="W386">
            <v>42825</v>
          </cell>
          <cell r="X386">
            <v>42946</v>
          </cell>
          <cell r="Y386">
            <v>120</v>
          </cell>
          <cell r="AF386">
            <v>1</v>
          </cell>
        </row>
        <row r="387">
          <cell r="A387">
            <v>364</v>
          </cell>
          <cell r="B387">
            <v>2017</v>
          </cell>
          <cell r="C387" t="str">
            <v>17-12-6406108</v>
          </cell>
          <cell r="D387">
            <v>16</v>
          </cell>
          <cell r="E387" t="str">
            <v>CONTRATOS INTERADMINISTRATIVOS</v>
          </cell>
          <cell r="F387" t="str">
            <v>Contratación directa</v>
          </cell>
          <cell r="G387" t="str">
            <v>Prestación de servicios profesionales y de apoyo a la gestión, o para la ejecución de trabajos artísticos que sólo puedan encomendarse a determinadas personas naturales;</v>
          </cell>
          <cell r="H387" t="str">
            <v>PROVEER A LA SECRETARIA  DISTRITAL DEL HÁBITAT LOS SERVICIOS  DE DIVULGACIÓN INSTITUCIONAL  DE SUS PLANES  PROGRAMAS  Y PROYECTOS  PARA EL POSECIONAMIENTO DE LA POLÍTICA DE HÁBITAT A TRAVÉS  DE LA PLANEACION  ORDENACIÓN  SEGUIMIENTO Y COMPRA DE ESPACIOS  EN MEDIOS  DE COMUNICACIÓN  SUJETÁNDOSE A LOS LINEAMIENTOS  ESTRATÉGICOS  DE COMUNICACIÓN  QUE SUGIERA LA ENTIDAD</v>
          </cell>
          <cell r="I387" t="str">
            <v>Inversión</v>
          </cell>
          <cell r="J387">
            <v>42</v>
          </cell>
          <cell r="K387" t="str">
            <v>Transparencia, gestión pública y servicio a la ciudadanía</v>
          </cell>
          <cell r="L387" t="str">
            <v>3-3-1-15-07-42-0491-185</v>
          </cell>
          <cell r="M387">
            <v>899999115</v>
          </cell>
          <cell r="N387" t="str">
            <v xml:space="preserve">ETB-EMPRESA  DE TELECOMUNICACIONES DE BOGOTA SA ESP </v>
          </cell>
          <cell r="O387">
            <v>248667000</v>
          </cell>
          <cell r="T387">
            <v>248667000</v>
          </cell>
          <cell r="U387">
            <v>199938643</v>
          </cell>
          <cell r="V387">
            <v>42818</v>
          </cell>
          <cell r="W387">
            <v>42818</v>
          </cell>
          <cell r="X387">
            <v>43100</v>
          </cell>
          <cell r="Y387">
            <v>270</v>
          </cell>
          <cell r="AF387">
            <v>0.80404172246417904</v>
          </cell>
        </row>
        <row r="388">
          <cell r="A388">
            <v>365</v>
          </cell>
          <cell r="B388">
            <v>2017</v>
          </cell>
          <cell r="C388" t="str">
            <v>17-12-6413566</v>
          </cell>
          <cell r="D388">
            <v>5</v>
          </cell>
          <cell r="E388" t="str">
            <v>CONTRATOS DE PRESTACIÓN DE SERVICIOS PROFESIONALES Y DE APOYO A LA GESTIÓN</v>
          </cell>
          <cell r="F388" t="str">
            <v>Contratación directa</v>
          </cell>
          <cell r="G388" t="str">
            <v>Prestación de servicios profesionales y de apoyo a la gestión, o para la ejecución de trabajos artísticos que sólo puedan encomendarse a determinadas personas naturales;</v>
          </cell>
          <cell r="H388" t="str">
            <v>PRESTAR SERVICIOS  PROFESIONALES  PARA EL ACOMPAÑAMIENTO Y SOPORTE  TÉCNICO PARA  LAS ACTIVIDADES DE  RECONFIGURACION  DEL SISTEMA  DE SEGURIDAD PERIMETRAL DE  LA SECRETARIA  DISTRITAL DEL HÁBITAT  QUE SERA  TRASLADADO AL DATA CENTER DE LEVEL 3 COLOMBIA  DE ACUERDO MARCO DE COLOMBIA  COMPRA EFICIENTE  COLECTIVIDAD II Y NUBE  PRIVADA II</v>
          </cell>
          <cell r="I388" t="str">
            <v>Inversión</v>
          </cell>
          <cell r="J388">
            <v>43</v>
          </cell>
          <cell r="K388" t="str">
            <v>Modernización institucional</v>
          </cell>
          <cell r="L388" t="str">
            <v>3-3-1-15-07-43-0418-189</v>
          </cell>
          <cell r="M388">
            <v>80216951</v>
          </cell>
          <cell r="N388" t="str">
            <v>CARLOS ANDRESLEON TEJADA</v>
          </cell>
          <cell r="O388">
            <v>7000000</v>
          </cell>
          <cell r="T388">
            <v>7000000</v>
          </cell>
          <cell r="U388">
            <v>7000000</v>
          </cell>
          <cell r="V388">
            <v>42821</v>
          </cell>
          <cell r="W388">
            <v>42822</v>
          </cell>
          <cell r="X388">
            <v>42852</v>
          </cell>
          <cell r="Y388">
            <v>30</v>
          </cell>
          <cell r="AF388">
            <v>1</v>
          </cell>
        </row>
        <row r="389">
          <cell r="A389">
            <v>366</v>
          </cell>
          <cell r="B389">
            <v>2017</v>
          </cell>
          <cell r="C389" t="str">
            <v>17-12-6413663</v>
          </cell>
          <cell r="D389">
            <v>5</v>
          </cell>
          <cell r="E389" t="str">
            <v>CONTRATOS DE PRESTACIÓN DE SERVICIOS PROFESIONALES Y DE APOYO A LA GESTIÓN</v>
          </cell>
          <cell r="F389" t="str">
            <v>Contratación directa</v>
          </cell>
          <cell r="G389" t="str">
            <v>Prestación de servicios profesionales y de apoyo a la gestión, o para la ejecución de trabajos artísticos que sólo puedan encomendarse a determinadas personas naturales;</v>
          </cell>
          <cell r="H389" t="str">
            <v xml:space="preserve">PRESTAR SERVICIOS  PROFESIONALES PARA APOYAR LA PLANIFICACIÓN  IMPLEMENTACION   SEGUIMIENTO Y EVALUACIÓN  DEL SISTEMA  INTEGRADO DE GESTIÓN </v>
          </cell>
          <cell r="I389" t="str">
            <v>Inversión</v>
          </cell>
          <cell r="J389">
            <v>42</v>
          </cell>
          <cell r="K389" t="str">
            <v>Transparencia, gestión pública y servicio a la ciudadanía</v>
          </cell>
          <cell r="L389" t="str">
            <v>3-3-1-15-07-42-1102-185</v>
          </cell>
          <cell r="M389">
            <v>1049606407</v>
          </cell>
          <cell r="N389" t="str">
            <v>PAULA LIZZETTE RUIZ CAMACHO</v>
          </cell>
          <cell r="O389">
            <v>50784300</v>
          </cell>
          <cell r="T389">
            <v>50784300</v>
          </cell>
          <cell r="U389">
            <v>50784300</v>
          </cell>
          <cell r="V389">
            <v>42821</v>
          </cell>
          <cell r="W389">
            <v>42824</v>
          </cell>
          <cell r="X389">
            <v>43098</v>
          </cell>
          <cell r="Y389">
            <v>270</v>
          </cell>
          <cell r="AF389">
            <v>1</v>
          </cell>
        </row>
        <row r="390">
          <cell r="A390">
            <v>367</v>
          </cell>
          <cell r="B390">
            <v>2017</v>
          </cell>
          <cell r="C390" t="str">
            <v>17-12-6413757</v>
          </cell>
          <cell r="D390">
            <v>4</v>
          </cell>
          <cell r="E390" t="str">
            <v>CONTRATOS DE PRESTACIÓN DE SERVICIOS</v>
          </cell>
          <cell r="F390" t="str">
            <v>Contratación directa</v>
          </cell>
          <cell r="G390" t="str">
            <v>Prestación de servicios profesionales y de apoyo a la gestión, o para la ejecución de trabajos artísticos que sólo puedan encomendarse a determinadas personas naturales;</v>
          </cell>
          <cell r="H390" t="str">
            <v>PRESTAR SOPORTE Y ACTUALIZACIÓN  AL SISTEMA  ADMINISTRATIVO Y FINANCIERO  DE LA ENTIDAD</v>
          </cell>
          <cell r="I390" t="str">
            <v>Inversión</v>
          </cell>
          <cell r="J390">
            <v>43</v>
          </cell>
          <cell r="K390" t="str">
            <v>Modernización institucional</v>
          </cell>
          <cell r="L390" t="str">
            <v>3-3-1-15-07-43-0418-189</v>
          </cell>
          <cell r="M390">
            <v>802018262</v>
          </cell>
          <cell r="N390" t="str">
            <v>ASP SOLUTION SA</v>
          </cell>
          <cell r="O390">
            <v>56598720</v>
          </cell>
          <cell r="T390">
            <v>56598720</v>
          </cell>
          <cell r="U390">
            <v>50938848</v>
          </cell>
          <cell r="V390">
            <v>42821</v>
          </cell>
          <cell r="W390">
            <v>42821</v>
          </cell>
          <cell r="X390">
            <v>43100</v>
          </cell>
          <cell r="Y390">
            <v>300</v>
          </cell>
          <cell r="AF390">
            <v>0.9</v>
          </cell>
        </row>
        <row r="391">
          <cell r="A391">
            <v>368</v>
          </cell>
          <cell r="B391">
            <v>2017</v>
          </cell>
          <cell r="C391" t="str">
            <v>17-12-6413924</v>
          </cell>
          <cell r="D391">
            <v>5</v>
          </cell>
          <cell r="E391" t="str">
            <v>CONTRATOS DE PRESTACIÓN DE SERVICIOS PROFESIONALES Y DE APOYO A LA GESTIÓN</v>
          </cell>
          <cell r="F391" t="str">
            <v>Contratación directa</v>
          </cell>
          <cell r="G391" t="str">
            <v>Prestación de servicios profesionales y de apoyo a la gestión, o para la ejecución de trabajos artísticos que sólo puedan encomendarse a determinadas personas naturales;</v>
          </cell>
          <cell r="H391" t="str">
            <v xml:space="preserve">PRESTAR SERVICIOS  PROFESIONALES  PARA APOYAR FINANCIERAMENTE  EL PROCESO DE COBRO PERSUASIVO Y DEPURACIÓN  DE LA CARTERA  POR SANCIONES  IMPUESTAS  A LOS INFRACTORES  DE LAS NORMAS  DE ENAJENACIÓN  Y ARRENDAMIENTO DE INMUEBLES  DESTINADOS  A VIVIENDA </v>
          </cell>
          <cell r="I391" t="str">
            <v>Inversión</v>
          </cell>
          <cell r="J391">
            <v>15</v>
          </cell>
          <cell r="K391" t="str">
            <v>Recuperación, incorporación, vida urbana y control de la ilegalidad</v>
          </cell>
          <cell r="L391" t="str">
            <v>3-3-1-15-02-15-0417-136</v>
          </cell>
          <cell r="M391">
            <v>52905143</v>
          </cell>
          <cell r="N391" t="str">
            <v>LUZ CAROLINARIVERA DUQUE</v>
          </cell>
          <cell r="O391">
            <v>36900000</v>
          </cell>
          <cell r="T391">
            <v>36900000</v>
          </cell>
          <cell r="U391">
            <v>36900000</v>
          </cell>
          <cell r="V391">
            <v>42821</v>
          </cell>
          <cell r="W391">
            <v>42822</v>
          </cell>
          <cell r="X391">
            <v>43100</v>
          </cell>
          <cell r="Y391">
            <v>270</v>
          </cell>
          <cell r="AF391">
            <v>1</v>
          </cell>
        </row>
        <row r="392">
          <cell r="A392">
            <v>369</v>
          </cell>
          <cell r="B392">
            <v>2017</v>
          </cell>
          <cell r="C392" t="str">
            <v>17-12-6418866</v>
          </cell>
          <cell r="D392">
            <v>5</v>
          </cell>
          <cell r="E392" t="str">
            <v>CONTRATOS DE PRESTACIÓN DE SERVICIOS PROFESIONALES Y DE APOYO A LA GESTIÓN</v>
          </cell>
          <cell r="F392" t="str">
            <v>Contratación directa</v>
          </cell>
          <cell r="G392" t="str">
            <v>Prestación de servicios profesionales y de apoyo a la gestión, o para la ejecución de trabajos artísticos que sólo puedan encomendarse a determinadas personas naturales;</v>
          </cell>
          <cell r="H392" t="str">
            <v xml:space="preserve">PRESTAR SERVICIOS  PROFESIONALES  PARA  APOYAR EL PROCESO PEDAGÓGICO DEL PLAN DEL PLAN DISTRITAL DEL AGUA </v>
          </cell>
          <cell r="I392" t="str">
            <v>Inversión</v>
          </cell>
          <cell r="J392">
            <v>14</v>
          </cell>
          <cell r="K392" t="str">
            <v>Intervenciones integrales del hábitat</v>
          </cell>
          <cell r="L392" t="str">
            <v>3-3-1-15-02-14-1151-134</v>
          </cell>
          <cell r="M392">
            <v>51808307</v>
          </cell>
          <cell r="N392" t="str">
            <v>NELLYNIÑO ROCHA</v>
          </cell>
          <cell r="O392">
            <v>57506258</v>
          </cell>
          <cell r="P392">
            <v>1</v>
          </cell>
          <cell r="Q392">
            <v>-627341</v>
          </cell>
          <cell r="T392">
            <v>56878917</v>
          </cell>
          <cell r="U392">
            <v>56878917</v>
          </cell>
          <cell r="V392">
            <v>42822</v>
          </cell>
          <cell r="W392">
            <v>42822</v>
          </cell>
          <cell r="X392">
            <v>43100</v>
          </cell>
          <cell r="Y392">
            <v>275</v>
          </cell>
          <cell r="AF392">
            <v>1</v>
          </cell>
        </row>
        <row r="393">
          <cell r="A393">
            <v>370</v>
          </cell>
          <cell r="B393">
            <v>2017</v>
          </cell>
          <cell r="C393" t="str">
            <v>17-12-6425776</v>
          </cell>
          <cell r="D393">
            <v>5</v>
          </cell>
          <cell r="E393" t="str">
            <v>CONTRATOS DE PRESTACIÓN DE SERVICIOS PROFESIONALES Y DE APOYO A LA GESTIÓN</v>
          </cell>
          <cell r="F393" t="str">
            <v>Contratación directa</v>
          </cell>
          <cell r="G393" t="str">
            <v>Prestación de servicios profesionales y de apoyo a la gestión, o para la ejecución de trabajos artísticos que sólo puedan encomendarse a determinadas personas naturales;</v>
          </cell>
          <cell r="H393" t="str">
            <v xml:space="preserve">PRESTAR SERVICIOS  OPERATIVOS  PARA APOYAR EL DESARROLLO DE ACTIVIDADES DE  SERVICIOS  GENERALES  EN EL MARCO DEL PROCESO DE GESTIÓN  DE BIENES  SERVICIOS  E INFRAESTRUCTURA </v>
          </cell>
          <cell r="I393" t="str">
            <v>Inversión</v>
          </cell>
          <cell r="J393">
            <v>43</v>
          </cell>
          <cell r="K393" t="str">
            <v>Modernización institucional</v>
          </cell>
          <cell r="L393" t="str">
            <v>3-3-1-15-07-43-0418-189</v>
          </cell>
          <cell r="M393">
            <v>19473953</v>
          </cell>
          <cell r="N393" t="str">
            <v>GIL RUBIANOEFRAIN</v>
          </cell>
          <cell r="O393">
            <v>9912000</v>
          </cell>
          <cell r="R393">
            <v>1</v>
          </cell>
          <cell r="S393">
            <v>1982400</v>
          </cell>
          <cell r="T393">
            <v>11894400</v>
          </cell>
          <cell r="U393">
            <v>11894400</v>
          </cell>
          <cell r="V393">
            <v>42823</v>
          </cell>
          <cell r="W393">
            <v>42824</v>
          </cell>
          <cell r="X393">
            <v>43006</v>
          </cell>
          <cell r="Y393">
            <v>182</v>
          </cell>
          <cell r="Z393">
            <v>30</v>
          </cell>
          <cell r="AF393">
            <v>1</v>
          </cell>
        </row>
        <row r="394">
          <cell r="A394">
            <v>371</v>
          </cell>
          <cell r="B394">
            <v>2017</v>
          </cell>
          <cell r="C394" t="str">
            <v>17-12-6425856</v>
          </cell>
          <cell r="D394">
            <v>5</v>
          </cell>
          <cell r="E394" t="str">
            <v>CONTRATOS DE PRESTACIÓN DE SERVICIOS PROFESIONALES Y DE APOYO A LA GESTIÓN</v>
          </cell>
          <cell r="F394" t="str">
            <v>Contratación directa</v>
          </cell>
          <cell r="G394" t="str">
            <v>Prestación de servicios profesionales y de apoyo a la gestión, o para la ejecución de trabajos artísticos que sólo puedan encomendarse a determinadas personas naturales;</v>
          </cell>
          <cell r="H394" t="str">
            <v>PRESTAR SERVICIOS  PROFESIONALES PARA APOYAR EL PROCESO  DE FORMULACIÓN  DE LOS LINEAMIENTOS  DE POLÍTICA PARA LAS INTERVENCIONES  INTEGRALES  DEL HÁBITAT PRIORIZADAS  A PARTIR  DE LA  GESTIÓN  DE LA INFORMACIÓN  GEOGRÁFICA  Y ALFANUMÉRICA  REQUERIDA EN LAS ETAPAS DEL PROCESO</v>
          </cell>
          <cell r="I394" t="str">
            <v>Inversión</v>
          </cell>
          <cell r="J394">
            <v>14</v>
          </cell>
          <cell r="K394" t="str">
            <v>Intervenciones integrales del hábitat</v>
          </cell>
          <cell r="L394" t="str">
            <v>3-3-1-15-02-14-1151-134</v>
          </cell>
          <cell r="M394">
            <v>80795198</v>
          </cell>
          <cell r="N394" t="str">
            <v xml:space="preserve">ANDREY DIDIERREY VENEGAS </v>
          </cell>
          <cell r="O394">
            <v>60013980</v>
          </cell>
          <cell r="T394">
            <v>60013980</v>
          </cell>
          <cell r="U394">
            <v>60013980</v>
          </cell>
          <cell r="V394">
            <v>42823</v>
          </cell>
          <cell r="W394">
            <v>42823</v>
          </cell>
          <cell r="X394">
            <v>43097</v>
          </cell>
          <cell r="Y394">
            <v>270</v>
          </cell>
          <cell r="AF394">
            <v>1</v>
          </cell>
        </row>
        <row r="395">
          <cell r="A395">
            <v>15153</v>
          </cell>
          <cell r="B395">
            <v>2017</v>
          </cell>
          <cell r="C395">
            <v>15153</v>
          </cell>
          <cell r="D395">
            <v>11</v>
          </cell>
          <cell r="E395" t="str">
            <v>SUMINISTRO</v>
          </cell>
          <cell r="F395" t="str">
            <v xml:space="preserve">Selección abreviada </v>
          </cell>
          <cell r="G395" t="str">
            <v xml:space="preserve">Acuerdo marco de precios </v>
          </cell>
          <cell r="H395" t="str">
            <v>ADQUIRIR  PAPELERIA  Y UTILES  DE OFICINA  PARA  LA SECRETARIA  DISTRITAL DEL HABITAT AL AMPARO DEL ACUERDO MARCO DE PRECIOS  POR COLOMBIA  COMPRA EFICIENTE</v>
          </cell>
          <cell r="I395" t="str">
            <v>Funcionamiento</v>
          </cell>
          <cell r="K395" t="str">
            <v>No ha seleccionado un número de programa</v>
          </cell>
          <cell r="L395" t="str">
            <v>3-1-2-01-04-00-0000-00</v>
          </cell>
          <cell r="M395">
            <v>830113914</v>
          </cell>
          <cell r="N395" t="str">
            <v>INSTITUCIONAL  STAR SERVICE  LTDA</v>
          </cell>
          <cell r="O395">
            <v>41868858</v>
          </cell>
          <cell r="T395">
            <v>41868858</v>
          </cell>
          <cell r="U395">
            <v>41868858</v>
          </cell>
          <cell r="V395">
            <v>42815</v>
          </cell>
          <cell r="W395">
            <v>42817</v>
          </cell>
          <cell r="X395">
            <v>42878</v>
          </cell>
          <cell r="Y395">
            <v>60</v>
          </cell>
          <cell r="AF395">
            <v>1</v>
          </cell>
        </row>
        <row r="396">
          <cell r="A396">
            <v>372</v>
          </cell>
          <cell r="B396">
            <v>2017</v>
          </cell>
          <cell r="C396" t="str">
            <v>17-12-6458417</v>
          </cell>
          <cell r="D396">
            <v>5</v>
          </cell>
          <cell r="E396" t="str">
            <v>CONTRATOS DE PRESTACIÓN DE SERVICIOS PROFESIONALES Y DE APOYO A LA GESTIÓN</v>
          </cell>
          <cell r="F396" t="str">
            <v>Contratación directa</v>
          </cell>
          <cell r="G396" t="str">
            <v>Prestación de servicios profesionales y de apoyo a la gestión, o para la ejecución de trabajos artísticos que sólo puedan encomendarse a determinadas personas naturales;</v>
          </cell>
          <cell r="H396" t="str">
            <v xml:space="preserve">PRESTAR  SERVICIOS  PROFESIONALES  DE APOYO PARA LA REDACCIÓN DE TEXTOS INFORMATIVOS  Y CUBRIMIENTO DE  GESTIONES  PERIODÍSTICAS PRODUCTO DEL QUE  HACER  DE LA ENTIDAD Y LA DIVULGACIÓN  DE LOS PROYECTOS  Y PROGRAMAS  DE LA SECRETARIA  DISTRITAL DEL HÁBITAT </v>
          </cell>
          <cell r="I396" t="str">
            <v>Inversión</v>
          </cell>
          <cell r="J396">
            <v>42</v>
          </cell>
          <cell r="K396" t="str">
            <v>Transparencia, gestión pública y servicio a la ciudadanía</v>
          </cell>
          <cell r="L396" t="str">
            <v>3-3-1-15-07-42-0491-185</v>
          </cell>
          <cell r="M396">
            <v>52994928</v>
          </cell>
          <cell r="N396" t="str">
            <v>XIOMARA  PAULINAGALEANO  RUIZ</v>
          </cell>
          <cell r="O396">
            <v>32000000</v>
          </cell>
          <cell r="R396">
            <v>1</v>
          </cell>
          <cell r="S396">
            <v>16000000</v>
          </cell>
          <cell r="T396">
            <v>48000000</v>
          </cell>
          <cell r="U396">
            <v>46666667</v>
          </cell>
          <cell r="V396">
            <v>42830</v>
          </cell>
          <cell r="W396">
            <v>42831</v>
          </cell>
          <cell r="X396">
            <v>43100</v>
          </cell>
          <cell r="Y396">
            <v>269</v>
          </cell>
          <cell r="Z396">
            <v>60</v>
          </cell>
          <cell r="AF396">
            <v>0.97222222916666667</v>
          </cell>
        </row>
        <row r="397">
          <cell r="A397">
            <v>373</v>
          </cell>
          <cell r="B397">
            <v>2017</v>
          </cell>
          <cell r="C397" t="str">
            <v>17-13-6399874</v>
          </cell>
          <cell r="D397">
            <v>11</v>
          </cell>
          <cell r="E397" t="str">
            <v>SUMINISTRO</v>
          </cell>
          <cell r="F397" t="str">
            <v xml:space="preserve">Contratación mínima cuantia </v>
          </cell>
          <cell r="G397" t="str">
            <v>No aplica</v>
          </cell>
          <cell r="H397" t="str">
            <v>SUMINISTRAR  MATERIALES  ELEMENTOS  Y HERRAMIENTAS  PARA EL MANTENIMIENTO  DE LA ENTIDAD</v>
          </cell>
          <cell r="I397" t="str">
            <v>Funcionamiento</v>
          </cell>
          <cell r="K397" t="str">
            <v>No ha seleccionado un número de programa</v>
          </cell>
          <cell r="L397" t="str">
            <v>3-1-2-02-05-01-0000-00</v>
          </cell>
          <cell r="M397">
            <v>830073899</v>
          </cell>
          <cell r="N397" t="str">
            <v xml:space="preserve">COMERCIALIZADORA  ELECTROCON SAS </v>
          </cell>
          <cell r="O397">
            <v>12800000</v>
          </cell>
          <cell r="R397">
            <v>1</v>
          </cell>
          <cell r="S397">
            <v>6400000</v>
          </cell>
          <cell r="T397">
            <v>19200000</v>
          </cell>
          <cell r="U397">
            <v>14602571</v>
          </cell>
          <cell r="V397">
            <v>42831</v>
          </cell>
          <cell r="W397">
            <v>42831</v>
          </cell>
          <cell r="X397">
            <v>43196</v>
          </cell>
          <cell r="Y397">
            <v>365</v>
          </cell>
          <cell r="AF397">
            <v>0.76055057291666661</v>
          </cell>
        </row>
        <row r="398">
          <cell r="A398">
            <v>374</v>
          </cell>
          <cell r="B398">
            <v>2017</v>
          </cell>
          <cell r="C398" t="str">
            <v>17-12-6472096</v>
          </cell>
          <cell r="D398">
            <v>5</v>
          </cell>
          <cell r="E398" t="str">
            <v>CONTRATOS DE PRESTACIÓN DE SERVICIOS PROFESIONALES Y DE APOYO A LA GESTIÓN</v>
          </cell>
          <cell r="F398" t="str">
            <v>Contratación directa</v>
          </cell>
          <cell r="G398" t="str">
            <v>Prestación de servicios profesionales y de apoyo a la gestión, o para la ejecución de trabajos artísticos que sólo puedan encomendarse a determinadas personas naturales;</v>
          </cell>
          <cell r="H398" t="str">
            <v xml:space="preserve">PRESTAR SERVICIOS  PROFESIONALES  PARA APOYAR LA FORMULACIÓN  DE LOS LINEAMIENTOS  DE POLÍTICA DE LAS  INTERVENCIONES  INTEGRALES  DEL HÁBITAT PRIORIZADAS </v>
          </cell>
          <cell r="I398" t="str">
            <v>Inversión</v>
          </cell>
          <cell r="J398">
            <v>14</v>
          </cell>
          <cell r="K398" t="str">
            <v>Intervenciones integrales del hábitat</v>
          </cell>
          <cell r="L398" t="str">
            <v>3-3-1-15-02-14-1151-134</v>
          </cell>
          <cell r="M398">
            <v>1020751527</v>
          </cell>
          <cell r="N398" t="str">
            <v xml:space="preserve"> VALENTINARAMIREZ  NOGUERA</v>
          </cell>
          <cell r="O398">
            <v>49140000</v>
          </cell>
          <cell r="P398">
            <v>1</v>
          </cell>
          <cell r="Q398">
            <v>-910000</v>
          </cell>
          <cell r="T398">
            <v>48230000</v>
          </cell>
          <cell r="U398">
            <v>48230000</v>
          </cell>
          <cell r="V398">
            <v>42831</v>
          </cell>
          <cell r="W398">
            <v>42831</v>
          </cell>
          <cell r="X398">
            <v>43100</v>
          </cell>
          <cell r="Y398">
            <v>269</v>
          </cell>
          <cell r="AF398">
            <v>1</v>
          </cell>
        </row>
        <row r="399">
          <cell r="A399">
            <v>375</v>
          </cell>
          <cell r="B399">
            <v>2017</v>
          </cell>
          <cell r="C399" t="str">
            <v>17-12-6472210</v>
          </cell>
          <cell r="D399">
            <v>5</v>
          </cell>
          <cell r="E399" t="str">
            <v>CONTRATOS DE PRESTACIÓN DE SERVICIOS PROFESIONALES Y DE APOYO A LA GESTIÓN</v>
          </cell>
          <cell r="F399" t="str">
            <v>Contratación directa</v>
          </cell>
          <cell r="G399" t="str">
            <v>Prestación de servicios profesionales y de apoyo a la gestión, o para la ejecución de trabajos artísticos que sólo puedan encomendarse a determinadas personas naturales;</v>
          </cell>
          <cell r="H399" t="str">
            <v>PRESTAR SERVICIOS  PROFESIONALES PARA APOYAR LA COORDINACIÓN  DE LA  IMPLEMENTACION  DE ESTRATEGIA  DE PARTICIPACIÓN  Y POSICIONAMIENTO LOCAL EN LOS PROYECTOS  DE VIVIENDA DE INTERÉS  SOCIAL Y PRIORITARIA</v>
          </cell>
          <cell r="I399" t="str">
            <v>Inversión</v>
          </cell>
          <cell r="J399">
            <v>14</v>
          </cell>
          <cell r="K399" t="str">
            <v>Intervenciones integrales del hábitat</v>
          </cell>
          <cell r="L399" t="str">
            <v>3-3-1-15-02-14-0800-134</v>
          </cell>
          <cell r="M399">
            <v>52830483</v>
          </cell>
          <cell r="N399" t="str">
            <v>YICEL ADRIANAAZUERO PALACIOS</v>
          </cell>
          <cell r="O399">
            <v>67500000</v>
          </cell>
          <cell r="P399">
            <v>1</v>
          </cell>
          <cell r="Q399">
            <v>-1250000</v>
          </cell>
          <cell r="T399">
            <v>66250000</v>
          </cell>
          <cell r="U399">
            <v>66250000</v>
          </cell>
          <cell r="V399">
            <v>42831</v>
          </cell>
          <cell r="W399">
            <v>42831</v>
          </cell>
          <cell r="X399">
            <v>43100</v>
          </cell>
          <cell r="Y399">
            <v>270</v>
          </cell>
          <cell r="AF399">
            <v>1</v>
          </cell>
        </row>
        <row r="400">
          <cell r="A400">
            <v>376</v>
          </cell>
          <cell r="B400">
            <v>2017</v>
          </cell>
          <cell r="C400" t="str">
            <v>17-12-6472297</v>
          </cell>
          <cell r="D400">
            <v>5</v>
          </cell>
          <cell r="E400" t="str">
            <v>CONTRATOS DE PRESTACIÓN DE SERVICIOS PROFESIONALES Y DE APOYO A LA GESTIÓN</v>
          </cell>
          <cell r="F400" t="str">
            <v>Contratación directa</v>
          </cell>
          <cell r="G400" t="str">
            <v>Prestación de servicios profesionales y de apoyo a la gestión, o para la ejecución de trabajos artísticos que sólo puedan encomendarse a determinadas personas naturales;</v>
          </cell>
          <cell r="H400" t="str">
            <v xml:space="preserve">PRESTAR SERVICIOS  DE APOYO PARA BRINDAR SOPORTE TÉCNICO EN LAS ACTIVIDADES DESARROLLADAS EN EL PROCESO DE GESTIÓN  TECNOLÓGICA </v>
          </cell>
          <cell r="I400" t="str">
            <v>Inversión</v>
          </cell>
          <cell r="J400">
            <v>43</v>
          </cell>
          <cell r="K400" t="str">
            <v>Modernización institucional</v>
          </cell>
          <cell r="L400" t="str">
            <v>3-3-1-15-07-43-0418-189</v>
          </cell>
          <cell r="M400">
            <v>79690530</v>
          </cell>
          <cell r="N400" t="str">
            <v>HERLIN MAURICIOCARDOSO</v>
          </cell>
          <cell r="O400">
            <v>20472690</v>
          </cell>
          <cell r="P400">
            <v>1</v>
          </cell>
          <cell r="Q400">
            <v>-76965</v>
          </cell>
          <cell r="T400">
            <v>20395725</v>
          </cell>
          <cell r="U400">
            <v>20395725</v>
          </cell>
          <cell r="V400">
            <v>42831</v>
          </cell>
          <cell r="W400">
            <v>42831</v>
          </cell>
          <cell r="X400">
            <v>43100</v>
          </cell>
          <cell r="Y400">
            <v>266</v>
          </cell>
          <cell r="AF400">
            <v>1</v>
          </cell>
        </row>
        <row r="401">
          <cell r="A401">
            <v>377</v>
          </cell>
          <cell r="B401">
            <v>2017</v>
          </cell>
          <cell r="C401" t="str">
            <v>17-12-6480718</v>
          </cell>
          <cell r="D401">
            <v>16</v>
          </cell>
          <cell r="E401" t="str">
            <v>CONTRATOS INTERADMINISTRATIVOS</v>
          </cell>
          <cell r="F401" t="str">
            <v>Contratación directa</v>
          </cell>
          <cell r="G401" t="str">
            <v>Prestación de servicios profesionales y de apoyo a la gestión, o para la ejecución de trabajos artísticos que sólo puedan encomendarse a determinadas personas naturales;</v>
          </cell>
          <cell r="H401" t="str">
            <v>AUNAR ESFUERZOS  ADMINISTRATIVOS  TÉCNICOS  Y FINANCIEROS PARA GARANTIZAR  EL ACCESO A LOS  SERVICIOS  PÚBLICOS  DE ACUEDUCTO Y SANEAMIENTO BÁSICO  DE  LOS HABITANTES DEL PROYECTOS CIUDADELA EL PORVENIR-MZ28-ASOCIACIÓN OPV LA UNIÓN.</v>
          </cell>
          <cell r="I401" t="str">
            <v>Inversión</v>
          </cell>
          <cell r="J401">
            <v>14</v>
          </cell>
          <cell r="K401" t="str">
            <v>Intervenciones integrales del hábitat</v>
          </cell>
          <cell r="L401" t="str">
            <v>3-3-1-15-02-14-1151-134</v>
          </cell>
          <cell r="M401">
            <v>899999094</v>
          </cell>
          <cell r="N401" t="str">
            <v xml:space="preserve">EMPRESA DE ACUEDUCTO Y ALCANTARILLADO EAB ESP </v>
          </cell>
          <cell r="O401">
            <v>120383673</v>
          </cell>
          <cell r="R401">
            <v>1</v>
          </cell>
          <cell r="S401">
            <v>0</v>
          </cell>
          <cell r="T401">
            <v>120383673</v>
          </cell>
          <cell r="U401">
            <v>120383673</v>
          </cell>
          <cell r="V401">
            <v>42836</v>
          </cell>
          <cell r="W401">
            <v>42851</v>
          </cell>
          <cell r="X401">
            <v>43094</v>
          </cell>
          <cell r="Y401">
            <v>180</v>
          </cell>
          <cell r="Z401">
            <v>60</v>
          </cell>
          <cell r="AF401">
            <v>1</v>
          </cell>
        </row>
        <row r="402">
          <cell r="A402">
            <v>378</v>
          </cell>
          <cell r="B402">
            <v>2017</v>
          </cell>
          <cell r="C402" t="str">
            <v>17-12-6499681</v>
          </cell>
          <cell r="D402">
            <v>5</v>
          </cell>
          <cell r="E402" t="str">
            <v>CONTRATOS DE PRESTACIÓN DE SERVICIOS PROFESIONALES Y DE APOYO A LA GESTIÓN</v>
          </cell>
          <cell r="F402" t="str">
            <v>Contratación directa</v>
          </cell>
          <cell r="G402" t="str">
            <v>Prestación de servicios profesionales y de apoyo a la gestión, o para la ejecución de trabajos artísticos que sólo puedan encomendarse a determinadas personas naturales;</v>
          </cell>
          <cell r="H402" t="str">
            <v>PRESTACION  DE  SERVICIOS  PROFESIONALES  PARA LA ELABORACIÓN  ANÁLISIS  REGISTRO PAGOS  Y DEMÁS COMPONENTES  QUE CONFORMEN  Y SE DESPRENDAN DE LA ADMINISTRACIÓN  DE PERSONAL A CARGO DE LA SECRETARIA  DISTRITAL DEL HABITAT</v>
          </cell>
          <cell r="I402" t="str">
            <v>Inversión</v>
          </cell>
          <cell r="J402">
            <v>43</v>
          </cell>
          <cell r="K402" t="str">
            <v>Modernización institucional</v>
          </cell>
          <cell r="L402" t="str">
            <v>3-3-1-15-07-43-0418-189</v>
          </cell>
          <cell r="M402">
            <v>80075842</v>
          </cell>
          <cell r="N402" t="str">
            <v>FREDDY MAURICIO VARGAS  LINDARTE</v>
          </cell>
          <cell r="O402">
            <v>44314533</v>
          </cell>
          <cell r="T402">
            <v>44314533</v>
          </cell>
          <cell r="U402">
            <v>44314533</v>
          </cell>
          <cell r="V402">
            <v>42842</v>
          </cell>
          <cell r="W402">
            <v>42842</v>
          </cell>
          <cell r="X402">
            <v>43100</v>
          </cell>
          <cell r="Y402">
            <v>254</v>
          </cell>
          <cell r="AF402">
            <v>1</v>
          </cell>
        </row>
        <row r="403">
          <cell r="A403">
            <v>379</v>
          </cell>
          <cell r="B403">
            <v>2017</v>
          </cell>
          <cell r="C403" t="str">
            <v>17-12-6499753</v>
          </cell>
          <cell r="D403">
            <v>5</v>
          </cell>
          <cell r="E403" t="str">
            <v>CONTRATOS DE PRESTACIÓN DE SERVICIOS PROFESIONALES Y DE APOYO A LA GESTIÓN</v>
          </cell>
          <cell r="F403" t="str">
            <v>Contratación directa</v>
          </cell>
          <cell r="G403" t="str">
            <v>Prestación de servicios profesionales y de apoyo a la gestión, o para la ejecución de trabajos artísticos que sólo puedan encomendarse a determinadas personas naturales;</v>
          </cell>
          <cell r="H403" t="str">
            <v>PRESTAR SERVICIOS  PROFESIONALES  COMO WEB MASTER  DE LA ENTIDAD MANEJANDO TODOS  LOS CONTENIDOS  DE LA PAGINA WEB DE LA  SDHT</v>
          </cell>
          <cell r="I403" t="str">
            <v>Inversión</v>
          </cell>
          <cell r="J403">
            <v>42</v>
          </cell>
          <cell r="K403" t="str">
            <v>Transparencia, gestión pública y servicio a la ciudadanía</v>
          </cell>
          <cell r="L403" t="str">
            <v>3-3-1-15-07-42-0491-185</v>
          </cell>
          <cell r="M403">
            <v>1053766580</v>
          </cell>
          <cell r="N403" t="str">
            <v>JORGE IVANGIRALDO DIAZ</v>
          </cell>
          <cell r="O403">
            <v>55418177</v>
          </cell>
          <cell r="P403">
            <v>1</v>
          </cell>
          <cell r="Q403">
            <v>-39927269</v>
          </cell>
          <cell r="T403">
            <v>15490908</v>
          </cell>
          <cell r="U403">
            <v>15490908</v>
          </cell>
          <cell r="V403">
            <v>42844</v>
          </cell>
          <cell r="W403">
            <v>42845</v>
          </cell>
          <cell r="X403">
            <v>43100</v>
          </cell>
          <cell r="Y403">
            <v>254</v>
          </cell>
          <cell r="AF403">
            <v>1</v>
          </cell>
        </row>
        <row r="404">
          <cell r="A404">
            <v>380</v>
          </cell>
          <cell r="B404">
            <v>2017</v>
          </cell>
          <cell r="C404" t="str">
            <v>17-12-6499920</v>
          </cell>
          <cell r="D404">
            <v>5</v>
          </cell>
          <cell r="E404" t="str">
            <v>CONTRATOS DE PRESTACIÓN DE SERVICIOS PROFESIONALES Y DE APOYO A LA GESTIÓN</v>
          </cell>
          <cell r="F404" t="str">
            <v>Contratación directa</v>
          </cell>
          <cell r="G404" t="str">
            <v>Prestación de servicios profesionales y de apoyo a la gestión, o para la ejecución de trabajos artísticos que sólo puedan encomendarse a determinadas personas naturales;</v>
          </cell>
          <cell r="H404" t="str">
            <v>PRESTAR LOS SERVICIOS  PROFESIONALES  PARA LA  CONFIGURACIÓN  DE LA INFRAESTRUCTURA TECNOLOGICA DE LA RED INALAMBRICA  DE LA SECRETARIA  DISTRITAL DEL HABITAT</v>
          </cell>
          <cell r="I404" t="str">
            <v>Inversión</v>
          </cell>
          <cell r="J404">
            <v>43</v>
          </cell>
          <cell r="K404" t="str">
            <v>Modernización institucional</v>
          </cell>
          <cell r="L404" t="str">
            <v>3-3-1-15-07-43-0418-189</v>
          </cell>
          <cell r="M404">
            <v>79963418</v>
          </cell>
          <cell r="N404" t="str">
            <v>HERBERTO  ELISEO ORTIZ ROSA</v>
          </cell>
          <cell r="O404">
            <v>7300000</v>
          </cell>
          <cell r="T404">
            <v>7300000</v>
          </cell>
          <cell r="U404">
            <v>7300000</v>
          </cell>
          <cell r="V404">
            <v>42844</v>
          </cell>
          <cell r="W404">
            <v>42846</v>
          </cell>
          <cell r="X404">
            <v>42874</v>
          </cell>
          <cell r="Y404">
            <v>30</v>
          </cell>
          <cell r="AF404">
            <v>1</v>
          </cell>
        </row>
        <row r="405">
          <cell r="A405">
            <v>381</v>
          </cell>
          <cell r="B405">
            <v>2017</v>
          </cell>
          <cell r="C405" t="str">
            <v>17-12-6500080</v>
          </cell>
          <cell r="D405">
            <v>5</v>
          </cell>
          <cell r="E405" t="str">
            <v>CONTRATOS DE PRESTACIÓN DE SERVICIOS PROFESIONALES Y DE APOYO A LA GESTIÓN</v>
          </cell>
          <cell r="F405" t="str">
            <v>Contratación directa</v>
          </cell>
          <cell r="G405" t="str">
            <v>Prestación de servicios profesionales y de apoyo a la gestión, o para la ejecución de trabajos artísticos que sólo puedan encomendarse a determinadas personas naturales;</v>
          </cell>
          <cell r="H405" t="str">
            <v xml:space="preserve"> PRESTAR SERVICIOS PROFESIONALES  PARA  APOYAR LA ELABORACIÓN  DE LA ESTRATEGIA  DESMARGINALIZAR PARA GESTIONAR  LAS ACTUACIONES  DEL PROGRAMA  DE MEJORAMIENTO INTEGRAL DE BARRIOS  CON LAS  INTERVENCIONES  PRIORIZADAS  POR LAS DIFERENTES  ENTIDADES DEL DISTRITO</v>
          </cell>
          <cell r="I405" t="str">
            <v>Inversión</v>
          </cell>
          <cell r="J405">
            <v>14</v>
          </cell>
          <cell r="K405" t="str">
            <v>Intervenciones integrales del hábitat</v>
          </cell>
          <cell r="L405" t="str">
            <v>3-3-1-15-02-14-1153-135</v>
          </cell>
          <cell r="M405">
            <v>51878151</v>
          </cell>
          <cell r="N405" t="str">
            <v>ANGELA PATRICIACEPEDA SEGURA</v>
          </cell>
          <cell r="O405">
            <v>33600000</v>
          </cell>
          <cell r="P405">
            <v>1</v>
          </cell>
          <cell r="Q405">
            <v>-17200000</v>
          </cell>
          <cell r="T405">
            <v>16400000</v>
          </cell>
          <cell r="U405">
            <v>16400000</v>
          </cell>
          <cell r="V405">
            <v>42844</v>
          </cell>
          <cell r="W405">
            <v>42844</v>
          </cell>
          <cell r="X405">
            <v>43100</v>
          </cell>
          <cell r="Y405">
            <v>252</v>
          </cell>
          <cell r="AF405">
            <v>1</v>
          </cell>
        </row>
        <row r="406">
          <cell r="A406">
            <v>382</v>
          </cell>
          <cell r="B406">
            <v>2017</v>
          </cell>
          <cell r="C406" t="str">
            <v>17-12-6506979</v>
          </cell>
          <cell r="D406">
            <v>5</v>
          </cell>
          <cell r="E406" t="str">
            <v>CONTRATOS DE PRESTACIÓN DE SERVICIOS PROFESIONALES Y DE APOYO A LA GESTIÓN</v>
          </cell>
          <cell r="F406" t="str">
            <v>Contratación directa</v>
          </cell>
          <cell r="G406" t="str">
            <v>Prestación de servicios profesionales y de apoyo a la gestión, o para la ejecución de trabajos artísticos que sólo puedan encomendarse a determinadas personas naturales;</v>
          </cell>
          <cell r="H406" t="str">
            <v>PRESTAR SERVICIOS PROFESIONALES  PARA LA ESTRUCTURACIÓN  DE INSTRUMENTOS  DE GESTIÓN  QUE PERMITA  LA EVALUACIÓN  TÉCNICA Y ECONÓMICA PARA HABILITACIÓN DEL SUELO</v>
          </cell>
          <cell r="I406" t="str">
            <v>Inversión</v>
          </cell>
          <cell r="J406">
            <v>30</v>
          </cell>
          <cell r="K406" t="str">
            <v>Financiación para el Desarrollo Territorial</v>
          </cell>
          <cell r="L406" t="str">
            <v>3-3-1-15-04-30-1075-163</v>
          </cell>
          <cell r="M406">
            <v>79942721</v>
          </cell>
          <cell r="N406" t="str">
            <v xml:space="preserve">ANDRES DARIOBARRETO RIVERA </v>
          </cell>
          <cell r="O406">
            <v>115710000</v>
          </cell>
          <cell r="T406">
            <v>115710000</v>
          </cell>
          <cell r="U406">
            <v>115710000</v>
          </cell>
          <cell r="V406">
            <v>42846</v>
          </cell>
          <cell r="W406">
            <v>42846</v>
          </cell>
          <cell r="X406">
            <v>43100</v>
          </cell>
          <cell r="Y406">
            <v>250</v>
          </cell>
          <cell r="AF406">
            <v>1</v>
          </cell>
        </row>
        <row r="407">
          <cell r="A407">
            <v>383</v>
          </cell>
          <cell r="B407">
            <v>2017</v>
          </cell>
          <cell r="C407" t="str">
            <v>17-12-6508282</v>
          </cell>
          <cell r="D407">
            <v>5</v>
          </cell>
          <cell r="E407" t="str">
            <v>CONTRATOS DE PRESTACIÓN DE SERVICIOS PROFESIONALES Y DE APOYO A LA GESTIÓN</v>
          </cell>
          <cell r="F407" t="str">
            <v>Contratación directa</v>
          </cell>
          <cell r="G407" t="str">
            <v>Prestación de servicios profesionales y de apoyo a la gestión, o para la ejecución de trabajos artísticos que sólo puedan encomendarse a determinadas personas naturales;</v>
          </cell>
          <cell r="H407" t="str">
            <v xml:space="preserve">PRESTAR SERVICIOS  PROFESIONALES  PARA APOYARA EN LA COORDINACIÓN  DE LA COMISIÓN  DE VEEDURIA DE LAS CURADURIAS URBANAS  DE BOGOTA  EN LA VERIFICACIÓN  DEL CUMPLIMIENTO DE LA NORMA URBANÍSTICA  Y ARQUITECTÓNICA DE LICENCIAS EXPEDIDAS  POR LOS CURADORES  URBANOS DE BOGOTA </v>
          </cell>
          <cell r="I407" t="str">
            <v>Inversión</v>
          </cell>
          <cell r="J407">
            <v>15</v>
          </cell>
          <cell r="K407" t="str">
            <v>Recuperación, incorporación, vida urbana y control de la ilegalidad</v>
          </cell>
          <cell r="L407" t="str">
            <v>3-3-1-15-02-15-0417-136</v>
          </cell>
          <cell r="M407">
            <v>25289814</v>
          </cell>
          <cell r="N407" t="str">
            <v>LAURA MARCELA GARCIA ARBOLEDA</v>
          </cell>
          <cell r="O407">
            <v>45833333</v>
          </cell>
          <cell r="P407">
            <v>1</v>
          </cell>
          <cell r="Q407">
            <v>-25333339</v>
          </cell>
          <cell r="T407">
            <v>20499994</v>
          </cell>
          <cell r="U407">
            <v>15950000</v>
          </cell>
          <cell r="V407">
            <v>42846</v>
          </cell>
          <cell r="W407">
            <v>42846</v>
          </cell>
          <cell r="X407">
            <v>42937</v>
          </cell>
          <cell r="Y407">
            <v>250</v>
          </cell>
          <cell r="AF407">
            <v>0.77804900820946576</v>
          </cell>
        </row>
        <row r="408">
          <cell r="A408">
            <v>384</v>
          </cell>
          <cell r="B408">
            <v>2017</v>
          </cell>
          <cell r="C408" t="str">
            <v>17-12-6512558</v>
          </cell>
          <cell r="D408">
            <v>5</v>
          </cell>
          <cell r="E408" t="str">
            <v>CONTRATOS DE PRESTACIÓN DE SERVICIOS PROFESIONALES Y DE APOYO A LA GESTIÓN</v>
          </cell>
          <cell r="F408" t="str">
            <v>Contratación directa</v>
          </cell>
          <cell r="G408" t="str">
            <v>Prestación de servicios profesionales y de apoyo a la gestión, o para la ejecución de trabajos artísticos que sólo puedan encomendarse a determinadas personas naturales;</v>
          </cell>
          <cell r="H408" t="str">
            <v xml:space="preserve">PRESTAR SERVICIOS  PROFESIONALES  DE APOYO TÉCNICO Y URBANÍSTICO DE LOS PROYECTOS  CON APLICACIÓN  DE INSTRUMENTOS  DE FINANCIACIÓN </v>
          </cell>
          <cell r="I408" t="str">
            <v>Inversión</v>
          </cell>
          <cell r="J408">
            <v>30</v>
          </cell>
          <cell r="K408" t="str">
            <v>Financiación para el Desarrollo Territorial</v>
          </cell>
          <cell r="L408" t="str">
            <v>3-3-1-15-04-30-1075-163</v>
          </cell>
          <cell r="M408">
            <v>80926066</v>
          </cell>
          <cell r="N408" t="str">
            <v>OMAR DAVIDLAVERDE  CABRERA</v>
          </cell>
          <cell r="O408">
            <v>48533333</v>
          </cell>
          <cell r="P408">
            <v>1</v>
          </cell>
          <cell r="Q408">
            <v>-2613333</v>
          </cell>
          <cell r="T408">
            <v>45920000</v>
          </cell>
          <cell r="U408">
            <v>45920000</v>
          </cell>
          <cell r="V408">
            <v>42849</v>
          </cell>
          <cell r="W408">
            <v>42850</v>
          </cell>
          <cell r="X408">
            <v>43100</v>
          </cell>
          <cell r="Y408">
            <v>260</v>
          </cell>
          <cell r="AF408">
            <v>1</v>
          </cell>
        </row>
        <row r="409">
          <cell r="A409">
            <v>385</v>
          </cell>
          <cell r="B409">
            <v>2017</v>
          </cell>
          <cell r="C409" t="str">
            <v>17-12-6512680</v>
          </cell>
          <cell r="D409">
            <v>7</v>
          </cell>
          <cell r="E409" t="str">
            <v>COMPRAVENTA DE BIENES INMUEBLES</v>
          </cell>
          <cell r="F409" t="str">
            <v>Contratación directa</v>
          </cell>
          <cell r="G409" t="str">
            <v>Prestación de servicios profesionales y de apoyo a la gestión, o para la ejecución de trabajos artísticos que sólo puedan encomendarse a determinadas personas naturales;</v>
          </cell>
          <cell r="H409" t="str">
            <v>ADQUIRIR UNA (1)  LICENCIA  DE  LA APLICACIÓN  CELLCRYRT  PARA GARANTIZAR LA SEGURIDAD EN LAS COMUNICACIONES  DE VOZ Y TEXTO A TRAVES  DE LA ENCRIPTACION  DE LAS MISMAS PARA LA  SECRETARIA  DISTRITAL DEL HÁBITAT</v>
          </cell>
          <cell r="I409" t="str">
            <v>Funcionamiento</v>
          </cell>
          <cell r="K409" t="str">
            <v>No ha seleccionado un número de programa</v>
          </cell>
          <cell r="L409" t="str">
            <v>3-1-2-01-02-00-0000-00</v>
          </cell>
          <cell r="M409">
            <v>900027117</v>
          </cell>
          <cell r="N409" t="str">
            <v xml:space="preserve">NAVGIS CORPORATION  SAS </v>
          </cell>
          <cell r="O409">
            <v>999600</v>
          </cell>
          <cell r="T409">
            <v>999600</v>
          </cell>
          <cell r="U409">
            <v>999600</v>
          </cell>
          <cell r="V409">
            <v>42849</v>
          </cell>
          <cell r="W409">
            <v>42849</v>
          </cell>
          <cell r="X409">
            <v>43100</v>
          </cell>
          <cell r="Y409">
            <v>8</v>
          </cell>
          <cell r="AF409">
            <v>1</v>
          </cell>
        </row>
        <row r="410">
          <cell r="A410">
            <v>386</v>
          </cell>
          <cell r="B410">
            <v>2017</v>
          </cell>
          <cell r="C410" t="str">
            <v>17-12-6512769</v>
          </cell>
          <cell r="D410">
            <v>16</v>
          </cell>
          <cell r="E410" t="str">
            <v>CONTRATOS INTERADMINISTRATIVOS</v>
          </cell>
          <cell r="F410" t="str">
            <v>Contratación directa</v>
          </cell>
          <cell r="G410" t="str">
            <v>Prestación de servicios profesionales y de apoyo a la gestión, o para la ejecución de trabajos artísticos que sólo puedan encomendarse a determinadas personas naturales;</v>
          </cell>
          <cell r="H410" t="str">
            <v xml:space="preserve">AUNAR ESFUERZOS  TECNICOS  ADMINISTRATIVOS  Y FINANCIEROS  ENTRE EL FONDO NACIONAL DEL AHORRO -FNA  Y LA  SECRETARIA DISTRITAL DEL HABITAT-SDHT  PARA CONTRIBUIR CON LA SOLUCION DEL PROBLEMA  DE VIVIENDA EN EL MARCO DEL PROGRAMA  INTEGRAL DE VIVIENDA EFECTIVA (PIVE)  DEL DISTRITO CAPITAL </v>
          </cell>
          <cell r="I410" t="str">
            <v>Inversión</v>
          </cell>
          <cell r="K410" t="str">
            <v>No ha seleccionado un número de programa</v>
          </cell>
          <cell r="L410" t="str">
            <v>N/A</v>
          </cell>
          <cell r="M410">
            <v>899999284</v>
          </cell>
          <cell r="N410" t="str">
            <v xml:space="preserve">FNA-FONDO NACIONAL DEL AHORRO </v>
          </cell>
          <cell r="O410">
            <v>0</v>
          </cell>
          <cell r="T410">
            <v>0</v>
          </cell>
          <cell r="V410">
            <v>42849</v>
          </cell>
          <cell r="X410">
            <v>42909</v>
          </cell>
          <cell r="Y410">
            <v>60</v>
          </cell>
          <cell r="AF410" t="e">
            <v>#DIV/0!</v>
          </cell>
        </row>
        <row r="411">
          <cell r="A411">
            <v>387</v>
          </cell>
          <cell r="B411">
            <v>2017</v>
          </cell>
          <cell r="C411" t="str">
            <v>17-13-6458697</v>
          </cell>
          <cell r="D411">
            <v>11</v>
          </cell>
          <cell r="E411" t="str">
            <v>SUMINISTRO</v>
          </cell>
          <cell r="F411" t="str">
            <v xml:space="preserve">Contratación mínima cuantia </v>
          </cell>
          <cell r="G411" t="str">
            <v>No aplica</v>
          </cell>
          <cell r="H411" t="str">
            <v>ADQUIRIR VALES  PARA EL SUMINISTRO DE GAS  VEHICULAR  PARA EL PARQUE   AUTOMOTOR  DE LA SDHT</v>
          </cell>
          <cell r="I411" t="str">
            <v>Funcionamiento</v>
          </cell>
          <cell r="K411" t="str">
            <v>No ha seleccionado un número de programa</v>
          </cell>
          <cell r="L411" t="str">
            <v>3-1-2-01-03-00-0000-00</v>
          </cell>
          <cell r="M411">
            <v>800112214</v>
          </cell>
          <cell r="N411" t="str">
            <v>BIG PASS SAS</v>
          </cell>
          <cell r="O411">
            <v>2657675</v>
          </cell>
          <cell r="T411">
            <v>2657675</v>
          </cell>
          <cell r="U411">
            <v>2657675</v>
          </cell>
          <cell r="V411">
            <v>42849</v>
          </cell>
          <cell r="W411">
            <v>42849</v>
          </cell>
          <cell r="X411">
            <v>43100</v>
          </cell>
          <cell r="Y411">
            <v>362</v>
          </cell>
          <cell r="AF411">
            <v>1</v>
          </cell>
        </row>
        <row r="412">
          <cell r="A412">
            <v>388</v>
          </cell>
          <cell r="B412">
            <v>2017</v>
          </cell>
          <cell r="C412" t="str">
            <v>17-12-6519128</v>
          </cell>
          <cell r="D412">
            <v>5</v>
          </cell>
          <cell r="E412" t="str">
            <v>CONTRATOS DE PRESTACIÓN DE SERVICIOS PROFESIONALES Y DE APOYO A LA GESTIÓN</v>
          </cell>
          <cell r="F412" t="str">
            <v>Contratación directa</v>
          </cell>
          <cell r="G412" t="str">
            <v>Prestación de servicios profesionales y de apoyo a la gestión, o para la ejecución de trabajos artísticos que sólo puedan encomendarse a determinadas personas naturales;</v>
          </cell>
          <cell r="H412" t="str">
            <v xml:space="preserve">PRESTAR SERVICIOS PROFESIONALES  PARA APOYAR LA PLANIFICACIÓN  IMPLEMENTACION  SEGUIMIENTO Y EVALUACIÓN  DEL SISTEMA  INTEGRADO DE  GESTIÓN </v>
          </cell>
          <cell r="I412" t="str">
            <v>Inversión</v>
          </cell>
          <cell r="J412">
            <v>42</v>
          </cell>
          <cell r="K412" t="str">
            <v>Transparencia, gestión pública y servicio a la ciudadanía</v>
          </cell>
          <cell r="L412" t="str">
            <v>3-3-1-15-07-42-1102-185</v>
          </cell>
          <cell r="M412">
            <v>52124034</v>
          </cell>
          <cell r="N412" t="str">
            <v xml:space="preserve">ANGELA CRISTINA  CIFUENTES  CORREDOR </v>
          </cell>
          <cell r="O412">
            <v>36936900</v>
          </cell>
          <cell r="R412">
            <v>1</v>
          </cell>
          <cell r="S412">
            <v>13338325</v>
          </cell>
          <cell r="T412">
            <v>50275225</v>
          </cell>
          <cell r="U412">
            <v>50275225</v>
          </cell>
          <cell r="V412">
            <v>42849</v>
          </cell>
          <cell r="W412">
            <v>42850</v>
          </cell>
          <cell r="X412">
            <v>43100</v>
          </cell>
          <cell r="Y412">
            <v>250</v>
          </cell>
          <cell r="Z412">
            <v>60</v>
          </cell>
          <cell r="AF412">
            <v>1</v>
          </cell>
        </row>
        <row r="413">
          <cell r="A413">
            <v>389</v>
          </cell>
          <cell r="B413">
            <v>2017</v>
          </cell>
          <cell r="C413" t="str">
            <v>17-12-6519210</v>
          </cell>
          <cell r="D413">
            <v>5</v>
          </cell>
          <cell r="E413" t="str">
            <v>CONTRATOS DE PRESTACIÓN DE SERVICIOS PROFESIONALES Y DE APOYO A LA GESTIÓN</v>
          </cell>
          <cell r="F413" t="str">
            <v>Contratación directa</v>
          </cell>
          <cell r="G413" t="str">
            <v>Prestación de servicios profesionales y de apoyo a la gestión, o para la ejecución de trabajos artísticos que sólo puedan encomendarse a determinadas personas naturales;</v>
          </cell>
          <cell r="H413" t="str">
            <v xml:space="preserve">PRESTAR SERVICIOS  PROFESIONALES  PARA REALIZAR  LOS ESTUDIOS TÉCNICOS  Y DISEÑOS  ESTRUCTURALES  EN EL ÁREAS URBANAS  DE ZONAS VERDES  Y PARQUES  EN LAS INTERVENCIONES  DEL PROGRAMA  DE MEJORAMIENTO  INTEGRAL DE BARRIOS </v>
          </cell>
          <cell r="I413" t="str">
            <v>Inversión</v>
          </cell>
          <cell r="J413">
            <v>14</v>
          </cell>
          <cell r="K413" t="str">
            <v>Intervenciones integrales del hábitat</v>
          </cell>
          <cell r="L413" t="str">
            <v>3-3-1-15-02-14-1153-135</v>
          </cell>
          <cell r="M413">
            <v>80133957</v>
          </cell>
          <cell r="N413" t="str">
            <v>HECTOR ANDRES ROMERO TORO</v>
          </cell>
          <cell r="O413">
            <v>26000000</v>
          </cell>
          <cell r="T413">
            <v>26000000</v>
          </cell>
          <cell r="U413">
            <v>26000000</v>
          </cell>
          <cell r="V413">
            <v>42850</v>
          </cell>
          <cell r="W413">
            <v>42850</v>
          </cell>
          <cell r="X413">
            <v>43002</v>
          </cell>
          <cell r="Y413">
            <v>120</v>
          </cell>
          <cell r="AF413">
            <v>1</v>
          </cell>
        </row>
        <row r="414">
          <cell r="A414">
            <v>390</v>
          </cell>
          <cell r="B414">
            <v>2017</v>
          </cell>
          <cell r="C414" t="str">
            <v>17-12-6519497</v>
          </cell>
          <cell r="D414">
            <v>5</v>
          </cell>
          <cell r="E414" t="str">
            <v>CONTRATOS DE PRESTACIÓN DE SERVICIOS PROFESIONALES Y DE APOYO A LA GESTIÓN</v>
          </cell>
          <cell r="F414" t="str">
            <v>Contratación directa</v>
          </cell>
          <cell r="G414" t="str">
            <v>Prestación de servicios profesionales y de apoyo a la gestión, o para la ejecución de trabajos artísticos que sólo puedan encomendarse a determinadas personas naturales;</v>
          </cell>
          <cell r="H414" t="str">
            <v xml:space="preserve">PRESTAR SERVICIOS  PROFESIONALES  PARA APOYAR TÉCNICAMENTE  EL DESARROLLO DE  ACTIVIDADES  RELACIONADAS  CON LOS PROCESOS  DE ADECUACIÓN  ELÉCTRICAS  REQUERIDAS  POR LA SECRETARIA  DISTRITAL DEL HÁBITAT EN SUS  DIFERENTES SEDES  </v>
          </cell>
          <cell r="I414" t="str">
            <v>Inversión</v>
          </cell>
          <cell r="J414">
            <v>43</v>
          </cell>
          <cell r="K414" t="str">
            <v>Modernización institucional</v>
          </cell>
          <cell r="L414" t="str">
            <v>3-3-1-15-07-43-0418-189</v>
          </cell>
          <cell r="M414">
            <v>16075719</v>
          </cell>
          <cell r="N414" t="str">
            <v>FEDERICO GIRALDO CARDONA</v>
          </cell>
          <cell r="O414">
            <v>40785996</v>
          </cell>
          <cell r="R414">
            <v>1</v>
          </cell>
          <cell r="S414">
            <v>6797666</v>
          </cell>
          <cell r="T414">
            <v>47583662</v>
          </cell>
          <cell r="U414">
            <v>47583662</v>
          </cell>
          <cell r="V414">
            <v>42850</v>
          </cell>
          <cell r="W414">
            <v>42851</v>
          </cell>
          <cell r="X414">
            <v>43064</v>
          </cell>
          <cell r="Y414">
            <v>213</v>
          </cell>
          <cell r="Z414">
            <v>30</v>
          </cell>
          <cell r="AF414">
            <v>1</v>
          </cell>
        </row>
        <row r="415">
          <cell r="A415">
            <v>391</v>
          </cell>
          <cell r="B415">
            <v>2017</v>
          </cell>
          <cell r="C415" t="str">
            <v>17-12-6530793</v>
          </cell>
          <cell r="D415">
            <v>5</v>
          </cell>
          <cell r="E415" t="str">
            <v>CONTRATOS DE PRESTACIÓN DE SERVICIOS PROFESIONALES Y DE APOYO A LA GESTIÓN</v>
          </cell>
          <cell r="F415" t="str">
            <v>Contratación directa</v>
          </cell>
          <cell r="G415" t="str">
            <v>Prestación de servicios profesionales y de apoyo a la gestión, o para la ejecución de trabajos artísticos que sólo puedan encomendarse a determinadas personas naturales;</v>
          </cell>
          <cell r="H415" t="str">
            <v xml:space="preserve">PRESTAR SERVICIOS  TÉCNICOS  PARA BRINDAR APOYO OPERATIVO EN LAS  ACTIVIDADES RELACIONADAS  CON LAS DIFERENTES  FASES DE ACCESO AL SUBSIDIO DISTRITAL DE VIVIENDA </v>
          </cell>
          <cell r="I415" t="str">
            <v>Inversión</v>
          </cell>
          <cell r="J415">
            <v>43</v>
          </cell>
          <cell r="K415" t="str">
            <v>Modernización institucional</v>
          </cell>
          <cell r="L415" t="str">
            <v>3-3-1-15-07-43-0418-189</v>
          </cell>
          <cell r="M415">
            <v>1073503350</v>
          </cell>
          <cell r="N415" t="str">
            <v xml:space="preserve">ZULMA LILIANA   MEDINA  GARCIA </v>
          </cell>
          <cell r="O415">
            <v>15859200</v>
          </cell>
          <cell r="T415">
            <v>15859200</v>
          </cell>
          <cell r="U415">
            <v>14141120</v>
          </cell>
          <cell r="V415">
            <v>42852</v>
          </cell>
          <cell r="W415">
            <v>42852</v>
          </cell>
          <cell r="X415">
            <v>43096</v>
          </cell>
          <cell r="Y415">
            <v>240</v>
          </cell>
          <cell r="AF415">
            <v>0.89166666666666672</v>
          </cell>
        </row>
        <row r="416">
          <cell r="A416">
            <v>393</v>
          </cell>
          <cell r="B416">
            <v>2017</v>
          </cell>
          <cell r="C416" t="str">
            <v>17-12-6536179</v>
          </cell>
          <cell r="D416">
            <v>5</v>
          </cell>
          <cell r="E416" t="str">
            <v>CONTRATOS DE PRESTACIÓN DE SERVICIOS PROFESIONALES Y DE APOYO A LA GESTIÓN</v>
          </cell>
          <cell r="F416" t="str">
            <v>Contratación directa</v>
          </cell>
          <cell r="G416" t="str">
            <v>Prestación de servicios profesionales y de apoyo a la gestión, o para la ejecución de trabajos artísticos que sólo puedan encomendarse a determinadas personas naturales;</v>
          </cell>
          <cell r="H416" t="str">
            <v>PRESTAR SERVICIOS  TECNICOS  PARA BRINDAR APOYO OPERATIVO EN LAS ACTIVIDADES  RELACIONADAS  CON LAS DIFERENTES  FASES  DE ACCESO AL SUBSIDIO  DISTRITAL DE  VIVIENDA</v>
          </cell>
          <cell r="I416" t="str">
            <v>Inversión</v>
          </cell>
          <cell r="J416">
            <v>43</v>
          </cell>
          <cell r="K416" t="str">
            <v>Modernización institucional</v>
          </cell>
          <cell r="L416" t="str">
            <v>3-3-1-15-07-43-0418-189</v>
          </cell>
          <cell r="M416">
            <v>11387837</v>
          </cell>
          <cell r="N416" t="str">
            <v xml:space="preserve">EDGAR  ALBERTO VASQUEZ CAMELO </v>
          </cell>
          <cell r="O416">
            <v>20991600</v>
          </cell>
          <cell r="T416">
            <v>20991600</v>
          </cell>
          <cell r="U416">
            <v>20991600</v>
          </cell>
          <cell r="V416">
            <v>42853</v>
          </cell>
          <cell r="W416">
            <v>42853</v>
          </cell>
          <cell r="X416">
            <v>43096</v>
          </cell>
          <cell r="Y416">
            <v>240</v>
          </cell>
          <cell r="AF416">
            <v>1</v>
          </cell>
        </row>
        <row r="417">
          <cell r="A417">
            <v>394</v>
          </cell>
          <cell r="B417">
            <v>2017</v>
          </cell>
          <cell r="C417" t="str">
            <v>17-12-6536351</v>
          </cell>
          <cell r="D417">
            <v>5</v>
          </cell>
          <cell r="E417" t="str">
            <v>CONTRATOS DE PRESTACIÓN DE SERVICIOS PROFESIONALES Y DE APOYO A LA GESTIÓN</v>
          </cell>
          <cell r="F417" t="str">
            <v>Contratación directa</v>
          </cell>
          <cell r="G417" t="str">
            <v>Prestación de servicios profesionales y de apoyo a la gestión, o para la ejecución de trabajos artísticos que sólo puedan encomendarse a determinadas personas naturales;</v>
          </cell>
          <cell r="H417" t="str">
            <v xml:space="preserve">PRESTAR SERVICIOS  PROFESIONALES  PARA BRINDAR APOYO EN LA  CAUSACION  ANALISIS  REGISTRO SEGUIMIENTO Y CONTROL DE LA INFORMACION  CONTABLE DE  LA  ENTIDAD EN EL MARCO DEL PROCESO DE GESTION FINANCIERA </v>
          </cell>
          <cell r="I417" t="str">
            <v>Inversión</v>
          </cell>
          <cell r="J417">
            <v>43</v>
          </cell>
          <cell r="K417" t="str">
            <v>Modernización institucional</v>
          </cell>
          <cell r="L417" t="str">
            <v>3-3-1-15-07-43-0418-189</v>
          </cell>
          <cell r="M417">
            <v>35527160</v>
          </cell>
          <cell r="N417" t="str">
            <v xml:space="preserve">LUISA  FERNANDA GONZALEZ BALLESTEROS </v>
          </cell>
          <cell r="O417">
            <v>48000000</v>
          </cell>
          <cell r="P417">
            <v>1</v>
          </cell>
          <cell r="Q417">
            <v>-24200000</v>
          </cell>
          <cell r="R417">
            <v>1</v>
          </cell>
          <cell r="T417">
            <v>23800000</v>
          </cell>
          <cell r="U417">
            <v>23800000</v>
          </cell>
          <cell r="V417">
            <v>42853</v>
          </cell>
          <cell r="W417">
            <v>42857</v>
          </cell>
          <cell r="X417">
            <v>42978</v>
          </cell>
          <cell r="Y417">
            <v>240</v>
          </cell>
          <cell r="AF417">
            <v>1</v>
          </cell>
        </row>
        <row r="418">
          <cell r="A418">
            <v>15809</v>
          </cell>
          <cell r="B418">
            <v>2017</v>
          </cell>
          <cell r="C418" t="str">
            <v>15809</v>
          </cell>
          <cell r="D418">
            <v>11</v>
          </cell>
          <cell r="E418" t="str">
            <v>SUMINISTRO</v>
          </cell>
          <cell r="F418" t="str">
            <v xml:space="preserve">Selección abreviada </v>
          </cell>
          <cell r="G418" t="str">
            <v xml:space="preserve">Acuerdo marco de precios </v>
          </cell>
          <cell r="H418" t="str">
            <v>SUMINISTRAR TONER  E INSUMOS  DE IMPRESIÓN  PARA LA SECRETARIA  DISTRITAL DEL HABITAT</v>
          </cell>
          <cell r="I418" t="str">
            <v>Funcionamiento</v>
          </cell>
          <cell r="K418" t="str">
            <v>No ha seleccionado un número de programa</v>
          </cell>
          <cell r="L418" t="str">
            <v>3-1-2-01-02-00-0000-00</v>
          </cell>
          <cell r="M418">
            <v>811021363</v>
          </cell>
          <cell r="N418" t="str">
            <v>UNIPLES SA</v>
          </cell>
          <cell r="O418">
            <v>540964</v>
          </cell>
          <cell r="T418">
            <v>540964</v>
          </cell>
          <cell r="U418">
            <v>540964</v>
          </cell>
          <cell r="V418">
            <v>42859</v>
          </cell>
          <cell r="W418">
            <v>42860</v>
          </cell>
          <cell r="X418">
            <v>42891</v>
          </cell>
          <cell r="Y418">
            <v>60</v>
          </cell>
          <cell r="AF418">
            <v>1</v>
          </cell>
        </row>
        <row r="419">
          <cell r="A419">
            <v>15810</v>
          </cell>
          <cell r="B419">
            <v>2017</v>
          </cell>
          <cell r="C419" t="str">
            <v>15810</v>
          </cell>
          <cell r="D419">
            <v>11</v>
          </cell>
          <cell r="E419" t="str">
            <v>SUMINISTRO</v>
          </cell>
          <cell r="F419" t="str">
            <v xml:space="preserve">Selección abreviada </v>
          </cell>
          <cell r="G419" t="str">
            <v xml:space="preserve">Acuerdo marco de precios </v>
          </cell>
          <cell r="H419" t="str">
            <v>SUMINISTRAR TONER  E INSUMOS  DE IMPRESIÓN  PARA LA SECRETARIA  DISTRITAL DEL HABITAT</v>
          </cell>
          <cell r="I419" t="str">
            <v>Funcionamiento</v>
          </cell>
          <cell r="K419" t="str">
            <v>No ha seleccionado un número de programa</v>
          </cell>
          <cell r="L419" t="str">
            <v>3-1-2-01-02-00-0000-00</v>
          </cell>
          <cell r="M419">
            <v>830077655</v>
          </cell>
          <cell r="N419" t="str">
            <v>PANAMERICANA  OUTSOURSING SA</v>
          </cell>
          <cell r="O419">
            <v>1639412</v>
          </cell>
          <cell r="T419">
            <v>1639412</v>
          </cell>
          <cell r="U419">
            <v>1639412</v>
          </cell>
          <cell r="V419">
            <v>42859</v>
          </cell>
          <cell r="W419">
            <v>42860</v>
          </cell>
          <cell r="X419">
            <v>42891</v>
          </cell>
          <cell r="Y419">
            <v>60</v>
          </cell>
          <cell r="AF419">
            <v>1</v>
          </cell>
        </row>
        <row r="420">
          <cell r="A420">
            <v>15811</v>
          </cell>
          <cell r="B420">
            <v>2017</v>
          </cell>
          <cell r="C420" t="str">
            <v>15811</v>
          </cell>
          <cell r="D420">
            <v>11</v>
          </cell>
          <cell r="E420" t="str">
            <v>SUMINISTRO</v>
          </cell>
          <cell r="F420" t="str">
            <v xml:space="preserve">Selección abreviada </v>
          </cell>
          <cell r="G420" t="str">
            <v xml:space="preserve">Acuerdo marco de precios </v>
          </cell>
          <cell r="H420" t="str">
            <v>SUMINISTRAR TONER  E INSUMOS  DE IMPRESIÓN  PARA LA SECRETARIA  DISTRITAL DEL HABITAT</v>
          </cell>
          <cell r="I420" t="str">
            <v>Funcionamiento</v>
          </cell>
          <cell r="K420" t="str">
            <v>No ha seleccionado un número de programa</v>
          </cell>
          <cell r="L420" t="str">
            <v>3-1-2-01-02-00-0000-00</v>
          </cell>
          <cell r="M420">
            <v>83007362</v>
          </cell>
          <cell r="N420" t="str">
            <v>KEY  MARKET SAS</v>
          </cell>
          <cell r="O420">
            <v>11997534</v>
          </cell>
          <cell r="T420">
            <v>11997534</v>
          </cell>
          <cell r="U420">
            <v>11997534</v>
          </cell>
          <cell r="V420">
            <v>42859</v>
          </cell>
          <cell r="W420">
            <v>42860</v>
          </cell>
          <cell r="X420">
            <v>42891</v>
          </cell>
          <cell r="Y420">
            <v>60</v>
          </cell>
          <cell r="AF420">
            <v>1</v>
          </cell>
        </row>
        <row r="421">
          <cell r="A421">
            <v>15812</v>
          </cell>
          <cell r="B421">
            <v>2017</v>
          </cell>
          <cell r="C421" t="str">
            <v>15812</v>
          </cell>
          <cell r="D421">
            <v>11</v>
          </cell>
          <cell r="E421" t="str">
            <v>SUMINISTRO</v>
          </cell>
          <cell r="F421" t="str">
            <v xml:space="preserve">Selección abreviada </v>
          </cell>
          <cell r="G421" t="str">
            <v xml:space="preserve">Acuerdo marco de precios </v>
          </cell>
          <cell r="H421" t="str">
            <v>SUMINISTRAR TONER  E INSUMOS  DE IMPRESIÓN  PARA LA SECRETARIA  DISTRITAL DEL HABITAT</v>
          </cell>
          <cell r="I421" t="str">
            <v>Funcionamiento</v>
          </cell>
          <cell r="K421" t="str">
            <v>No ha seleccionado un número de programa</v>
          </cell>
          <cell r="L421" t="str">
            <v>3-1-2-01-02-00-0000-00</v>
          </cell>
          <cell r="M421">
            <v>811021363</v>
          </cell>
          <cell r="N421" t="str">
            <v>UNIPLES SA</v>
          </cell>
          <cell r="O421">
            <v>3652107</v>
          </cell>
          <cell r="T421">
            <v>3652107</v>
          </cell>
          <cell r="U421">
            <v>3652107</v>
          </cell>
          <cell r="V421">
            <v>42829</v>
          </cell>
          <cell r="W421">
            <v>42860</v>
          </cell>
          <cell r="X421">
            <v>42891</v>
          </cell>
          <cell r="Y421">
            <v>60</v>
          </cell>
          <cell r="AF421">
            <v>1</v>
          </cell>
        </row>
        <row r="422">
          <cell r="A422">
            <v>17082</v>
          </cell>
          <cell r="B422">
            <v>2017</v>
          </cell>
          <cell r="C422" t="str">
            <v>17082</v>
          </cell>
          <cell r="D422">
            <v>8</v>
          </cell>
          <cell r="E422" t="str">
            <v>ARRENDAMIENTO DE BIENES MUEBLES</v>
          </cell>
          <cell r="F422" t="str">
            <v xml:space="preserve">Selección abreviada </v>
          </cell>
          <cell r="G422" t="str">
            <v xml:space="preserve">Acuerdo marco de precios </v>
          </cell>
          <cell r="H422" t="str">
            <v>ALQUILER  DE EQUIPOS  DE COMPUTO E IMPRESIÓN  PARA EL APOYAR LA</v>
          </cell>
          <cell r="I422" t="str">
            <v>Inversión</v>
          </cell>
          <cell r="J422">
            <v>43</v>
          </cell>
          <cell r="K422" t="str">
            <v>Modernización institucional</v>
          </cell>
          <cell r="L422" t="str">
            <v>3-3-1-15-07-43-0418-189</v>
          </cell>
          <cell r="M422">
            <v>830044858</v>
          </cell>
          <cell r="N422" t="str">
            <v xml:space="preserve">PC COM  SA </v>
          </cell>
          <cell r="O422">
            <v>252786492</v>
          </cell>
          <cell r="R422">
            <v>1</v>
          </cell>
          <cell r="S422">
            <v>110987532</v>
          </cell>
          <cell r="T422">
            <v>363774024</v>
          </cell>
          <cell r="U422">
            <v>302129468</v>
          </cell>
          <cell r="V422">
            <v>42879</v>
          </cell>
          <cell r="W422">
            <v>42879</v>
          </cell>
          <cell r="X422">
            <v>43092</v>
          </cell>
          <cell r="Y422">
            <v>210</v>
          </cell>
          <cell r="AF422">
            <v>0.83054162218025773</v>
          </cell>
        </row>
        <row r="423">
          <cell r="A423">
            <v>17082</v>
          </cell>
          <cell r="B423">
            <v>2017</v>
          </cell>
          <cell r="C423" t="str">
            <v>17082</v>
          </cell>
          <cell r="D423">
            <v>8</v>
          </cell>
          <cell r="E423" t="str">
            <v>ARRENDAMIENTO DE BIENES MUEBLES</v>
          </cell>
          <cell r="F423" t="str">
            <v xml:space="preserve">Selección abreviada </v>
          </cell>
          <cell r="G423" t="str">
            <v xml:space="preserve">Acuerdo marco de precios </v>
          </cell>
          <cell r="H423" t="str">
            <v>ALQUILER  DE EQUIPOS  DE COMPUTO E IMPRESIÓN  PARA EL APOYAR LA</v>
          </cell>
          <cell r="I423" t="str">
            <v>Funcionamiento</v>
          </cell>
          <cell r="K423" t="str">
            <v>No ha seleccionado un número de programa</v>
          </cell>
          <cell r="L423" t="str">
            <v>3-1-2-01-02-00-0000-00</v>
          </cell>
          <cell r="M423">
            <v>830044858</v>
          </cell>
          <cell r="N423" t="str">
            <v xml:space="preserve">PC COM  SA </v>
          </cell>
          <cell r="O423">
            <v>44868540</v>
          </cell>
          <cell r="R423">
            <v>1</v>
          </cell>
          <cell r="S423">
            <v>30000000</v>
          </cell>
          <cell r="T423">
            <v>74868540</v>
          </cell>
          <cell r="U423">
            <v>74868540</v>
          </cell>
          <cell r="V423">
            <v>42879</v>
          </cell>
          <cell r="W423">
            <v>42879</v>
          </cell>
          <cell r="X423">
            <v>43092</v>
          </cell>
          <cell r="Y423">
            <v>210</v>
          </cell>
          <cell r="AF423">
            <v>1</v>
          </cell>
        </row>
        <row r="424">
          <cell r="A424">
            <v>395</v>
          </cell>
          <cell r="B424">
            <v>2017</v>
          </cell>
          <cell r="C424" t="str">
            <v>17-13-6466215</v>
          </cell>
          <cell r="D424">
            <v>4</v>
          </cell>
          <cell r="E424" t="str">
            <v>CONTRATOS DE PRESTACIÓN DE SERVICIOS</v>
          </cell>
          <cell r="F424" t="str">
            <v xml:space="preserve">Contratación mínima cuantia </v>
          </cell>
          <cell r="G424" t="str">
            <v>No aplica</v>
          </cell>
          <cell r="H424" t="str">
            <v xml:space="preserve">PRESTAR SERVICIOS  DE IMPRESIÓN LITOGRAFICA  Y DIGITAL PARA DIVULGAR  INFORMACION  DE  PROGRAMAS  O POLITICAS  INSTITUCIONALES </v>
          </cell>
          <cell r="I424" t="str">
            <v>Inversión</v>
          </cell>
          <cell r="J424">
            <v>42</v>
          </cell>
          <cell r="K424" t="str">
            <v>Transparencia, gestión pública y servicio a la ciudadanía</v>
          </cell>
          <cell r="L424" t="str">
            <v>3-3-1-15-07-42-0491-185</v>
          </cell>
          <cell r="M424">
            <v>830105145</v>
          </cell>
          <cell r="N424" t="str">
            <v xml:space="preserve">MILENIO EDITORES  E IMPRESOS  EU </v>
          </cell>
          <cell r="O424">
            <v>30000000</v>
          </cell>
          <cell r="R424">
            <v>1</v>
          </cell>
          <cell r="S424">
            <v>15000000</v>
          </cell>
          <cell r="T424">
            <v>45000000</v>
          </cell>
          <cell r="U424">
            <v>45000000</v>
          </cell>
          <cell r="V424">
            <v>42857</v>
          </cell>
          <cell r="W424">
            <v>42860</v>
          </cell>
          <cell r="X424">
            <v>42769</v>
          </cell>
          <cell r="Y424">
            <v>270</v>
          </cell>
          <cell r="Z424">
            <v>0</v>
          </cell>
          <cell r="AF424">
            <v>1</v>
          </cell>
        </row>
        <row r="425">
          <cell r="A425">
            <v>396</v>
          </cell>
          <cell r="B425">
            <v>2017</v>
          </cell>
          <cell r="C425" t="str">
            <v>17-12-6544376</v>
          </cell>
          <cell r="D425">
            <v>5</v>
          </cell>
          <cell r="E425" t="str">
            <v>CONTRATOS DE PRESTACIÓN DE SERVICIOS PROFESIONALES Y DE APOYO A LA GESTIÓN</v>
          </cell>
          <cell r="F425" t="str">
            <v>Contratación directa</v>
          </cell>
          <cell r="G425" t="str">
            <v>Prestación de servicios profesionales y de apoyo a la gestión, o para la ejecución de trabajos artísticos que sólo puedan encomendarse a determinadas personas naturales;</v>
          </cell>
          <cell r="H425" t="str">
            <v>PRESTAR SERVICIOS  PROFESIONALES  PARA LA ADMINISTRACIÓN  DEL INVENTARIO  DE BIENES  DE LA ENTIDAD, REALIZACIÓN  DE LAS TOMAS  FÍSICAS, ACTUALIZACIÓN  DE LOS INVENTARIOS  ASÍ COMO  GARANTIZAR EL BUEN USO Y CUSTODIA  DE LOS BIENES  DE PROPIEDAD  DE LA  SECRETARIA</v>
          </cell>
          <cell r="I425" t="str">
            <v>Inversión</v>
          </cell>
          <cell r="J425">
            <v>43</v>
          </cell>
          <cell r="K425" t="str">
            <v>Modernización institucional</v>
          </cell>
          <cell r="L425" t="str">
            <v>3-3-1-15-07-43-0418-189</v>
          </cell>
          <cell r="M425">
            <v>14395610</v>
          </cell>
          <cell r="N425" t="str">
            <v xml:space="preserve">WILLIAM FABIAN  ANGULO FORERO </v>
          </cell>
          <cell r="O425">
            <v>32698785</v>
          </cell>
          <cell r="T425">
            <v>32698785</v>
          </cell>
          <cell r="U425">
            <v>32698785</v>
          </cell>
          <cell r="V425">
            <v>42857</v>
          </cell>
          <cell r="W425">
            <v>42857</v>
          </cell>
          <cell r="X425">
            <v>43100</v>
          </cell>
          <cell r="Y425">
            <v>239</v>
          </cell>
          <cell r="AF425">
            <v>1</v>
          </cell>
        </row>
        <row r="426">
          <cell r="A426">
            <v>397</v>
          </cell>
          <cell r="B426">
            <v>2017</v>
          </cell>
          <cell r="C426" t="str">
            <v>17-12-6544511</v>
          </cell>
          <cell r="D426">
            <v>5</v>
          </cell>
          <cell r="E426" t="str">
            <v>CONTRATOS DE PRESTACIÓN DE SERVICIOS PROFESIONALES Y DE APOYO A LA GESTIÓN</v>
          </cell>
          <cell r="F426" t="str">
            <v>Contratación directa</v>
          </cell>
          <cell r="G426" t="str">
            <v>Prestación de servicios profesionales y de apoyo a la gestión, o para la ejecución de trabajos artísticos que sólo puedan encomendarse a determinadas personas naturales;</v>
          </cell>
          <cell r="H426" t="str">
            <v xml:space="preserve">PRESTAR SERVICIOS PROFESIONALES  PARA REALIZAR  LOS COSTOS  PRESUPUESTOS Y PROGRAMACIÓN  DE  OBRA   EN LAS ZONAS  VERDE  Y  PARQUES EN LAS  INTERVENCIONES  DEL PROGRAMA  DE MEJORAMIENTO INTEGRAL DE BARRIOS </v>
          </cell>
          <cell r="I426" t="str">
            <v>Inversión</v>
          </cell>
          <cell r="J426">
            <v>14</v>
          </cell>
          <cell r="K426" t="str">
            <v>Intervenciones integrales del hábitat</v>
          </cell>
          <cell r="L426" t="str">
            <v>3-3-1-15-02-14-1153-135</v>
          </cell>
          <cell r="M426">
            <v>51899974</v>
          </cell>
          <cell r="N426" t="str">
            <v xml:space="preserve">CLAUDIA PATRICIA FRANCO TRIANA </v>
          </cell>
          <cell r="O426">
            <v>15000000</v>
          </cell>
          <cell r="T426">
            <v>15000000</v>
          </cell>
          <cell r="U426">
            <v>15000000</v>
          </cell>
          <cell r="V426">
            <v>42857</v>
          </cell>
          <cell r="W426">
            <v>42858</v>
          </cell>
          <cell r="X426">
            <v>42949</v>
          </cell>
          <cell r="Y426">
            <v>90</v>
          </cell>
          <cell r="AF426">
            <v>1</v>
          </cell>
        </row>
        <row r="427">
          <cell r="A427">
            <v>398</v>
          </cell>
          <cell r="B427">
            <v>2017</v>
          </cell>
          <cell r="C427" t="str">
            <v>17-13-6481433</v>
          </cell>
          <cell r="D427">
            <v>4</v>
          </cell>
          <cell r="E427" t="str">
            <v>CONTRATOS DE PRESTACIÓN DE SERVICIOS</v>
          </cell>
          <cell r="F427" t="str">
            <v xml:space="preserve">Contratación mínima cuantia </v>
          </cell>
          <cell r="G427" t="str">
            <v>No aplica</v>
          </cell>
          <cell r="H427" t="str">
            <v>PRESTAR SERVICIO DE MANTENIMIENTO PREVENTIVO Y CORRECTICO CON SUMINISTRO DE REPUESTOS Y MANO DE OBRA  PARA  EL PARQUE AUTOMOTOR  DE LA SDHT</v>
          </cell>
          <cell r="I427" t="str">
            <v>Funcionamiento</v>
          </cell>
          <cell r="K427" t="str">
            <v>No ha seleccionado un número de programa</v>
          </cell>
          <cell r="L427" t="str">
            <v>3-1-2-01-03-00-0000-00</v>
          </cell>
          <cell r="M427">
            <v>900542932</v>
          </cell>
          <cell r="N427" t="str">
            <v>COMPAÑÍA  DE SERVICIOS   A UTOMOTRICES SAS</v>
          </cell>
          <cell r="O427">
            <v>10000000</v>
          </cell>
          <cell r="T427">
            <v>10000000</v>
          </cell>
          <cell r="U427">
            <v>9172115</v>
          </cell>
          <cell r="V427">
            <v>42857</v>
          </cell>
          <cell r="W427">
            <v>42865</v>
          </cell>
          <cell r="X427">
            <v>43229</v>
          </cell>
          <cell r="Y427">
            <v>365</v>
          </cell>
          <cell r="AF427">
            <v>0.91721149999999996</v>
          </cell>
        </row>
        <row r="428">
          <cell r="A428">
            <v>398</v>
          </cell>
          <cell r="B428">
            <v>2017</v>
          </cell>
          <cell r="C428" t="str">
            <v>17-13-6481433</v>
          </cell>
          <cell r="D428">
            <v>4</v>
          </cell>
          <cell r="E428" t="str">
            <v>CONTRATOS DE PRESTACIÓN DE SERVICIOS</v>
          </cell>
          <cell r="F428" t="str">
            <v xml:space="preserve">Contratación mínima cuantia </v>
          </cell>
          <cell r="G428" t="str">
            <v>No aplica</v>
          </cell>
          <cell r="H428" t="str">
            <v>PRESTAR SERVICIO DE MANTENIMIENTO PREVENTIVO Y CORRECTICO CON SUMINISTRO DE REPUESTOS Y MANO DE OBRA  PARA  EL PARQUE AUTOMOTOR  DE LA SDHT</v>
          </cell>
          <cell r="I428" t="str">
            <v>Funcionamiento</v>
          </cell>
          <cell r="K428" t="str">
            <v>No ha seleccionado un número de programa</v>
          </cell>
          <cell r="L428" t="str">
            <v>3-1-2-02-05-01-0000-00</v>
          </cell>
          <cell r="M428">
            <v>900542932</v>
          </cell>
          <cell r="N428" t="str">
            <v>COMPAÑÍA  DE SERVICIOS   A UTOMOTRICES SAS</v>
          </cell>
          <cell r="O428">
            <v>23000000</v>
          </cell>
          <cell r="T428">
            <v>23000000</v>
          </cell>
          <cell r="U428">
            <v>8042147</v>
          </cell>
          <cell r="V428">
            <v>42857</v>
          </cell>
          <cell r="W428">
            <v>42865</v>
          </cell>
          <cell r="X428">
            <v>43229</v>
          </cell>
          <cell r="Y428">
            <v>365</v>
          </cell>
          <cell r="AF428">
            <v>0.3496585652173913</v>
          </cell>
        </row>
        <row r="429">
          <cell r="A429">
            <v>399</v>
          </cell>
          <cell r="B429">
            <v>2017</v>
          </cell>
          <cell r="C429" t="str">
            <v>17-12-6550780</v>
          </cell>
          <cell r="D429">
            <v>5</v>
          </cell>
          <cell r="E429" t="str">
            <v>CONTRATOS DE PRESTACIÓN DE SERVICIOS PROFESIONALES Y DE APOYO A LA GESTIÓN</v>
          </cell>
          <cell r="F429" t="str">
            <v>Contratación directa</v>
          </cell>
          <cell r="G429" t="str">
            <v>Prestación de servicios profesionales y de apoyo a la gestión, o para la ejecución de trabajos artísticos que sólo puedan encomendarse a determinadas personas naturales;</v>
          </cell>
          <cell r="H429" t="str">
            <v>PRESTAR SERVICIOS  PROFESIONALES  DE APOYO JURÍDICO PARA  LA ESTRUCTURACIÓN  DE INSTRUMENTOS  DE FINANCIACIÓN  DEL DESARROLLO TERRITORIAL</v>
          </cell>
          <cell r="I429" t="str">
            <v>Inversión</v>
          </cell>
          <cell r="J429">
            <v>30</v>
          </cell>
          <cell r="K429" t="str">
            <v>Financiación para el Desarrollo Territorial</v>
          </cell>
          <cell r="L429" t="str">
            <v>3-3-1-15-04-30-1075-163</v>
          </cell>
          <cell r="M429">
            <v>1032364335</v>
          </cell>
          <cell r="N429" t="str">
            <v>YENNY CAROLINA LOPEZ BELTRAN</v>
          </cell>
          <cell r="O429">
            <v>44800000</v>
          </cell>
          <cell r="P429">
            <v>1</v>
          </cell>
          <cell r="Q429">
            <v>-373333</v>
          </cell>
          <cell r="T429">
            <v>44426667</v>
          </cell>
          <cell r="U429">
            <v>44426667</v>
          </cell>
          <cell r="V429">
            <v>42858</v>
          </cell>
          <cell r="W429">
            <v>42858</v>
          </cell>
          <cell r="X429">
            <v>43100</v>
          </cell>
          <cell r="Y429">
            <v>240</v>
          </cell>
          <cell r="AF429">
            <v>1</v>
          </cell>
        </row>
        <row r="430">
          <cell r="A430">
            <v>400</v>
          </cell>
          <cell r="B430">
            <v>2017</v>
          </cell>
          <cell r="C430" t="str">
            <v>17-12-6550889</v>
          </cell>
          <cell r="D430">
            <v>5</v>
          </cell>
          <cell r="E430" t="str">
            <v>CONTRATOS DE PRESTACIÓN DE SERVICIOS PROFESIONALES Y DE APOYO A LA GESTIÓN</v>
          </cell>
          <cell r="F430" t="str">
            <v>Contratación directa</v>
          </cell>
          <cell r="G430" t="str">
            <v>Prestación de servicios profesionales y de apoyo a la gestión, o para la ejecución de trabajos artísticos que sólo puedan encomendarse a determinadas personas naturales;</v>
          </cell>
          <cell r="H430" t="str">
            <v xml:space="preserve">PRESTAR SERVICIOS  PROFESIONALES PARA APOYAR LOS PROCESOS  DE ARTICULACIÓN  INTERINSTITUCIONAL E IMPLEMENTACION  DE LA ESTRATEGIA  DE PARTICIPACIÓN  Y POSICIONAMIENTO  LOCAL EN LOS TERRITORIOS  ASIGNADOS </v>
          </cell>
          <cell r="I430" t="str">
            <v>Inversión</v>
          </cell>
          <cell r="J430">
            <v>14</v>
          </cell>
          <cell r="K430" t="str">
            <v>Intervenciones integrales del hábitat</v>
          </cell>
          <cell r="L430" t="str">
            <v>3-3-1-15-02-14-0800-134</v>
          </cell>
          <cell r="M430">
            <v>80084230</v>
          </cell>
          <cell r="N430" t="str">
            <v>JUAN DAVID  OJEDA LOPEZ</v>
          </cell>
          <cell r="O430">
            <v>35000000</v>
          </cell>
          <cell r="P430">
            <v>1</v>
          </cell>
          <cell r="Q430">
            <v>-291667</v>
          </cell>
          <cell r="T430">
            <v>34708333</v>
          </cell>
          <cell r="U430">
            <v>34708333</v>
          </cell>
          <cell r="V430">
            <v>42858</v>
          </cell>
          <cell r="W430">
            <v>42858</v>
          </cell>
          <cell r="X430">
            <v>43100</v>
          </cell>
          <cell r="Y430">
            <v>240</v>
          </cell>
          <cell r="AF430">
            <v>1</v>
          </cell>
        </row>
        <row r="431">
          <cell r="A431">
            <v>401</v>
          </cell>
          <cell r="B431">
            <v>2017</v>
          </cell>
          <cell r="C431" t="str">
            <v>17-12-6557008</v>
          </cell>
          <cell r="D431">
            <v>5</v>
          </cell>
          <cell r="E431" t="str">
            <v>CONTRATOS DE PRESTACIÓN DE SERVICIOS PROFESIONALES Y DE APOYO A LA GESTIÓN</v>
          </cell>
          <cell r="F431" t="str">
            <v>Contratación directa</v>
          </cell>
          <cell r="G431" t="str">
            <v>Prestación de servicios profesionales y de apoyo a la gestión, o para la ejecución de trabajos artísticos que sólo puedan encomendarse a determinadas personas naturales;</v>
          </cell>
          <cell r="H431" t="str">
            <v>PRESTAR SERVICIOS  PROFESIONALES  A LA OFICINA  ASESORA  DE COMUNICACIONES  COMO CORRECTOR  DE ESTILO PARA LA  REVISIÓN  DE TEXTOS PERIODÍSTICOS  INFORMATIVOS  Y LAS DISTINTAS  PIEZAS  DE COMUNICACIÓN  QUE  PRODUZCA  LA SECRETRA DE HABITAT</v>
          </cell>
          <cell r="I431" t="str">
            <v>Inversión</v>
          </cell>
          <cell r="J431">
            <v>42</v>
          </cell>
          <cell r="K431" t="str">
            <v>Transparencia, gestión pública y servicio a la ciudadanía</v>
          </cell>
          <cell r="L431" t="str">
            <v>3-3-1-15-07-42-0491-185</v>
          </cell>
          <cell r="M431">
            <v>52455012</v>
          </cell>
          <cell r="N431" t="str">
            <v xml:space="preserve">INGRID  ANDREA ROJAS VEGA </v>
          </cell>
          <cell r="O431">
            <v>39500000</v>
          </cell>
          <cell r="T431">
            <v>39500000</v>
          </cell>
          <cell r="U431">
            <v>39500000</v>
          </cell>
          <cell r="V431">
            <v>42859</v>
          </cell>
          <cell r="W431">
            <v>42859</v>
          </cell>
          <cell r="X431">
            <v>43100</v>
          </cell>
          <cell r="Y431">
            <v>237</v>
          </cell>
          <cell r="AF431">
            <v>1</v>
          </cell>
        </row>
        <row r="432">
          <cell r="A432">
            <v>402</v>
          </cell>
          <cell r="B432">
            <v>2017</v>
          </cell>
          <cell r="C432" t="str">
            <v>17-12-6557191</v>
          </cell>
          <cell r="D432">
            <v>5</v>
          </cell>
          <cell r="E432" t="str">
            <v>CONTRATOS DE PRESTACIÓN DE SERVICIOS PROFESIONALES Y DE APOYO A LA GESTIÓN</v>
          </cell>
          <cell r="F432" t="str">
            <v>Contratación directa</v>
          </cell>
          <cell r="G432" t="str">
            <v>Prestación de servicios profesionales y de apoyo a la gestión, o para la ejecución de trabajos artísticos que sólo puedan encomendarse a determinadas personas naturales;</v>
          </cell>
          <cell r="H432" t="str">
            <v>REALIZAR  EL APOYO TÉCNICO EN LA ADECUACIÓN  Y AJUSTES  PROPIOS  DEL DESARROLLO DE LA PAGINA WEB</v>
          </cell>
          <cell r="I432" t="str">
            <v>Inversión</v>
          </cell>
          <cell r="J432">
            <v>42</v>
          </cell>
          <cell r="K432" t="str">
            <v>Transparencia, gestión pública y servicio a la ciudadanía</v>
          </cell>
          <cell r="L432" t="str">
            <v>3-3-1-15-07-42-0491-185</v>
          </cell>
          <cell r="M432">
            <v>1024495089</v>
          </cell>
          <cell r="N432" t="str">
            <v>JOHANN ALEXANDER GARZON ARENAS</v>
          </cell>
          <cell r="O432">
            <v>19220300</v>
          </cell>
          <cell r="R432">
            <v>1</v>
          </cell>
          <cell r="S432">
            <v>6666000</v>
          </cell>
          <cell r="T432">
            <v>25886300</v>
          </cell>
          <cell r="U432">
            <v>25886300</v>
          </cell>
          <cell r="V432">
            <v>42859</v>
          </cell>
          <cell r="W432">
            <v>42863</v>
          </cell>
          <cell r="X432">
            <v>43100</v>
          </cell>
          <cell r="Y432">
            <v>237</v>
          </cell>
          <cell r="Z432">
            <v>60</v>
          </cell>
          <cell r="AF432">
            <v>1</v>
          </cell>
        </row>
        <row r="433">
          <cell r="A433">
            <v>403</v>
          </cell>
          <cell r="B433">
            <v>2017</v>
          </cell>
          <cell r="C433" t="str">
            <v>17-12-6576014</v>
          </cell>
          <cell r="D433">
            <v>5</v>
          </cell>
          <cell r="E433" t="str">
            <v>CONTRATOS DE PRESTACIÓN DE SERVICIOS PROFESIONALES Y DE APOYO A LA GESTIÓN</v>
          </cell>
          <cell r="F433" t="str">
            <v>Contratación directa</v>
          </cell>
          <cell r="G433" t="str">
            <v>Prestación de servicios profesionales y de apoyo a la gestión, o para la ejecución de trabajos artísticos que sólo puedan encomendarse a determinadas personas naturales;</v>
          </cell>
          <cell r="H433" t="str">
            <v xml:space="preserve">PRESTAR SERVICIOS  TÉCNICOS  PARA BRINDAR APOYO OPERATIVO Y ADMINISTRATIVO EN LOS PROCESOS RELACIONADOS  CON EL ESQUEMA  DE FINANCIACIÓN  DE VIVIENDA </v>
          </cell>
          <cell r="I433" t="str">
            <v>Inversión</v>
          </cell>
          <cell r="J433">
            <v>30</v>
          </cell>
          <cell r="K433" t="str">
            <v>Financiación para el Desarrollo Territorial</v>
          </cell>
          <cell r="L433" t="str">
            <v>3-3-1-15-04-30-1075-163</v>
          </cell>
          <cell r="M433">
            <v>52772448</v>
          </cell>
          <cell r="N433" t="str">
            <v xml:space="preserve">SANDRA LILIANA TORRES AMAYA </v>
          </cell>
          <cell r="O433">
            <v>21574000</v>
          </cell>
          <cell r="T433">
            <v>21574000</v>
          </cell>
          <cell r="U433">
            <v>21574000</v>
          </cell>
          <cell r="V433">
            <v>42863</v>
          </cell>
          <cell r="W433">
            <v>42864</v>
          </cell>
          <cell r="X433">
            <v>43100</v>
          </cell>
          <cell r="Y433">
            <v>230</v>
          </cell>
          <cell r="AF433">
            <v>1</v>
          </cell>
        </row>
        <row r="434">
          <cell r="A434">
            <v>404</v>
          </cell>
          <cell r="B434">
            <v>2017</v>
          </cell>
          <cell r="C434" t="str">
            <v>17-12-6576112</v>
          </cell>
          <cell r="D434">
            <v>5</v>
          </cell>
          <cell r="E434" t="str">
            <v>CONTRATOS DE PRESTACIÓN DE SERVICIOS PROFESIONALES Y DE APOYO A LA GESTIÓN</v>
          </cell>
          <cell r="F434" t="str">
            <v>Contratación directa</v>
          </cell>
          <cell r="G434" t="str">
            <v>Prestación de servicios profesionales y de apoyo a la gestión, o para la ejecución de trabajos artísticos que sólo puedan encomendarse a determinadas personas naturales;</v>
          </cell>
          <cell r="H434" t="str">
            <v xml:space="preserve">PRESTAR SERVICIOS  TÉCNICOS  PARA BRINDAR APOYO OPERATIVO EN LAS ACTIVIDADES RELACIONADAS  CON LAS DIFERENTES  FASES DE ACCESO  AL SUBSIDIO DISTRITAL DE VIVIENDA </v>
          </cell>
          <cell r="I434" t="str">
            <v>Inversión</v>
          </cell>
          <cell r="J434">
            <v>43</v>
          </cell>
          <cell r="K434" t="str">
            <v>Modernización institucional</v>
          </cell>
          <cell r="L434" t="str">
            <v>3-3-1-15-07-43-0418-189</v>
          </cell>
          <cell r="M434">
            <v>52107894</v>
          </cell>
          <cell r="N434" t="str">
            <v>MARIA TERESA GOMEZ IDROBO</v>
          </cell>
          <cell r="O434">
            <v>20466810</v>
          </cell>
          <cell r="P434">
            <v>1</v>
          </cell>
          <cell r="Q434">
            <v>-87465</v>
          </cell>
          <cell r="T434">
            <v>20379345</v>
          </cell>
          <cell r="U434">
            <v>20379345</v>
          </cell>
          <cell r="V434">
            <v>42863</v>
          </cell>
          <cell r="W434">
            <v>42863</v>
          </cell>
          <cell r="X434">
            <v>43100</v>
          </cell>
          <cell r="Y434">
            <v>234</v>
          </cell>
          <cell r="AF434">
            <v>1</v>
          </cell>
        </row>
        <row r="435">
          <cell r="A435">
            <v>405</v>
          </cell>
          <cell r="B435">
            <v>2017</v>
          </cell>
          <cell r="C435" t="str">
            <v>17-12-6576382</v>
          </cell>
          <cell r="D435">
            <v>5</v>
          </cell>
          <cell r="E435" t="str">
            <v>CONTRATOS DE PRESTACIÓN DE SERVICIOS PROFESIONALES Y DE APOYO A LA GESTIÓN</v>
          </cell>
          <cell r="F435" t="str">
            <v>Contratación directa</v>
          </cell>
          <cell r="G435" t="str">
            <v>Prestación de servicios profesionales y de apoyo a la gestión, o para la ejecución de trabajos artísticos que sólo puedan encomendarse a determinadas personas naturales;</v>
          </cell>
          <cell r="H435" t="str">
            <v>PRESTAR SERVICISO  PROFESIONALES  ENCAMINADOS  A FORTALECER Y DAR LINEAMIENTOS SOBRE LAS ESTRATEGIAS  DE RELACIONAMIENTO  QUE SE  DEBEN  IMPLEMENTAR  CON AUTORIDADES LOCALES  TANTO DE LOS SECTORES  CLAVE  DE LA ADMINISTRACIÓN  COMO DEL  CUERPO LEGISLATIVO  DISTRITAL  PARA EL IMPUSO DE LOS PROYECTOS  O PROGRAMAS  LIDERADOS  POR LA SECRETARIA  DISTRITAL DEL HABITAT</v>
          </cell>
          <cell r="I435" t="str">
            <v>Inversión</v>
          </cell>
          <cell r="J435">
            <v>43</v>
          </cell>
          <cell r="K435" t="str">
            <v>Modernización institucional</v>
          </cell>
          <cell r="L435" t="str">
            <v>3-3-1-15-07-43-0418-189</v>
          </cell>
          <cell r="M435">
            <v>1020714948</v>
          </cell>
          <cell r="N435" t="str">
            <v>MARIANA FAJARDO ARISTIZABAL</v>
          </cell>
          <cell r="O435">
            <v>57976800</v>
          </cell>
          <cell r="P435">
            <v>1</v>
          </cell>
          <cell r="Q435">
            <v>-22491000</v>
          </cell>
          <cell r="T435">
            <v>35485800</v>
          </cell>
          <cell r="U435">
            <v>35485800</v>
          </cell>
          <cell r="V435">
            <v>42863</v>
          </cell>
          <cell r="W435">
            <v>42864</v>
          </cell>
          <cell r="X435">
            <v>43009</v>
          </cell>
          <cell r="Y435">
            <v>232</v>
          </cell>
          <cell r="AF435">
            <v>1</v>
          </cell>
        </row>
        <row r="436">
          <cell r="A436">
            <v>406</v>
          </cell>
          <cell r="B436">
            <v>2017</v>
          </cell>
          <cell r="C436" t="str">
            <v>17-12-6576590</v>
          </cell>
          <cell r="D436">
            <v>4</v>
          </cell>
          <cell r="E436" t="str">
            <v>CONTRATOS DE PRESTACIÓN DE SERVICIOS</v>
          </cell>
          <cell r="F436" t="str">
            <v>Contratación directa</v>
          </cell>
          <cell r="G436" t="str">
            <v>Prestación de servicios profesionales y de apoyo a la gestión, o para la ejecución de trabajos artísticos que sólo puedan encomendarse a determinadas personas naturales;</v>
          </cell>
          <cell r="H436" t="str">
            <v>PRESTAR SOPORTE, ACTUALIZACIÓN, CAPACITACIÓN  Y DESARROLLO  AL SISTEMA  ADMINISTRATIVO  DE GESTIÓN  DOCUMENTAL FOREST  DE LA ENTIDAD</v>
          </cell>
          <cell r="I436" t="str">
            <v>Inversión</v>
          </cell>
          <cell r="J436">
            <v>43</v>
          </cell>
          <cell r="K436" t="str">
            <v>Modernización institucional</v>
          </cell>
          <cell r="L436" t="str">
            <v>3-3-1-15-07-43-0418-189</v>
          </cell>
          <cell r="M436">
            <v>830033498</v>
          </cell>
          <cell r="N436" t="str">
            <v>MACRO PROYECTOS SAS</v>
          </cell>
          <cell r="O436">
            <v>88399464</v>
          </cell>
          <cell r="T436">
            <v>88399464</v>
          </cell>
          <cell r="U436">
            <v>60915269</v>
          </cell>
          <cell r="V436">
            <v>42864</v>
          </cell>
          <cell r="W436">
            <v>42867</v>
          </cell>
          <cell r="X436">
            <v>43111</v>
          </cell>
          <cell r="Y436">
            <v>240</v>
          </cell>
          <cell r="AF436">
            <v>0.68909093159207391</v>
          </cell>
        </row>
        <row r="437">
          <cell r="A437">
            <v>407</v>
          </cell>
          <cell r="B437">
            <v>2017</v>
          </cell>
          <cell r="C437" t="str">
            <v>17-12-6576744</v>
          </cell>
          <cell r="D437">
            <v>17</v>
          </cell>
          <cell r="E437" t="str">
            <v xml:space="preserve">CONVENIOS DE APOYO Y/O CONVENIOS DE ASOCIACIÓN </v>
          </cell>
          <cell r="F437" t="str">
            <v>Contratación directa</v>
          </cell>
          <cell r="G437" t="str">
            <v>Contratos interadministrativos</v>
          </cell>
          <cell r="H437" t="str">
            <v>AUNAR ESFUERZOS INTERINSTITUCIONALES CON EL FIN DE IMPULSAR PROGRAMAS Y ACTIVIDADES TENDIENTES AL FORTALECIMIENTO TÉCNICO BUENAS PRACTICAS E IMPLEMENTACION DE PLANES PREVENTIVOS Y/O CORRECTIVOS PARA EL SECTOR CONSTRUCCIÓN, CON EL FIN DE DISMINUIR EL VOLUMEN DE LAS QUEJAS POR DESMEJORAMIENTO DE LAS ESPECIFICACIONES TÉCNICAS Y/O DEFICIENCIAS CONSTRUCTIVAS QUE SE PRESENTAN ANTE LA SECRETARIA DISTRITAL DEL HABITAT</v>
          </cell>
          <cell r="I437" t="str">
            <v>Inversión</v>
          </cell>
          <cell r="K437" t="str">
            <v>No ha seleccionado un número de programa</v>
          </cell>
          <cell r="L437" t="str">
            <v>N/A</v>
          </cell>
          <cell r="M437">
            <v>860024452</v>
          </cell>
          <cell r="N437" t="str">
            <v>CAMACOL B&amp;C</v>
          </cell>
          <cell r="T437">
            <v>0</v>
          </cell>
          <cell r="V437">
            <v>42864</v>
          </cell>
          <cell r="W437">
            <v>42879</v>
          </cell>
          <cell r="X437">
            <v>43228</v>
          </cell>
          <cell r="Y437">
            <v>365</v>
          </cell>
          <cell r="AF437" t="e">
            <v>#DIV/0!</v>
          </cell>
        </row>
        <row r="438">
          <cell r="A438">
            <v>408</v>
          </cell>
          <cell r="B438">
            <v>2017</v>
          </cell>
          <cell r="C438" t="str">
            <v>17-12-6589062</v>
          </cell>
          <cell r="D438">
            <v>5</v>
          </cell>
          <cell r="E438" t="str">
            <v>CONTRATOS DE PRESTACIÓN DE SERVICIOS PROFESIONALES Y DE APOYO A LA GESTIÓN</v>
          </cell>
          <cell r="F438" t="str">
            <v>Contratación directa</v>
          </cell>
          <cell r="G438" t="str">
            <v>Prestación de servicios profesionales y de apoyo a la gestión, o para la ejecución de trabajos artísticos que sólo puedan encomendarse a determinadas personas naturales;</v>
          </cell>
          <cell r="H438" t="str">
            <v xml:space="preserve">PRESTAR SERVICIOS PROFESIONALES  PARA APOYAR LA ELABORACIÓN  Y REVISIÓN  DE ACTOS  ADMINISTRATIVOS  QUE DEMANDEN LOS PROCESOS  DE LAS ÁREAS  MISIONALES  Y DEMAS  ASUNTOS JURÍDICOS  QUE LE SEAN ASIGNADOS </v>
          </cell>
          <cell r="I438" t="str">
            <v>Inversión</v>
          </cell>
          <cell r="J438">
            <v>43</v>
          </cell>
          <cell r="K438" t="str">
            <v>Modernización institucional</v>
          </cell>
          <cell r="L438" t="str">
            <v>3-3-1-15-07-43-7505-189</v>
          </cell>
          <cell r="M438">
            <v>1074130967</v>
          </cell>
          <cell r="N438" t="str">
            <v>ALEXA LILIANA ACERO REYES</v>
          </cell>
          <cell r="O438">
            <v>40000000</v>
          </cell>
          <cell r="P438">
            <v>1</v>
          </cell>
          <cell r="Q438">
            <v>-1500000</v>
          </cell>
          <cell r="T438">
            <v>38500000</v>
          </cell>
          <cell r="U438">
            <v>38500000</v>
          </cell>
          <cell r="V438">
            <v>42865</v>
          </cell>
          <cell r="W438">
            <v>42865</v>
          </cell>
          <cell r="X438">
            <v>43100</v>
          </cell>
          <cell r="Y438">
            <v>240</v>
          </cell>
          <cell r="AF438">
            <v>1</v>
          </cell>
        </row>
        <row r="439">
          <cell r="A439">
            <v>409</v>
          </cell>
          <cell r="B439">
            <v>2017</v>
          </cell>
          <cell r="C439" t="str">
            <v>17-12-6589399</v>
          </cell>
          <cell r="D439">
            <v>4</v>
          </cell>
          <cell r="E439" t="str">
            <v>CONTRATOS DE PRESTACIÓN DE SERVICIOS</v>
          </cell>
          <cell r="F439" t="str">
            <v>Contratación directa</v>
          </cell>
          <cell r="G439" t="str">
            <v>Prestación de servicios profesionales y de apoyo a la gestión, o para la ejecución de trabajos artísticos que sólo puedan encomendarse a determinadas personas naturales;</v>
          </cell>
          <cell r="H439" t="str">
            <v>CONTRATAR LOS SERVICIOS PARA CONTRIBUIR AL CUMPLIMIENTO DE LOS OBJETIVOS ESTABLECIDOS EN EL PLAN ESTRATÉGICO DE TALENTO HUMANO DE LA SECRETARÍA DISTRITAL DEL HÁBITAT, EN RELACIÓN CON LAS ACTIVIDADES ENMARCADAS  EN EL PROGRAMA DE BIENESTAR SOCIAL E INCENTIVOS Y EL PLAN DE TRABAJO DEL SISTEMA DE SEGURIDAD Y SALUD EN EL TRABAJO.</v>
          </cell>
          <cell r="I439" t="str">
            <v>Funcionamiento</v>
          </cell>
          <cell r="K439" t="str">
            <v>No ha seleccionado un número de programa</v>
          </cell>
          <cell r="L439" t="str">
            <v>3-1-2-02-10-00-0000-00</v>
          </cell>
          <cell r="M439">
            <v>860066942</v>
          </cell>
          <cell r="N439" t="str">
            <v xml:space="preserve"> COMPENSAR </v>
          </cell>
          <cell r="O439">
            <v>120000000</v>
          </cell>
          <cell r="T439">
            <v>120000000</v>
          </cell>
          <cell r="U439">
            <v>45109172</v>
          </cell>
          <cell r="V439">
            <v>42866</v>
          </cell>
          <cell r="W439">
            <v>42867</v>
          </cell>
          <cell r="X439">
            <v>43100</v>
          </cell>
          <cell r="Y439">
            <v>210</v>
          </cell>
          <cell r="AF439">
            <v>0.37590976666666664</v>
          </cell>
        </row>
        <row r="440">
          <cell r="A440">
            <v>409</v>
          </cell>
          <cell r="B440">
            <v>2017</v>
          </cell>
          <cell r="C440" t="str">
            <v>17-12-6589399</v>
          </cell>
          <cell r="D440">
            <v>4</v>
          </cell>
          <cell r="E440" t="str">
            <v>CONTRATOS DE PRESTACIÓN DE SERVICIOS</v>
          </cell>
          <cell r="F440" t="str">
            <v>Contratación directa</v>
          </cell>
          <cell r="G440" t="str">
            <v>Prestación de servicios profesionales y de apoyo a la gestión, o para la ejecución de trabajos artísticos que sólo puedan encomendarse a determinadas personas naturales;</v>
          </cell>
          <cell r="H440" t="str">
            <v>CONTRATAR LOS SERVICIOS PARA CONTRIBUIR AL CUMPLIMIENTO DE LOS OBJETIVOS ESTABLECIDOS EN EL PLAN ESTRATÉGICO DE TALENTO HUMANO DE LA SECRETARÍA DISTRITAL DEL HÁBITAT, EN RELACIÓN CON LAS ACTIVIDADES ENMARCADAS  EN EL PROGRAMA DE BIENESTAR SOCIAL E INCENTIVOS Y EL PLAN DE TRABAJO DEL SISTEMA DE SEGURIDAD Y SALUD EN EL TRABAJO.</v>
          </cell>
          <cell r="I440" t="str">
            <v>Funcionamiento</v>
          </cell>
          <cell r="K440" t="str">
            <v>No ha seleccionado un número de programa</v>
          </cell>
          <cell r="L440" t="str">
            <v>3-1-2-02-12-00-0000-00</v>
          </cell>
          <cell r="M440">
            <v>860066942</v>
          </cell>
          <cell r="N440" t="str">
            <v xml:space="preserve"> COMPENSAR </v>
          </cell>
          <cell r="O440">
            <v>54000000</v>
          </cell>
          <cell r="T440">
            <v>54000000</v>
          </cell>
          <cell r="U440">
            <v>43528430</v>
          </cell>
          <cell r="V440">
            <v>42866</v>
          </cell>
          <cell r="W440">
            <v>42867</v>
          </cell>
          <cell r="X440">
            <v>43100</v>
          </cell>
          <cell r="Y440">
            <v>210</v>
          </cell>
          <cell r="AF440">
            <v>0.80608203703703707</v>
          </cell>
        </row>
        <row r="441">
          <cell r="A441">
            <v>409</v>
          </cell>
          <cell r="B441">
            <v>2017</v>
          </cell>
          <cell r="C441" t="str">
            <v>17-12-6589399</v>
          </cell>
          <cell r="D441">
            <v>4</v>
          </cell>
          <cell r="E441" t="str">
            <v>CONTRATOS DE PRESTACIÓN DE SERVICIOS</v>
          </cell>
          <cell r="F441" t="str">
            <v>Contratación directa</v>
          </cell>
          <cell r="G441" t="str">
            <v>Prestación de servicios profesionales y de apoyo a la gestión, o para la ejecución de trabajos artísticos que sólo puedan encomendarse a determinadas personas naturales;</v>
          </cell>
          <cell r="H441" t="str">
            <v>CONTRATAR LOS SERVICIOS PARA CONTRIBUIR AL CUMPLIMIENTO DE LOS OBJETIVOS ESTABLECIDOS EN EL PLAN ESTRATÉGICO DE TALENTO HUMANO DE LA SECRETARÍA DISTRITAL DEL HÁBITAT, EN RELACIÓN CON LAS ACTIVIDADES ENMARCADAS  EN EL PROGRAMA DE BIENESTAR SOCIAL E INCENTIVOS Y EL PLAN DE TRABAJO DEL SISTEMA DE SEGURIDAD Y SALUD EN EL TRABAJO.</v>
          </cell>
          <cell r="I441" t="str">
            <v>Inversión</v>
          </cell>
          <cell r="J441">
            <v>43</v>
          </cell>
          <cell r="K441" t="str">
            <v>No ha seleccionado un número de programa</v>
          </cell>
          <cell r="L441" t="str">
            <v>3-3-1-15-07-43-0418-189</v>
          </cell>
          <cell r="M441">
            <v>860066942</v>
          </cell>
          <cell r="N441" t="str">
            <v xml:space="preserve"> COMPENSAR </v>
          </cell>
          <cell r="O441">
            <v>40000000</v>
          </cell>
          <cell r="T441">
            <v>40000000</v>
          </cell>
          <cell r="U441">
            <v>27926255</v>
          </cell>
          <cell r="V441">
            <v>42866</v>
          </cell>
          <cell r="W441">
            <v>42867</v>
          </cell>
          <cell r="X441">
            <v>43100</v>
          </cell>
          <cell r="Y441">
            <v>210</v>
          </cell>
          <cell r="AF441">
            <v>0.69815637500000005</v>
          </cell>
        </row>
        <row r="442">
          <cell r="A442">
            <v>410</v>
          </cell>
          <cell r="B442">
            <v>2017</v>
          </cell>
          <cell r="C442" t="str">
            <v>17-12-6597891</v>
          </cell>
          <cell r="D442">
            <v>5</v>
          </cell>
          <cell r="E442" t="str">
            <v>CONTRATOS DE PRESTACIÓN DE SERVICIOS PROFESIONALES Y DE APOYO A LA GESTIÓN</v>
          </cell>
          <cell r="F442" t="str">
            <v>Contratación directa</v>
          </cell>
          <cell r="G442" t="str">
            <v>Prestación de servicios profesionales y de apoyo a la gestión, o para la ejecución de trabajos artísticos que sólo puedan encomendarse a determinadas personas naturales;</v>
          </cell>
          <cell r="H442" t="str">
            <v>PRESTAR SERVICIOS  PROFESIONALES  PARA REALIZAR LOS ESTUDIOS  TÉCNICOS  Y DISEÑOS  ELÉCTRICOS  EN ÁREAS URBANAS  DE ZONAS  VERDES  Y PARQUES   EN LAS INTERVENCIONES  DEL PROGRAMA  DE MEJORAMIENTO INTEGRAL DE BARRIOS</v>
          </cell>
          <cell r="I442" t="str">
            <v>Inversión</v>
          </cell>
          <cell r="J442">
            <v>14</v>
          </cell>
          <cell r="K442" t="str">
            <v>Intervenciones integrales del hábitat</v>
          </cell>
          <cell r="L442" t="str">
            <v>3-3-1-15-02-14-1153-135</v>
          </cell>
          <cell r="M442">
            <v>79134816</v>
          </cell>
          <cell r="N442" t="str">
            <v xml:space="preserve">ANYELO MARTINEZ  LANCHEROS </v>
          </cell>
          <cell r="O442">
            <v>15000000</v>
          </cell>
          <cell r="T442">
            <v>15000000</v>
          </cell>
          <cell r="U442">
            <v>15000000</v>
          </cell>
          <cell r="V442">
            <v>42870</v>
          </cell>
          <cell r="W442">
            <v>42871</v>
          </cell>
          <cell r="X442">
            <v>42962</v>
          </cell>
          <cell r="Y442">
            <v>90</v>
          </cell>
          <cell r="AF442">
            <v>1</v>
          </cell>
        </row>
        <row r="443">
          <cell r="A443">
            <v>411</v>
          </cell>
          <cell r="B443">
            <v>2017</v>
          </cell>
          <cell r="C443" t="str">
            <v>17-12-6598020</v>
          </cell>
          <cell r="D443">
            <v>5</v>
          </cell>
          <cell r="E443" t="str">
            <v>CONTRATOS DE PRESTACIÓN DE SERVICIOS PROFESIONALES Y DE APOYO A LA GESTIÓN</v>
          </cell>
          <cell r="F443" t="str">
            <v>Contratación directa</v>
          </cell>
          <cell r="G443" t="str">
            <v>Prestación de servicios profesionales y de apoyo a la gestión, o para la ejecución de trabajos artísticos que sólo puedan encomendarse a determinadas personas naturales;</v>
          </cell>
          <cell r="H443" t="str">
            <v>PRESTAR SERVICIOS  PROFESIONALES  DE  APOYO A  LA  COORDINACIÓN  DEL COMPONENTE  DE LEGALIZACIÓN  URBANÍSTICA  EN EL MARCO DE LAS  INTERVENCIONES  INTEGRALES  DE MEJORAMIENTO</v>
          </cell>
          <cell r="I443" t="str">
            <v>Inversión</v>
          </cell>
          <cell r="J443">
            <v>14</v>
          </cell>
          <cell r="K443" t="str">
            <v>Intervenciones integrales del hábitat</v>
          </cell>
          <cell r="L443" t="str">
            <v>3-3-1-15-02-14-1153-135</v>
          </cell>
          <cell r="M443">
            <v>5828943</v>
          </cell>
          <cell r="N443" t="str">
            <v xml:space="preserve">JUAN GABRIEL TRIANA  CORTES </v>
          </cell>
          <cell r="O443">
            <v>59212125</v>
          </cell>
          <cell r="T443">
            <v>59212125</v>
          </cell>
          <cell r="U443">
            <v>59212125</v>
          </cell>
          <cell r="V443">
            <v>42870</v>
          </cell>
          <cell r="W443">
            <v>42877</v>
          </cell>
          <cell r="X443">
            <v>43100</v>
          </cell>
          <cell r="Y443">
            <v>219</v>
          </cell>
          <cell r="AF443">
            <v>1</v>
          </cell>
        </row>
        <row r="444">
          <cell r="A444">
            <v>412</v>
          </cell>
          <cell r="B444">
            <v>2017</v>
          </cell>
          <cell r="C444" t="str">
            <v>17-12-6598096</v>
          </cell>
          <cell r="D444">
            <v>5</v>
          </cell>
          <cell r="E444" t="str">
            <v>CONTRATOS DE PRESTACIÓN DE SERVICIOS PROFESIONALES Y DE APOYO A LA GESTIÓN</v>
          </cell>
          <cell r="F444" t="str">
            <v>Contratación directa</v>
          </cell>
          <cell r="G444" t="str">
            <v>Prestación de servicios profesionales y de apoyo a la gestión, o para la ejecución de trabajos artísticos que sólo puedan encomendarse a determinadas personas naturales;</v>
          </cell>
          <cell r="H444" t="str">
            <v>PRESTAR SERVICIOS  PROFESIONALES  PARA APOYAR LAS ACTIVIDADES  PROPIAS  DEL PROCESO DE GESTIÓN FINANCIERA</v>
          </cell>
          <cell r="I444" t="str">
            <v>Inversión</v>
          </cell>
          <cell r="J444">
            <v>43</v>
          </cell>
          <cell r="K444" t="str">
            <v>Modernización institucional</v>
          </cell>
          <cell r="L444" t="str">
            <v>3-3-1-15-07-43-0418-189</v>
          </cell>
          <cell r="M444">
            <v>1030585470</v>
          </cell>
          <cell r="N444" t="str">
            <v xml:space="preserve">JHON HENRY PICON  RODRIGUEZ </v>
          </cell>
          <cell r="O444">
            <v>37666667</v>
          </cell>
          <cell r="T444">
            <v>37666667</v>
          </cell>
          <cell r="U444">
            <v>37666667</v>
          </cell>
          <cell r="V444">
            <v>42870</v>
          </cell>
          <cell r="W444">
            <v>42870</v>
          </cell>
          <cell r="X444">
            <v>43100</v>
          </cell>
          <cell r="Y444">
            <v>226</v>
          </cell>
          <cell r="AF444">
            <v>1</v>
          </cell>
        </row>
        <row r="445">
          <cell r="A445">
            <v>413</v>
          </cell>
          <cell r="B445">
            <v>2017</v>
          </cell>
          <cell r="C445" t="str">
            <v>17-12-6604183</v>
          </cell>
          <cell r="D445">
            <v>5</v>
          </cell>
          <cell r="E445" t="str">
            <v>CONTRATOS DE PRESTACIÓN DE SERVICIOS PROFESIONALES Y DE APOYO A LA GESTIÓN</v>
          </cell>
          <cell r="F445" t="str">
            <v>Contratación directa</v>
          </cell>
          <cell r="G445" t="str">
            <v>Prestación de servicios profesionales y de apoyo a la gestión, o para la ejecución de trabajos artísticos que sólo puedan encomendarse a determinadas personas naturales;</v>
          </cell>
          <cell r="H445" t="str">
            <v>PRESTAR SERVICIOS  PROFESIONALES  PARA EL APOYO A LA  COORDINACIÓN  DE LAS INTERVENCIONES  INTEGRALES  DEL HÁBITAT PRIORIZADAS</v>
          </cell>
          <cell r="I445" t="str">
            <v>Inversión</v>
          </cell>
          <cell r="J445">
            <v>14</v>
          </cell>
          <cell r="K445" t="str">
            <v>Intervenciones integrales del hábitat</v>
          </cell>
          <cell r="L445" t="str">
            <v>3-3-1-15-02-14-1151-134</v>
          </cell>
          <cell r="M445">
            <v>25281583</v>
          </cell>
          <cell r="N445" t="str">
            <v>CLARA  EUGENIA FERNANDEZ ALVAREZ</v>
          </cell>
          <cell r="O445">
            <v>67280000</v>
          </cell>
          <cell r="P445">
            <v>1</v>
          </cell>
          <cell r="Q445">
            <v>-2030000</v>
          </cell>
          <cell r="T445">
            <v>65250000</v>
          </cell>
          <cell r="U445">
            <v>65250000</v>
          </cell>
          <cell r="V445">
            <v>42871</v>
          </cell>
          <cell r="W445">
            <v>42871</v>
          </cell>
          <cell r="X445">
            <v>43100</v>
          </cell>
          <cell r="Y445">
            <v>232</v>
          </cell>
          <cell r="AF445">
            <v>1</v>
          </cell>
        </row>
        <row r="446">
          <cell r="A446">
            <v>414</v>
          </cell>
          <cell r="B446">
            <v>2017</v>
          </cell>
          <cell r="C446" t="str">
            <v>17-13-6555989</v>
          </cell>
          <cell r="D446">
            <v>4</v>
          </cell>
          <cell r="E446" t="str">
            <v>CONTRATOS DE PRESTACIÓN DE SERVICIOS</v>
          </cell>
          <cell r="F446" t="str">
            <v xml:space="preserve">Contratación mínima cuantia </v>
          </cell>
          <cell r="G446" t="str">
            <v>No aplica</v>
          </cell>
          <cell r="H446" t="str">
            <v>PRESTAR SERVICIOS DE MONITOREO  SELECCIÓN ANALISIS  CLASIFICACION Y CONTABILIZACION  DE LOS CONTENIDOS PERIODISTICOS  QUE SE PUBLICAN EN LOS PRINCIPALES MEDIOS MASIVOS DE COMUNICACIÓN LOCAL REGIONAL Y NACIONAL ACERCA DE LAS NOTICIAS DE LA SDHT Y DEL SECTOR</v>
          </cell>
          <cell r="I446" t="str">
            <v>Inversión</v>
          </cell>
          <cell r="J446">
            <v>42</v>
          </cell>
          <cell r="K446" t="str">
            <v>Transparencia, gestión pública y servicio a la ciudadanía</v>
          </cell>
          <cell r="L446" t="str">
            <v>3-3-1-15-07-42-0491-185</v>
          </cell>
          <cell r="M446">
            <v>830047431</v>
          </cell>
          <cell r="N446" t="str">
            <v>COMPETENCIA PLUS SAS</v>
          </cell>
          <cell r="O446">
            <v>17100000</v>
          </cell>
          <cell r="T446">
            <v>17100000</v>
          </cell>
          <cell r="U446">
            <v>10592500</v>
          </cell>
          <cell r="V446">
            <v>42871</v>
          </cell>
          <cell r="W446">
            <v>42873</v>
          </cell>
          <cell r="X446">
            <v>43086</v>
          </cell>
          <cell r="Y446">
            <v>180</v>
          </cell>
          <cell r="AF446">
            <v>0.61944444444444446</v>
          </cell>
        </row>
        <row r="447">
          <cell r="A447">
            <v>415</v>
          </cell>
          <cell r="B447">
            <v>2017</v>
          </cell>
          <cell r="C447" t="str">
            <v>17-12-6607639</v>
          </cell>
          <cell r="D447">
            <v>17</v>
          </cell>
          <cell r="E447" t="str">
            <v xml:space="preserve">CONVENIOS DE APOYO Y/O CONVENIOS DE ASOCIACIÓN </v>
          </cell>
          <cell r="F447" t="str">
            <v>Contratación directa</v>
          </cell>
          <cell r="G447" t="str">
            <v>Prestación de servicios profesionales y de apoyo a la gestión, o para la ejecución de trabajos artísticos que sólo puedan encomendarse a determinadas personas naturales;</v>
          </cell>
          <cell r="H447" t="str">
            <v>IMPLEMENTAR LOS MECANISMOS  Y PROCEDIMIENTOS  NECESARIOS  PARA LA  FINANCIACION  DE VIVIENDA  DE INTERES PRIORITARIO EN EL MARCO  DEL PROGRAMA INTEGRAL DE VIVIENDA  EFECTIVA, EN ADELANTE PIVE  EN LA MODALIDAD DE LEASING HABITACIONAL(ARRIENDO SOCIAL)  QUE EJECUTE EL FNA</v>
          </cell>
          <cell r="I447" t="str">
            <v>Inversión</v>
          </cell>
          <cell r="J447">
            <v>30</v>
          </cell>
          <cell r="K447" t="str">
            <v>Financiación para el Desarrollo Territorial</v>
          </cell>
          <cell r="L447" t="str">
            <v>3-3-1-15-04-30-1075-163</v>
          </cell>
          <cell r="M447">
            <v>899999284</v>
          </cell>
          <cell r="N447" t="str">
            <v>FNA-FONDO NACIONAL DEL AHORRO</v>
          </cell>
          <cell r="O447">
            <v>7800067316</v>
          </cell>
          <cell r="T447">
            <v>7800067316</v>
          </cell>
          <cell r="U447">
            <v>7800067316</v>
          </cell>
          <cell r="V447">
            <v>42871</v>
          </cell>
          <cell r="W447">
            <v>42872</v>
          </cell>
          <cell r="X447">
            <v>43100</v>
          </cell>
          <cell r="Y447">
            <v>180</v>
          </cell>
          <cell r="AF447">
            <v>1</v>
          </cell>
        </row>
        <row r="448">
          <cell r="A448">
            <v>416</v>
          </cell>
          <cell r="B448">
            <v>2017</v>
          </cell>
          <cell r="C448" t="str">
            <v>17-12-6613243</v>
          </cell>
          <cell r="D448">
            <v>5</v>
          </cell>
          <cell r="E448" t="str">
            <v>CONTRATOS DE PRESTACIÓN DE SERVICIOS PROFESIONALES Y DE APOYO A LA GESTIÓN</v>
          </cell>
          <cell r="F448" t="str">
            <v>Contratación directa</v>
          </cell>
          <cell r="G448" t="str">
            <v>Prestación de servicios profesionales y de apoyo a la gestión, o para la ejecución de trabajos artísticos que sólo puedan encomendarse a determinadas personas naturales;</v>
          </cell>
          <cell r="H448" t="str">
            <v xml:space="preserve">PRESTAR SERVICIOS  DE APOYO ADMINISTRATIVO AL DESPACHO DE LA SECRETARIA Y REALIZAR  SEGUIMIENTO A LA  CORRESPONDENCIA  DE LA SECRETARÍA  JURÍDICA </v>
          </cell>
          <cell r="I448" t="str">
            <v>Inversión</v>
          </cell>
          <cell r="J448">
            <v>43</v>
          </cell>
          <cell r="K448" t="str">
            <v>Modernización institucional</v>
          </cell>
          <cell r="L448" t="str">
            <v>3-3-1-15-07-43-7505-189</v>
          </cell>
          <cell r="M448">
            <v>1018402715</v>
          </cell>
          <cell r="N448" t="str">
            <v>SANTOS ANDRES  MORENO BARON</v>
          </cell>
          <cell r="O448">
            <v>19417230</v>
          </cell>
          <cell r="T448">
            <v>19417230</v>
          </cell>
          <cell r="U448">
            <v>19417230</v>
          </cell>
          <cell r="V448">
            <v>42872</v>
          </cell>
          <cell r="W448">
            <v>42873</v>
          </cell>
          <cell r="X448">
            <v>43098</v>
          </cell>
          <cell r="Y448">
            <v>222</v>
          </cell>
          <cell r="AF448">
            <v>1</v>
          </cell>
        </row>
        <row r="449">
          <cell r="A449">
            <v>417</v>
          </cell>
          <cell r="B449">
            <v>2017</v>
          </cell>
          <cell r="C449" t="str">
            <v>17-12-6613401</v>
          </cell>
          <cell r="D449">
            <v>5</v>
          </cell>
          <cell r="E449" t="str">
            <v>CONTRATOS DE PRESTACIÓN DE SERVICIOS PROFESIONALES Y DE APOYO A LA GESTIÓN</v>
          </cell>
          <cell r="F449" t="str">
            <v>Contratación directa</v>
          </cell>
          <cell r="G449" t="str">
            <v>Prestación de servicios profesionales y de apoyo a la gestión, o para la ejecución de trabajos artísticos que sólo puedan encomendarse a determinadas personas naturales;</v>
          </cell>
          <cell r="H449" t="str">
            <v xml:space="preserve">PRESTAR SERVICIOS  PROFESIONALES  PARA APOYAR LA PLANIFICACIÓN  IMPLEMENTACION  SEGUIMIENTO Y EVALUACIÓN  DEL SISTEMA  INTEGRADO DE GESTIÓN </v>
          </cell>
          <cell r="I449" t="str">
            <v>Inversión</v>
          </cell>
          <cell r="J449">
            <v>42</v>
          </cell>
          <cell r="K449" t="str">
            <v>Transparencia, gestión pública y servicio a la ciudadanía</v>
          </cell>
          <cell r="L449" t="str">
            <v>3-3-1-15-07-42-1102-185</v>
          </cell>
          <cell r="M449">
            <v>39574284</v>
          </cell>
          <cell r="N449" t="str">
            <v xml:space="preserve">ERENIA DELMAR HENAO ENCISO </v>
          </cell>
          <cell r="O449">
            <v>34894860</v>
          </cell>
          <cell r="P449">
            <v>1</v>
          </cell>
          <cell r="Q449">
            <v>-28550340</v>
          </cell>
          <cell r="T449">
            <v>6344520</v>
          </cell>
          <cell r="U449">
            <v>6344520</v>
          </cell>
          <cell r="V449">
            <v>42873</v>
          </cell>
          <cell r="W449">
            <v>42873</v>
          </cell>
          <cell r="X449">
            <v>42902</v>
          </cell>
          <cell r="Y449">
            <v>154</v>
          </cell>
          <cell r="AF449">
            <v>1</v>
          </cell>
        </row>
        <row r="450">
          <cell r="A450">
            <v>418</v>
          </cell>
          <cell r="B450">
            <v>2017</v>
          </cell>
          <cell r="C450" t="str">
            <v>17-13-6563202</v>
          </cell>
          <cell r="D450">
            <v>4</v>
          </cell>
          <cell r="E450" t="str">
            <v>CONTRATOS DE PRESTACIÓN DE SERVICIOS</v>
          </cell>
          <cell r="F450" t="str">
            <v xml:space="preserve">Contratación mínima cuantia </v>
          </cell>
          <cell r="G450" t="str">
            <v>No aplica</v>
          </cell>
          <cell r="H450" t="str">
            <v>SUMINISTRAR INSUMOS  Y ELEMENTOS  DE SEGURIDAD INDUSTRIAL PARA LA ENTIDAD</v>
          </cell>
          <cell r="I450" t="str">
            <v>Funcionamiento</v>
          </cell>
          <cell r="K450" t="str">
            <v>No ha seleccionado un número de programa</v>
          </cell>
          <cell r="L450" t="str">
            <v>3-1-2-02-12-00-0000-00</v>
          </cell>
          <cell r="M450">
            <v>900207129</v>
          </cell>
          <cell r="N450" t="str">
            <v>TECNOLOGIA BIOMEDICA Y SUMINISTROS LTDA</v>
          </cell>
          <cell r="O450">
            <v>16921138</v>
          </cell>
          <cell r="R450">
            <v>1</v>
          </cell>
          <cell r="S450">
            <v>1230001</v>
          </cell>
          <cell r="T450">
            <v>18151139</v>
          </cell>
          <cell r="U450">
            <v>18126872</v>
          </cell>
          <cell r="V450">
            <v>42873</v>
          </cell>
          <cell r="W450">
            <v>42874</v>
          </cell>
          <cell r="X450">
            <v>43057</v>
          </cell>
          <cell r="Y450">
            <v>180</v>
          </cell>
          <cell r="Z450">
            <v>30</v>
          </cell>
          <cell r="AF450">
            <v>0.99866305910609798</v>
          </cell>
        </row>
        <row r="451">
          <cell r="A451">
            <v>418</v>
          </cell>
          <cell r="B451">
            <v>2017</v>
          </cell>
          <cell r="C451" t="str">
            <v>17-13-6563202</v>
          </cell>
          <cell r="D451">
            <v>4</v>
          </cell>
          <cell r="E451" t="str">
            <v>CONTRATOS DE PRESTACIÓN DE SERVICIOS</v>
          </cell>
          <cell r="F451" t="str">
            <v xml:space="preserve">Contratación mínima cuantia </v>
          </cell>
          <cell r="G451" t="str">
            <v>No aplica</v>
          </cell>
          <cell r="H451" t="str">
            <v>SUMINISTRAR INSUMOS  Y ELEMENTOS  DE SEGURIDAD INDUSTRIAL PARA LA ENTIDAD</v>
          </cell>
          <cell r="I451" t="str">
            <v>Inversión</v>
          </cell>
          <cell r="J451">
            <v>43</v>
          </cell>
          <cell r="K451" t="str">
            <v>No ha seleccionado un número de programa</v>
          </cell>
          <cell r="L451" t="str">
            <v>3-3-1-15-07-43-0418-189</v>
          </cell>
          <cell r="M451">
            <v>900207129</v>
          </cell>
          <cell r="N451" t="str">
            <v>TECNOLOGIA BIOMEDICA Y SUMINISTROS LTDA</v>
          </cell>
          <cell r="O451">
            <v>2876802</v>
          </cell>
          <cell r="T451">
            <v>2876802</v>
          </cell>
          <cell r="U451">
            <v>2876802</v>
          </cell>
          <cell r="V451">
            <v>42873</v>
          </cell>
          <cell r="W451">
            <v>42874</v>
          </cell>
          <cell r="X451">
            <v>43057</v>
          </cell>
          <cell r="Y451">
            <v>180</v>
          </cell>
          <cell r="Z451">
            <v>30</v>
          </cell>
          <cell r="AF451">
            <v>1</v>
          </cell>
        </row>
        <row r="452">
          <cell r="A452">
            <v>419</v>
          </cell>
          <cell r="B452">
            <v>2017</v>
          </cell>
          <cell r="C452" t="str">
            <v>17-12-6621003</v>
          </cell>
          <cell r="D452">
            <v>5</v>
          </cell>
          <cell r="E452" t="str">
            <v>CONTRATOS DE PRESTACIÓN DE SERVICIOS PROFESIONALES Y DE APOYO A LA GESTIÓN</v>
          </cell>
          <cell r="F452" t="str">
            <v>Contratación directa</v>
          </cell>
          <cell r="G452" t="str">
            <v>Prestación de servicios profesionales y de apoyo a la gestión, o para la ejecución de trabajos artísticos que sólo puedan encomendarse a determinadas personas naturales;</v>
          </cell>
          <cell r="H452" t="str">
            <v xml:space="preserve">PRESTAR SERVICIOS  PARA APOYAR LA COORDINACIÓN  EN EL ACOMPAÑAMIENTO  QUE BRINDA LA SDHT EN TEMAS  RELACIONADOS  CON EL SUBSIDIO DISTRITAL DE VIVIENDA </v>
          </cell>
          <cell r="I452" t="str">
            <v>Inversión</v>
          </cell>
          <cell r="J452">
            <v>43</v>
          </cell>
          <cell r="K452" t="str">
            <v>Modernización institucional</v>
          </cell>
          <cell r="L452" t="str">
            <v>3-3-1-15-07-43-0418-189</v>
          </cell>
          <cell r="M452">
            <v>1102832515</v>
          </cell>
          <cell r="N452" t="str">
            <v>YESIKA PAOLA  DURANGO HERNANDEZ</v>
          </cell>
          <cell r="O452">
            <v>31999998</v>
          </cell>
          <cell r="T452">
            <v>31999998</v>
          </cell>
          <cell r="U452">
            <v>31999998</v>
          </cell>
          <cell r="V452">
            <v>42874</v>
          </cell>
          <cell r="W452">
            <v>42874</v>
          </cell>
          <cell r="X452">
            <v>43100</v>
          </cell>
          <cell r="Y452">
            <v>222</v>
          </cell>
          <cell r="AF452">
            <v>1</v>
          </cell>
        </row>
        <row r="453">
          <cell r="A453">
            <v>420</v>
          </cell>
          <cell r="B453">
            <v>2017</v>
          </cell>
          <cell r="C453" t="str">
            <v>17-12-6635734</v>
          </cell>
          <cell r="D453">
            <v>5</v>
          </cell>
          <cell r="E453" t="str">
            <v>CONTRATOS DE PRESTACIÓN DE SERVICIOS PROFESIONALES Y DE APOYO A LA GESTIÓN</v>
          </cell>
          <cell r="F453" t="str">
            <v>Contratación directa</v>
          </cell>
          <cell r="G453" t="str">
            <v>Prestación de servicios profesionales y de apoyo a la gestión, o para la ejecución de trabajos artísticos que sólo puedan encomendarse a determinadas personas naturales;</v>
          </cell>
          <cell r="H453" t="str">
            <v>PRESTAR SERVICIOS  PROFESIONALES PARA EL APOYO A LA COORDINACIÓN  DE LA  ESTRUCTURACIÓN  E IMPLEMENTACION  DE LAS  ACCIONES  ASOCIADAS  A LOS PROCESOS  DE REASENTAMIENTO Y TITULACIÓN  EN EL MARCO DE LAS  INTERVENCIONES  INTEGRALES DE HÁBITAT</v>
          </cell>
          <cell r="I453" t="str">
            <v>Inversión</v>
          </cell>
          <cell r="J453">
            <v>14</v>
          </cell>
          <cell r="K453" t="str">
            <v>Intervenciones integrales del hábitat</v>
          </cell>
          <cell r="L453" t="str">
            <v>3-3-1-15-02-14-1153-135</v>
          </cell>
          <cell r="M453">
            <v>33369059</v>
          </cell>
          <cell r="N453" t="str">
            <v>NAYARITG ROJAS ROMERO</v>
          </cell>
          <cell r="O453">
            <v>48667500</v>
          </cell>
          <cell r="T453">
            <v>48667500</v>
          </cell>
          <cell r="U453">
            <v>48667500</v>
          </cell>
          <cell r="V453">
            <v>42879</v>
          </cell>
          <cell r="W453">
            <v>42879</v>
          </cell>
          <cell r="X453">
            <v>43100</v>
          </cell>
          <cell r="Y453">
            <v>180</v>
          </cell>
          <cell r="AF453">
            <v>1</v>
          </cell>
        </row>
        <row r="454">
          <cell r="A454">
            <v>421</v>
          </cell>
          <cell r="B454">
            <v>2017</v>
          </cell>
          <cell r="C454" t="str">
            <v>17-12-6639443</v>
          </cell>
          <cell r="D454">
            <v>5</v>
          </cell>
          <cell r="E454" t="str">
            <v>CONTRATOS DE PRESTACIÓN DE SERVICIOS PROFESIONALES Y DE APOYO A LA GESTIÓN</v>
          </cell>
          <cell r="F454" t="str">
            <v>Contratación directa</v>
          </cell>
          <cell r="G454" t="str">
            <v>Prestación de servicios profesionales y de apoyo a la gestión, o para la ejecución de trabajos artísticos que sólo puedan encomendarse a determinadas personas naturales;</v>
          </cell>
          <cell r="H454" t="str">
            <v>PRESTAR SERVICIOS  PROFESIONALES  PARA APOYAR LA ESTRUCTURACIÓN  DE ACCIONES  ASOCIADAS  A PROCESOS  DE  REASENTAMIENTO Y TITULACIÓN  CON LAS ENTIDADES ENCARGADAS EN EL MARCO DE LAS INTERVENCIONES  INTEGRALES  DEL HÁBITAT</v>
          </cell>
          <cell r="I454" t="str">
            <v>Inversión</v>
          </cell>
          <cell r="J454">
            <v>14</v>
          </cell>
          <cell r="K454" t="str">
            <v>Intervenciones integrales del hábitat</v>
          </cell>
          <cell r="L454" t="str">
            <v>3-3-1-15-02-14-1153-135</v>
          </cell>
          <cell r="M454">
            <v>1075244725</v>
          </cell>
          <cell r="N454" t="str">
            <v>CARLOS IVAN  RIVERA TRUJILLO</v>
          </cell>
          <cell r="O454">
            <v>47666667</v>
          </cell>
          <cell r="P454">
            <v>1</v>
          </cell>
          <cell r="Q454">
            <v>-2166667</v>
          </cell>
          <cell r="T454">
            <v>45500000</v>
          </cell>
          <cell r="U454">
            <v>45500000</v>
          </cell>
          <cell r="V454">
            <v>42880</v>
          </cell>
          <cell r="W454">
            <v>42887</v>
          </cell>
          <cell r="X454">
            <v>43100</v>
          </cell>
          <cell r="Y454">
            <v>220</v>
          </cell>
          <cell r="AF454">
            <v>1</v>
          </cell>
        </row>
        <row r="455">
          <cell r="A455">
            <v>422</v>
          </cell>
          <cell r="B455">
            <v>2017</v>
          </cell>
          <cell r="C455" t="str">
            <v>17-12-6653757</v>
          </cell>
          <cell r="D455">
            <v>17</v>
          </cell>
          <cell r="E455" t="str">
            <v xml:space="preserve">CONVENIOS DE APOYO Y/O CONVENIOS DE ASOCIACIÓN </v>
          </cell>
          <cell r="F455" t="str">
            <v>Contratación directa</v>
          </cell>
          <cell r="G455" t="str">
            <v>Contratos interadministrativos</v>
          </cell>
          <cell r="H455" t="str">
            <v xml:space="preserve">AUNAR ESFUERZOS TECNICOS  ADMINISTRATIVOS  Y FINANCIEROS  QUE APORTEN  A LA  SOSTENIBILIDAD  DEL HABITAT Y CONVIVENCIA  POR PARTE DE LOS  HABITANTES  DE LOS PROYECTOS  DE VIVIENDA  DE INTERES PRIORITARIO Y SOCIAL PRIORIZADOS  POR LA SECRETARIA  DISTRITAL DEL HABITAT MEDIANTE  UNA ESTRATEGIA  DE INTERVENCION ARTISTICA CULTURAL Y DEpORTIVA </v>
          </cell>
          <cell r="I455" t="str">
            <v>Inversión</v>
          </cell>
          <cell r="J455">
            <v>14</v>
          </cell>
          <cell r="K455" t="str">
            <v>Intervenciones integrales del hábitat</v>
          </cell>
          <cell r="L455" t="str">
            <v>3-3-1-15-02-14-0800-134</v>
          </cell>
          <cell r="M455">
            <v>830064690</v>
          </cell>
          <cell r="N455" t="str">
            <v>TEATRO 101</v>
          </cell>
          <cell r="O455">
            <v>880000000</v>
          </cell>
          <cell r="T455">
            <v>880000000</v>
          </cell>
          <cell r="U455">
            <v>836000000</v>
          </cell>
          <cell r="V455">
            <v>42881</v>
          </cell>
          <cell r="W455">
            <v>42885</v>
          </cell>
          <cell r="X455">
            <v>43100</v>
          </cell>
          <cell r="Y455">
            <v>215</v>
          </cell>
          <cell r="AF455">
            <v>0.95</v>
          </cell>
        </row>
        <row r="456">
          <cell r="A456">
            <v>423</v>
          </cell>
          <cell r="B456">
            <v>2017</v>
          </cell>
          <cell r="C456" t="str">
            <v>17-13-6581069</v>
          </cell>
          <cell r="D456">
            <v>4</v>
          </cell>
          <cell r="E456" t="str">
            <v>CONTRATOS DE PRESTACIÓN DE SERVICIOS</v>
          </cell>
          <cell r="F456" t="str">
            <v xml:space="preserve">Contratación mínima cuantia </v>
          </cell>
          <cell r="G456" t="str">
            <v>No aplica</v>
          </cell>
          <cell r="H456" t="str">
            <v>REALIZAR AUDITORIA DE RENOVACION  A LAS  CERTIFICACIONES  NTCGP 1000:2009 E ISO 9001:2008 DEL SISTEMA  DE GESTION  DE CALIDAD DE LA SDHT</v>
          </cell>
          <cell r="I456" t="str">
            <v>Inversión</v>
          </cell>
          <cell r="J456">
            <v>42</v>
          </cell>
          <cell r="K456" t="str">
            <v>Transparencia, gestión pública y servicio a la ciudadanía</v>
          </cell>
          <cell r="L456" t="str">
            <v>3-3-1-15-07-42-1102-185</v>
          </cell>
          <cell r="M456">
            <v>900424702</v>
          </cell>
          <cell r="N456" t="str">
            <v>TUV RHEINLAND COLOMBIA SAS</v>
          </cell>
          <cell r="O456">
            <v>5950000</v>
          </cell>
          <cell r="T456">
            <v>5950000</v>
          </cell>
          <cell r="U456">
            <v>5950000</v>
          </cell>
          <cell r="V456">
            <v>42885</v>
          </cell>
          <cell r="W456">
            <v>42888</v>
          </cell>
          <cell r="X456">
            <v>42978</v>
          </cell>
          <cell r="Y456">
            <v>120</v>
          </cell>
          <cell r="AF456">
            <v>1</v>
          </cell>
        </row>
        <row r="457">
          <cell r="A457">
            <v>424</v>
          </cell>
          <cell r="B457">
            <v>2017</v>
          </cell>
          <cell r="C457" t="str">
            <v>17-12-6656225</v>
          </cell>
          <cell r="D457">
            <v>15</v>
          </cell>
          <cell r="E457" t="str">
            <v>CONVENIOS DE COOPERACION</v>
          </cell>
          <cell r="F457" t="str">
            <v>Contratación directa</v>
          </cell>
          <cell r="G457" t="str">
            <v>Contratos interadministrativos</v>
          </cell>
          <cell r="H457" t="str">
            <v>EL  PRESENTE  ACUERDO TIENE  POR OBJETO ESTABLECER  Y ARTICULAR  UN MARCO GENERAL DE COLABORACIÓN  ENTRE FIIAPP F.S.P Y LA SECRETARIA  DISTRITAL DEL HÁBITAT PARA PROMOVER  LA PARTICIPACIÓN  POR PARTE  DE UN FUNCIONARIO Y/O CONTRATISTA EN EL II CURSO IBEROAMERICANO  DE TRATAMIENTO DE AGUAS  RESIDUALES  Y EXPLOTACIÓN  DE ESTACIONES  DEPURADAS  QUE SE DESARROLLA EN MADRID  EN LAS AULAS  DE FORMACIÓN  DEL CEDEX  DE 12 AL 23 DE JUNIO DE 2017</v>
          </cell>
          <cell r="I457" t="str">
            <v>Inversión</v>
          </cell>
          <cell r="K457" t="str">
            <v>No ha seleccionado un número de programa</v>
          </cell>
          <cell r="L457" t="str">
            <v>N/A</v>
          </cell>
          <cell r="M457" t="str">
            <v>G-82053851</v>
          </cell>
          <cell r="N457" t="str">
            <v>FIIAPP F.S.P. COOPERACION ESPAÑOLA</v>
          </cell>
          <cell r="T457">
            <v>0</v>
          </cell>
          <cell r="V457">
            <v>42885</v>
          </cell>
          <cell r="W457">
            <v>42885</v>
          </cell>
          <cell r="X457">
            <v>42909</v>
          </cell>
          <cell r="Y457">
            <v>23</v>
          </cell>
          <cell r="AF457" t="e">
            <v>#DIV/0!</v>
          </cell>
        </row>
        <row r="458">
          <cell r="A458">
            <v>425</v>
          </cell>
          <cell r="B458">
            <v>2017</v>
          </cell>
          <cell r="C458" t="str">
            <v>17-12-6663337</v>
          </cell>
          <cell r="D458">
            <v>17</v>
          </cell>
          <cell r="E458" t="str">
            <v xml:space="preserve">CONVENIOS DE APOYO Y/O CONVENIOS DE ASOCIACIÓN </v>
          </cell>
          <cell r="F458" t="str">
            <v>Contratación directa</v>
          </cell>
          <cell r="G458" t="str">
            <v>Contratos interadministrativos</v>
          </cell>
          <cell r="H458" t="str">
            <v>Aunar esfuerzos técnicos, administrativos y financieros entre la Secretaría  Distrital del Hábitat y la Fundación Orbis, para promover la sostenibilidad del hábitat y el mejoramiento comunitario de barrios, mediante procesos de acompañamiento social y fortalecimiento de la organización, convivencia, apropiación, emprendimiento y participación comunitaria.</v>
          </cell>
          <cell r="I458" t="str">
            <v>Inversión</v>
          </cell>
          <cell r="J458">
            <v>14</v>
          </cell>
          <cell r="K458" t="str">
            <v>Intervenciones integrales del hábitat</v>
          </cell>
          <cell r="L458" t="str">
            <v>3-3-1-15-02-14-1153-135</v>
          </cell>
          <cell r="M458">
            <v>890982573</v>
          </cell>
          <cell r="N458" t="str">
            <v xml:space="preserve">FUNDACION  ORBIS </v>
          </cell>
          <cell r="O458">
            <v>14505000000</v>
          </cell>
          <cell r="T458">
            <v>14505000000</v>
          </cell>
          <cell r="U458">
            <v>14270277948</v>
          </cell>
          <cell r="V458">
            <v>42886</v>
          </cell>
          <cell r="W458">
            <v>42908</v>
          </cell>
          <cell r="X458">
            <v>43100</v>
          </cell>
          <cell r="Y458">
            <v>210</v>
          </cell>
          <cell r="AF458">
            <v>0.98381785232678387</v>
          </cell>
        </row>
        <row r="459">
          <cell r="A459">
            <v>426</v>
          </cell>
          <cell r="B459">
            <v>2017</v>
          </cell>
          <cell r="C459" t="str">
            <v>17-12-6663602</v>
          </cell>
          <cell r="D459">
            <v>5</v>
          </cell>
          <cell r="E459" t="str">
            <v>CONTRATOS DE PRESTACIÓN DE SERVICIOS PROFESIONALES Y DE APOYO A LA GESTIÓN</v>
          </cell>
          <cell r="F459" t="str">
            <v>Contratación directa</v>
          </cell>
          <cell r="G459" t="str">
            <v>Prestación de servicios profesionales y de apoyo a la gestión, o para la ejecución de trabajos artísticos que sólo puedan encomendarse a determinadas personas naturales;</v>
          </cell>
          <cell r="H459" t="str">
            <v>PRESTAR SERVICIOS  PROFESIONALES  PARA  APOYAR LA COORDINACIÓN  EN EL MONITOREO DE  LAS ÁREAS  SUSCEPTIBLES  DE  OCUPACIÓN  ILEGAL Y EN LOS TEMAS  RELACIONADOS  CON LA ENAJENACIÓN  ILEGAL EN EL DISTRITO CAPITAL</v>
          </cell>
          <cell r="I459" t="str">
            <v>Inversión</v>
          </cell>
          <cell r="J459">
            <v>15</v>
          </cell>
          <cell r="K459" t="str">
            <v>Recuperación, incorporación, vida urbana y control de la ilegalidad</v>
          </cell>
          <cell r="L459" t="str">
            <v>3-3-1-15-02-15-0417-136</v>
          </cell>
          <cell r="M459">
            <v>1015399199</v>
          </cell>
          <cell r="N459" t="str">
            <v>LUIS FERNANDO HOLGUIN SUAREZ</v>
          </cell>
          <cell r="O459">
            <v>52500000</v>
          </cell>
          <cell r="T459">
            <v>52500000</v>
          </cell>
          <cell r="U459">
            <v>52500000</v>
          </cell>
          <cell r="V459">
            <v>42887</v>
          </cell>
          <cell r="W459">
            <v>42887</v>
          </cell>
          <cell r="X459">
            <v>43100</v>
          </cell>
          <cell r="Y459">
            <v>210</v>
          </cell>
          <cell r="AF459">
            <v>1</v>
          </cell>
        </row>
        <row r="460">
          <cell r="A460">
            <v>427</v>
          </cell>
          <cell r="B460">
            <v>2017</v>
          </cell>
          <cell r="C460" t="str">
            <v>17-12-6664452</v>
          </cell>
          <cell r="D460">
            <v>5</v>
          </cell>
          <cell r="E460" t="str">
            <v>CONTRATOS DE PRESTACIÓN DE SERVICIOS PROFESIONALES Y DE APOYO A LA GESTIÓN</v>
          </cell>
          <cell r="F460" t="str">
            <v>Contratación directa</v>
          </cell>
          <cell r="G460" t="str">
            <v>Prestación de servicios profesionales y de apoyo a la gestión, o para la ejecución de trabajos artísticos que sólo puedan encomendarse a determinadas personas naturales;</v>
          </cell>
          <cell r="H460" t="str">
            <v>PRESTAR SERVICIOS PROFESIONALES  PARA BRINDAR APOYO OPERATIVO Y ADMINISTRATIVO EN LOS PROCESOS RELACIONADOS  CON EL  ESQUEMA  DE FINANCIACIÓN  DE VIVIENDA</v>
          </cell>
          <cell r="I460" t="str">
            <v>Inversión</v>
          </cell>
          <cell r="J460">
            <v>30</v>
          </cell>
          <cell r="K460" t="str">
            <v>Financiación para el Desarrollo Territorial</v>
          </cell>
          <cell r="L460" t="str">
            <v>3-3-1-15-04-30-1075-163</v>
          </cell>
          <cell r="M460">
            <v>1016066389</v>
          </cell>
          <cell r="N460" t="str">
            <v>DANIELA  ALEXANDRA MAYORGA ROBAYO</v>
          </cell>
          <cell r="O460">
            <v>28000000</v>
          </cell>
          <cell r="T460">
            <v>28000000</v>
          </cell>
          <cell r="U460">
            <v>28000000</v>
          </cell>
          <cell r="V460">
            <v>42887</v>
          </cell>
          <cell r="W460">
            <v>42887</v>
          </cell>
          <cell r="X460">
            <v>43100</v>
          </cell>
          <cell r="Y460">
            <v>210</v>
          </cell>
          <cell r="AF460">
            <v>1</v>
          </cell>
        </row>
        <row r="461">
          <cell r="A461">
            <v>428</v>
          </cell>
          <cell r="B461">
            <v>2017</v>
          </cell>
          <cell r="C461" t="str">
            <v>17-12-6669425</v>
          </cell>
          <cell r="D461">
            <v>5</v>
          </cell>
          <cell r="E461" t="str">
            <v>CONTRATOS DE PRESTACIÓN DE SERVICIOS PROFESIONALES Y DE APOYO A LA GESTIÓN</v>
          </cell>
          <cell r="F461" t="str">
            <v>Contratación directa</v>
          </cell>
          <cell r="G461" t="str">
            <v>Prestación de servicios profesionales y de apoyo a la gestión, o para la ejecución de trabajos artísticos que sólo puedan encomendarse a determinadas personas naturales;</v>
          </cell>
          <cell r="H461" t="str">
            <v xml:space="preserve">PRESTAR  SERVICIOS  TECNICOS  PARA  BRINDAR APOYO OPERATIVO  ADMINISTRATIVO EN LOSN PROCESOS  RELACIONADOS  CON EL ESQUEMA  DE FINANCIACION DE VIVIENDA </v>
          </cell>
          <cell r="I461" t="str">
            <v>Inversión</v>
          </cell>
          <cell r="J461">
            <v>30</v>
          </cell>
          <cell r="K461" t="str">
            <v>Financiación para el Desarrollo Territorial</v>
          </cell>
          <cell r="L461" t="str">
            <v>3-3-1-15-04-30-1075-163</v>
          </cell>
          <cell r="M461">
            <v>53039182</v>
          </cell>
          <cell r="N461" t="str">
            <v>LINA PAOLA CIFUENTES</v>
          </cell>
          <cell r="O461">
            <v>19698000</v>
          </cell>
          <cell r="P461">
            <v>1</v>
          </cell>
          <cell r="Q461">
            <v>-375200</v>
          </cell>
          <cell r="T461">
            <v>19322800</v>
          </cell>
          <cell r="U461">
            <v>19322800</v>
          </cell>
          <cell r="V461">
            <v>42888</v>
          </cell>
          <cell r="W461">
            <v>42891</v>
          </cell>
          <cell r="X461">
            <v>43100</v>
          </cell>
          <cell r="Y461">
            <v>210</v>
          </cell>
          <cell r="AF461">
            <v>1</v>
          </cell>
        </row>
        <row r="462">
          <cell r="A462">
            <v>429</v>
          </cell>
          <cell r="B462">
            <v>2017</v>
          </cell>
          <cell r="C462">
            <v>17766</v>
          </cell>
          <cell r="D462">
            <v>5</v>
          </cell>
          <cell r="E462" t="str">
            <v>CONTRATOS DE PRESTACIÓN DE SERVICIOS PROFESIONALES Y DE APOYO A LA GESTIÓN</v>
          </cell>
          <cell r="F462" t="str">
            <v>Contratación directa</v>
          </cell>
          <cell r="G462" t="str">
            <v>Prestación de servicios profesionales y de apoyo a la gestión, o para la ejecución de trabajos artísticos que sólo puedan encomendarse a determinadas personas naturales;</v>
          </cell>
          <cell r="H462" t="str">
            <v xml:space="preserve">PRESTAR  SERVICIOS  TECNICOS  PARA  BRINDAR APOYO OPERATIVO  ADMINISTRATIVO EN LOS PROCESOS  RELACIONADOS  CON EL ESQUEMA  DE FINANCIACION DE VIVIENDA </v>
          </cell>
          <cell r="I462" t="str">
            <v>Inversión</v>
          </cell>
          <cell r="J462">
            <v>43</v>
          </cell>
          <cell r="K462" t="str">
            <v>Modernización institucional</v>
          </cell>
          <cell r="L462" t="str">
            <v>3-3-1-15-07-43-0418-189</v>
          </cell>
          <cell r="M462">
            <v>1024576630</v>
          </cell>
          <cell r="N462" t="str">
            <v>ARLY ARDILA LEONEL</v>
          </cell>
          <cell r="O462">
            <v>12689963</v>
          </cell>
          <cell r="T462">
            <v>12689963</v>
          </cell>
          <cell r="U462">
            <v>12689963</v>
          </cell>
          <cell r="V462">
            <v>42901</v>
          </cell>
          <cell r="W462">
            <v>42902</v>
          </cell>
          <cell r="X462">
            <v>43100</v>
          </cell>
          <cell r="Y462">
            <v>165</v>
          </cell>
          <cell r="AF462">
            <v>1</v>
          </cell>
        </row>
        <row r="463">
          <cell r="A463">
            <v>430</v>
          </cell>
          <cell r="B463">
            <v>2017</v>
          </cell>
          <cell r="C463" t="str">
            <v>17-12-6728208</v>
          </cell>
          <cell r="D463">
            <v>5</v>
          </cell>
          <cell r="E463" t="str">
            <v>CONTRATOS DE PRESTACIÓN DE SERVICIOS PROFESIONALES Y DE APOYO A LA GESTIÓN</v>
          </cell>
          <cell r="F463" t="str">
            <v>Contratación directa</v>
          </cell>
          <cell r="G463" t="str">
            <v>Prestación de servicios profesionales y de apoyo a la gestión, o para la ejecución de trabajos artísticos que sólo puedan encomendarse a determinadas personas naturales;</v>
          </cell>
          <cell r="H463" t="str">
            <v>PRESTAR SERVICIOS PROFESIONALES  PARA REALIZAR  EL ANÁLISIS DESARROLLO  PRUEBAS  DOCUMENTACIÓN  Y DESPLIEGUE  DEL SISTEMA DE INFORMACIÓN  DE AGENCIAMIENTO  DE CITAS  PARA  LA OFICINA DE ATENCIÓN  AL CIUDADANO DE LA  SECRETARIA DISTRITAL DEL HÁBITAT</v>
          </cell>
          <cell r="I463" t="str">
            <v>Inversión</v>
          </cell>
          <cell r="J463">
            <v>43</v>
          </cell>
          <cell r="K463" t="str">
            <v>Modernización institucional</v>
          </cell>
          <cell r="L463" t="str">
            <v>3-3-1-15-07-43-0418-189</v>
          </cell>
          <cell r="M463">
            <v>1019050005</v>
          </cell>
          <cell r="N463" t="str">
            <v xml:space="preserve">OSCAR ENRIQUE PIÑEROS OVALLE </v>
          </cell>
          <cell r="O463">
            <v>8000000</v>
          </cell>
          <cell r="T463">
            <v>8000000</v>
          </cell>
          <cell r="U463">
            <v>8000000</v>
          </cell>
          <cell r="V463">
            <v>42902</v>
          </cell>
          <cell r="W463">
            <v>42902</v>
          </cell>
          <cell r="X463">
            <v>42962</v>
          </cell>
          <cell r="Y463">
            <v>60</v>
          </cell>
          <cell r="AF463">
            <v>1</v>
          </cell>
        </row>
        <row r="464">
          <cell r="A464">
            <v>431</v>
          </cell>
          <cell r="B464">
            <v>2017</v>
          </cell>
          <cell r="C464" t="str">
            <v>17-12-6728354</v>
          </cell>
          <cell r="D464">
            <v>5</v>
          </cell>
          <cell r="E464" t="str">
            <v>CONTRATOS DE PRESTACIÓN DE SERVICIOS PROFESIONALES Y DE APOYO A LA GESTIÓN</v>
          </cell>
          <cell r="F464" t="str">
            <v>Contratación directa</v>
          </cell>
          <cell r="G464" t="str">
            <v>Prestación de servicios profesionales y de apoyo a la gestión, o para la ejecución de trabajos artísticos que sólo puedan encomendarse a determinadas personas naturales;</v>
          </cell>
          <cell r="H464" t="str">
            <v>PRESTAR SERVICIOS  DE APOYO EN LAS ACTIVIDADES RELACIONADAS CON LOS  PROGRAMAS  DE VIVIENDA  DE LA SECRETARIA  DISTRITAL DEL HABITAT</v>
          </cell>
          <cell r="I464" t="str">
            <v>Inversión</v>
          </cell>
          <cell r="J464">
            <v>30</v>
          </cell>
          <cell r="K464" t="str">
            <v>Financiación para el Desarrollo Territorial</v>
          </cell>
          <cell r="L464" t="str">
            <v>3-3-1-15-04-30-1075-163</v>
          </cell>
          <cell r="M464">
            <v>1023952497</v>
          </cell>
          <cell r="N464" t="str">
            <v xml:space="preserve"> CRISTIAN EDUARDO  MASMELA CASTILLO</v>
          </cell>
          <cell r="O464">
            <v>9229500</v>
          </cell>
          <cell r="T464">
            <v>9229500</v>
          </cell>
          <cell r="U464">
            <v>9229500</v>
          </cell>
          <cell r="V464">
            <v>42902</v>
          </cell>
          <cell r="W464">
            <v>42902</v>
          </cell>
          <cell r="X464">
            <v>43100</v>
          </cell>
          <cell r="Y464">
            <v>180</v>
          </cell>
          <cell r="AF464">
            <v>1</v>
          </cell>
        </row>
        <row r="465">
          <cell r="A465">
            <v>432</v>
          </cell>
          <cell r="B465">
            <v>2017</v>
          </cell>
          <cell r="C465" t="str">
            <v>17-12-6728447</v>
          </cell>
          <cell r="D465">
            <v>5</v>
          </cell>
          <cell r="E465" t="str">
            <v>CONTRATOS DE PRESTACIÓN DE SERVICIOS PROFESIONALES Y DE APOYO A LA GESTIÓN</v>
          </cell>
          <cell r="F465" t="str">
            <v>Contratación directa</v>
          </cell>
          <cell r="G465" t="str">
            <v>Prestación de servicios profesionales y de apoyo a la gestión, o para la ejecución de trabajos artísticos que sólo puedan encomendarse a determinadas personas naturales;</v>
          </cell>
          <cell r="H465" t="str">
            <v>PRESTAR SERVICIOS  PARA BRINDAR APOYO EN LAS ACTIVIDADES RELACIONADAS  CON LOS  PROGRAMAS  DE VIVIENDA DE LA  SECRETARIA  DISTRITAL DEL HABITAT</v>
          </cell>
          <cell r="I465" t="str">
            <v>Inversión</v>
          </cell>
          <cell r="J465">
            <v>43</v>
          </cell>
          <cell r="K465" t="str">
            <v>Modernización institucional</v>
          </cell>
          <cell r="L465" t="str">
            <v>3-3-1-15-07-43-0418-189</v>
          </cell>
          <cell r="M465">
            <v>63494680</v>
          </cell>
          <cell r="N465" t="str">
            <v xml:space="preserve">MARTHA  ERIKA  RAMIREZ  CABALLERO </v>
          </cell>
          <cell r="O465">
            <v>22499544</v>
          </cell>
          <cell r="T465">
            <v>22499544</v>
          </cell>
          <cell r="U465">
            <v>22499544</v>
          </cell>
          <cell r="V465">
            <v>42902</v>
          </cell>
          <cell r="W465">
            <v>42902</v>
          </cell>
          <cell r="X465">
            <v>43100</v>
          </cell>
          <cell r="Y465">
            <v>194</v>
          </cell>
          <cell r="AF465">
            <v>1</v>
          </cell>
        </row>
        <row r="466">
          <cell r="A466">
            <v>433</v>
          </cell>
          <cell r="B466">
            <v>2017</v>
          </cell>
          <cell r="C466" t="str">
            <v>17-12-6728508</v>
          </cell>
          <cell r="D466">
            <v>5</v>
          </cell>
          <cell r="E466" t="str">
            <v>CONTRATOS DE PRESTACIÓN DE SERVICIOS PROFESIONALES Y DE APOYO A LA GESTIÓN</v>
          </cell>
          <cell r="F466" t="str">
            <v>Contratación directa</v>
          </cell>
          <cell r="G466" t="str">
            <v>Prestación de servicios profesionales y de apoyo a la gestión, o para la ejecución de trabajos artísticos que sólo puedan encomendarse a determinadas personas naturales;</v>
          </cell>
          <cell r="H466" t="str">
            <v>PRESTAR SERVICIOS  DE APOYO EN LAS ACTIVIDADES RELACIONADAS CON LOS  PROGRAMAS  DE VIVIENDA DE LA SECRETARIA DISTRITAL DEL HABITAT</v>
          </cell>
          <cell r="I466" t="str">
            <v>Inversión</v>
          </cell>
          <cell r="J466">
            <v>30</v>
          </cell>
          <cell r="K466" t="str">
            <v>Financiación para el Desarrollo Territorial</v>
          </cell>
          <cell r="L466" t="str">
            <v>3-3-1-15-04-30-1075-163</v>
          </cell>
          <cell r="M466">
            <v>1026272140</v>
          </cell>
          <cell r="N466" t="str">
            <v>NURY ANDREA LUIS ALVAREZ</v>
          </cell>
          <cell r="O466">
            <v>9229500</v>
          </cell>
          <cell r="T466">
            <v>9229500</v>
          </cell>
          <cell r="U466">
            <v>9229500</v>
          </cell>
          <cell r="V466">
            <v>42902</v>
          </cell>
          <cell r="W466">
            <v>42902</v>
          </cell>
          <cell r="X466">
            <v>43100</v>
          </cell>
          <cell r="Y466">
            <v>180</v>
          </cell>
          <cell r="AF466">
            <v>1</v>
          </cell>
        </row>
        <row r="467">
          <cell r="A467">
            <v>434</v>
          </cell>
          <cell r="B467">
            <v>2017</v>
          </cell>
          <cell r="C467" t="str">
            <v>17-12-6728558</v>
          </cell>
          <cell r="D467">
            <v>5</v>
          </cell>
          <cell r="E467" t="str">
            <v>CONTRATOS DE PRESTACIÓN DE SERVICIOS PROFESIONALES Y DE APOYO A LA GESTIÓN</v>
          </cell>
          <cell r="F467" t="str">
            <v>Contratación directa</v>
          </cell>
          <cell r="G467" t="str">
            <v>Prestación de servicios profesionales y de apoyo a la gestión, o para la ejecución de trabajos artísticos que sólo puedan encomendarse a determinadas personas naturales;</v>
          </cell>
          <cell r="H467" t="str">
            <v>PRESTAR SERVICIOS  DE APOYO EN LAS ACTIVIDADES RELACIONADAS CON LOS  PROGRAMAS  DE VIVIENDA DE LA SECRETARIA DISTRITAL DEL HABITAT</v>
          </cell>
          <cell r="I467" t="str">
            <v>Inversión</v>
          </cell>
          <cell r="J467">
            <v>30</v>
          </cell>
          <cell r="K467" t="str">
            <v>Financiación para el Desarrollo Territorial</v>
          </cell>
          <cell r="L467" t="str">
            <v>3-3-1-15-04-30-1075-163</v>
          </cell>
          <cell r="M467">
            <v>1107092716</v>
          </cell>
          <cell r="N467" t="str">
            <v>KELLY JOHANA  ANDRADE LEDESMA</v>
          </cell>
          <cell r="O467">
            <v>9229500</v>
          </cell>
          <cell r="T467">
            <v>9229500</v>
          </cell>
          <cell r="U467">
            <v>9229500</v>
          </cell>
          <cell r="V467">
            <v>42902</v>
          </cell>
          <cell r="W467">
            <v>42902</v>
          </cell>
          <cell r="X467">
            <v>43100</v>
          </cell>
          <cell r="Y467">
            <v>180</v>
          </cell>
          <cell r="AF467">
            <v>1</v>
          </cell>
        </row>
        <row r="468">
          <cell r="A468">
            <v>435</v>
          </cell>
          <cell r="B468">
            <v>2017</v>
          </cell>
          <cell r="C468" t="str">
            <v>17-12-6728677</v>
          </cell>
          <cell r="D468">
            <v>5</v>
          </cell>
          <cell r="E468" t="str">
            <v>CONTRATOS DE PRESTACIÓN DE SERVICIOS PROFESIONALES Y DE APOYO A LA GESTIÓN</v>
          </cell>
          <cell r="F468" t="str">
            <v>Contratación directa</v>
          </cell>
          <cell r="G468" t="str">
            <v>Prestación de servicios profesionales y de apoyo a la gestión, o para la ejecución de trabajos artísticos que sólo puedan encomendarse a determinadas personas naturales;</v>
          </cell>
          <cell r="H468" t="str">
            <v>PRESTAR SERVICIOS  DE APOYO EN LAS ACTIVIDADES RELACIONADAS CON LOS  PROGRAMAS  DE VIVIENDA DE LA SECRETARIA DISTRITAL DEL HABITAT</v>
          </cell>
          <cell r="I468" t="str">
            <v>Inversión</v>
          </cell>
          <cell r="J468">
            <v>30</v>
          </cell>
          <cell r="K468" t="str">
            <v>Financiación para el Desarrollo Territorial</v>
          </cell>
          <cell r="L468" t="str">
            <v>3-3-1-15-04-30-1075-163</v>
          </cell>
          <cell r="M468">
            <v>1121714945</v>
          </cell>
          <cell r="N468" t="str">
            <v>DEYSON  STICK GALICIA  ACEVEDO</v>
          </cell>
          <cell r="O468">
            <v>9229500</v>
          </cell>
          <cell r="T468">
            <v>9229500</v>
          </cell>
          <cell r="U468">
            <v>6717025</v>
          </cell>
          <cell r="V468">
            <v>42902</v>
          </cell>
          <cell r="W468">
            <v>42906</v>
          </cell>
          <cell r="X468">
            <v>43100</v>
          </cell>
          <cell r="Y468">
            <v>180</v>
          </cell>
          <cell r="AF468">
            <v>0.72777777777777775</v>
          </cell>
        </row>
        <row r="469">
          <cell r="A469">
            <v>436</v>
          </cell>
          <cell r="B469">
            <v>2017</v>
          </cell>
          <cell r="C469" t="str">
            <v>17-12-6728832</v>
          </cell>
          <cell r="D469">
            <v>5</v>
          </cell>
          <cell r="E469" t="str">
            <v>CONTRATOS DE PRESTACIÓN DE SERVICIOS PROFESIONALES Y DE APOYO A LA GESTIÓN</v>
          </cell>
          <cell r="F469" t="str">
            <v>Contratación directa</v>
          </cell>
          <cell r="G469" t="str">
            <v>Prestación de servicios profesionales y de apoyo a la gestión, o para la ejecución de trabajos artísticos que sólo puedan encomendarse a determinadas personas naturales;</v>
          </cell>
          <cell r="H469" t="str">
            <v>PRESTAR SERVICIOS  DE APOYO EN LAS ACTIVIDADES RELACIONADAS CON LOS  PROGRAMAS  DE VIVIENDA DE LA SECRETARIA DISTRITAL DEL HABITAT</v>
          </cell>
          <cell r="I469" t="str">
            <v>Inversión</v>
          </cell>
          <cell r="J469">
            <v>30</v>
          </cell>
          <cell r="K469" t="str">
            <v>Financiación para el Desarrollo Territorial</v>
          </cell>
          <cell r="L469" t="str">
            <v>3-3-1-15-04-30-1075-163</v>
          </cell>
          <cell r="M469">
            <v>24120521</v>
          </cell>
          <cell r="N469" t="str">
            <v xml:space="preserve">CLAUDIA  MARCELA  PIÑEROS  GARZON </v>
          </cell>
          <cell r="O469">
            <v>9229500</v>
          </cell>
          <cell r="T469">
            <v>9229500</v>
          </cell>
          <cell r="U469">
            <v>9229500</v>
          </cell>
          <cell r="V469">
            <v>42906</v>
          </cell>
          <cell r="W469">
            <v>42906</v>
          </cell>
          <cell r="X469">
            <v>43100</v>
          </cell>
          <cell r="Y469">
            <v>180</v>
          </cell>
          <cell r="AF469">
            <v>1</v>
          </cell>
        </row>
        <row r="470">
          <cell r="A470">
            <v>437</v>
          </cell>
          <cell r="B470">
            <v>2017</v>
          </cell>
          <cell r="C470" t="str">
            <v>17-12-6728887</v>
          </cell>
          <cell r="D470">
            <v>5</v>
          </cell>
          <cell r="E470" t="str">
            <v>CONTRATOS DE PRESTACIÓN DE SERVICIOS PROFESIONALES Y DE APOYO A LA GESTIÓN</v>
          </cell>
          <cell r="F470" t="str">
            <v>Contratación directa</v>
          </cell>
          <cell r="G470" t="str">
            <v>Prestación de servicios profesionales y de apoyo a la gestión, o para la ejecución de trabajos artísticos que sólo puedan encomendarse a determinadas personas naturales;</v>
          </cell>
          <cell r="H470" t="str">
            <v>PRESTAR SERVICIOS  DE APOYO EN LAS ACTIVIDADES RELACIONADAS CON LOS  PROGRAMAS  DE VIVIENDA DE LA SECRETARIA DISTRITAL DEL HABITAT</v>
          </cell>
          <cell r="I470" t="str">
            <v>Inversión</v>
          </cell>
          <cell r="J470">
            <v>30</v>
          </cell>
          <cell r="K470" t="str">
            <v>Financiación para el Desarrollo Territorial</v>
          </cell>
          <cell r="L470" t="str">
            <v>3-3-1-15-04-30-1075-163</v>
          </cell>
          <cell r="M470">
            <v>1013633374</v>
          </cell>
          <cell r="N470" t="str">
            <v xml:space="preserve">KAREN JULIETH CRISTANCHO NOCOVE </v>
          </cell>
          <cell r="O470">
            <v>9229500</v>
          </cell>
          <cell r="T470">
            <v>9229500</v>
          </cell>
          <cell r="U470">
            <v>9229500</v>
          </cell>
          <cell r="V470">
            <v>42906</v>
          </cell>
          <cell r="W470">
            <v>42906</v>
          </cell>
          <cell r="X470">
            <v>43100</v>
          </cell>
          <cell r="Y470">
            <v>180</v>
          </cell>
          <cell r="AF470">
            <v>1</v>
          </cell>
        </row>
        <row r="471">
          <cell r="A471">
            <v>438</v>
          </cell>
          <cell r="B471">
            <v>2017</v>
          </cell>
          <cell r="C471" t="str">
            <v>17-12-6728918</v>
          </cell>
          <cell r="D471">
            <v>5</v>
          </cell>
          <cell r="E471" t="str">
            <v>CONTRATOS DE PRESTACIÓN DE SERVICIOS PROFESIONALES Y DE APOYO A LA GESTIÓN</v>
          </cell>
          <cell r="F471" t="str">
            <v>Contratación directa</v>
          </cell>
          <cell r="G471" t="str">
            <v>Prestación de servicios profesionales y de apoyo a la gestión, o para la ejecución de trabajos artísticos que sólo puedan encomendarse a determinadas personas naturales;</v>
          </cell>
          <cell r="H471" t="str">
            <v>PRESTAR SERVICIOS  DE APOYO EN LAS ACTIVIDADES RELACIONADAS CON LOS  PROGRAMAS  DE VIVIENDA DE LA SECRETARIA DISTRITAL DEL HABITAT</v>
          </cell>
          <cell r="I471" t="str">
            <v>Inversión</v>
          </cell>
          <cell r="J471">
            <v>30</v>
          </cell>
          <cell r="K471" t="str">
            <v>Financiación para el Desarrollo Territorial</v>
          </cell>
          <cell r="L471" t="str">
            <v>3-3-1-15-04-30-1075-163</v>
          </cell>
          <cell r="M471">
            <v>52469528</v>
          </cell>
          <cell r="N471" t="str">
            <v>LEYDI MILENA  SILVA BUITRAGO</v>
          </cell>
          <cell r="O471">
            <v>9229500</v>
          </cell>
          <cell r="T471">
            <v>9229500</v>
          </cell>
          <cell r="U471">
            <v>9229500</v>
          </cell>
          <cell r="V471">
            <v>42906</v>
          </cell>
          <cell r="W471">
            <v>42906</v>
          </cell>
          <cell r="X471">
            <v>43100</v>
          </cell>
          <cell r="Y471">
            <v>180</v>
          </cell>
          <cell r="AF471">
            <v>1</v>
          </cell>
        </row>
        <row r="472">
          <cell r="A472">
            <v>439</v>
          </cell>
          <cell r="B472">
            <v>2017</v>
          </cell>
          <cell r="C472" t="str">
            <v>17-12-6729030</v>
          </cell>
          <cell r="D472">
            <v>5</v>
          </cell>
          <cell r="E472" t="str">
            <v>CONTRATOS DE PRESTACIÓN DE SERVICIOS PROFESIONALES Y DE APOYO A LA GESTIÓN</v>
          </cell>
          <cell r="F472" t="str">
            <v>Contratación directa</v>
          </cell>
          <cell r="G472" t="str">
            <v>Prestación de servicios profesionales y de apoyo a la gestión, o para la ejecución de trabajos artísticos que sólo puedan encomendarse a determinadas personas naturales;</v>
          </cell>
          <cell r="H472" t="str">
            <v>PRESTAR SERVICIOS  DE APOYO EN LAS  ACTIVIDADES RELACIONADAS  CON LOS PROGRAMAS  DE VIVIENDA  DE LA SECRETARIA  DISTRITAL DEL HÁBITAT</v>
          </cell>
          <cell r="I472" t="str">
            <v>Inversión</v>
          </cell>
          <cell r="J472">
            <v>30</v>
          </cell>
          <cell r="K472" t="str">
            <v>Financiación para el Desarrollo Territorial</v>
          </cell>
          <cell r="L472" t="str">
            <v>3-3-1-15-04-30-1075-163</v>
          </cell>
          <cell r="M472">
            <v>53044569</v>
          </cell>
          <cell r="N472" t="str">
            <v>KARLA  JEANNINA   VELAZQUEZ  GRANADA</v>
          </cell>
          <cell r="O472">
            <v>9229500</v>
          </cell>
          <cell r="T472">
            <v>9229500</v>
          </cell>
          <cell r="U472">
            <v>8255275</v>
          </cell>
          <cell r="V472">
            <v>42906</v>
          </cell>
          <cell r="W472">
            <v>42906</v>
          </cell>
          <cell r="X472">
            <v>43076</v>
          </cell>
          <cell r="Y472">
            <v>180</v>
          </cell>
          <cell r="AF472">
            <v>0.89444444444444449</v>
          </cell>
        </row>
        <row r="473">
          <cell r="A473">
            <v>440</v>
          </cell>
          <cell r="B473">
            <v>2017</v>
          </cell>
          <cell r="C473" t="str">
            <v>17-13-6609913</v>
          </cell>
          <cell r="D473">
            <v>1</v>
          </cell>
          <cell r="E473" t="str">
            <v>OBRA PÚBLICA</v>
          </cell>
          <cell r="F473" t="str">
            <v xml:space="preserve">Contratación mínima cuantia </v>
          </cell>
          <cell r="G473" t="str">
            <v>No aplica</v>
          </cell>
          <cell r="H473" t="str">
            <v>READECUACION  ESPACIOS FISICOS DE LAS  OFICINAS  DE ATENCION AL CIUDADANO Y CORRESPONENCIA DE LA SDHT</v>
          </cell>
          <cell r="I473" t="str">
            <v>Funcionamiento</v>
          </cell>
          <cell r="K473" t="str">
            <v>No ha seleccionado un número de programa</v>
          </cell>
          <cell r="L473" t="str">
            <v>3-1-2-02-05-01-0000-00</v>
          </cell>
          <cell r="M473">
            <v>900278989</v>
          </cell>
          <cell r="N473" t="str">
            <v>JOSE  ANTONIO  OVALLE CASAS EU</v>
          </cell>
          <cell r="O473">
            <v>33000000</v>
          </cell>
          <cell r="T473">
            <v>33000000</v>
          </cell>
          <cell r="U473">
            <v>31833885</v>
          </cell>
          <cell r="V473">
            <v>42906</v>
          </cell>
          <cell r="W473">
            <v>42915</v>
          </cell>
          <cell r="X473">
            <v>42944</v>
          </cell>
          <cell r="Y473">
            <v>30</v>
          </cell>
          <cell r="AF473">
            <v>0.96466318181818178</v>
          </cell>
        </row>
        <row r="474">
          <cell r="A474">
            <v>441</v>
          </cell>
          <cell r="B474">
            <v>2017</v>
          </cell>
          <cell r="C474" t="str">
            <v>17-12-6729078</v>
          </cell>
          <cell r="D474">
            <v>5</v>
          </cell>
          <cell r="E474" t="str">
            <v>CONTRATOS DE PRESTACIÓN DE SERVICIOS PROFESIONALES Y DE APOYO A LA GESTIÓN</v>
          </cell>
          <cell r="F474" t="str">
            <v>Contratación directa</v>
          </cell>
          <cell r="G474" t="str">
            <v>Prestación de servicios profesionales y de apoyo a la gestión, o para la ejecución de trabajos artísticos que sólo puedan encomendarse a determinadas personas naturales;</v>
          </cell>
          <cell r="H474" t="str">
            <v>PRESTAR SERVICIOS  DE APOYO EN LAS  ACTIVIDADES RELACIONADAS  CON LOS PROGRAMAS  DE VIVIENDA  DE LA SECRETARIA  DISTRITAL DEL HÁBITAT</v>
          </cell>
          <cell r="I474" t="str">
            <v>Inversión</v>
          </cell>
          <cell r="J474">
            <v>30</v>
          </cell>
          <cell r="K474" t="str">
            <v>Financiación para el Desarrollo Territorial</v>
          </cell>
          <cell r="L474" t="str">
            <v>3-3-1-15-04-30-1075-163</v>
          </cell>
          <cell r="M474">
            <v>1032469954</v>
          </cell>
          <cell r="N474" t="str">
            <v>SUSANA ALEJANDRA PERDOMO BETANCOURT</v>
          </cell>
          <cell r="O474">
            <v>9229500</v>
          </cell>
          <cell r="T474">
            <v>9229500</v>
          </cell>
          <cell r="U474">
            <v>9229500</v>
          </cell>
          <cell r="V474">
            <v>42906</v>
          </cell>
          <cell r="W474">
            <v>42906</v>
          </cell>
          <cell r="X474">
            <v>43100</v>
          </cell>
          <cell r="Y474">
            <v>180</v>
          </cell>
          <cell r="AF474">
            <v>1</v>
          </cell>
        </row>
        <row r="475">
          <cell r="A475">
            <v>442</v>
          </cell>
          <cell r="B475">
            <v>2017</v>
          </cell>
          <cell r="C475" t="str">
            <v>17-12-6729141</v>
          </cell>
          <cell r="D475">
            <v>5</v>
          </cell>
          <cell r="E475" t="str">
            <v>CONTRATOS DE PRESTACIÓN DE SERVICIOS PROFESIONALES Y DE APOYO A LA GESTIÓN</v>
          </cell>
          <cell r="F475" t="str">
            <v>Contratación directa</v>
          </cell>
          <cell r="G475" t="str">
            <v>Prestación de servicios profesionales y de apoyo a la gestión, o para la ejecución de trabajos artísticos que sólo puedan encomendarse a determinadas personas naturales;</v>
          </cell>
          <cell r="H475" t="str">
            <v>PRESTAR SERVICIOS PROFEIONALES   PARA BRINDAR APOYOJURIDICO EN LAS DIFERENTES  ETAPAS  DEL ESQUEMA  DE FINANCIACION  DE VIVIENDA</v>
          </cell>
          <cell r="I475" t="str">
            <v>Inversión</v>
          </cell>
          <cell r="J475">
            <v>30</v>
          </cell>
          <cell r="K475" t="str">
            <v>Financiación para el Desarrollo Territorial</v>
          </cell>
          <cell r="L475" t="str">
            <v>3-3-1-15-04-30-1075-163</v>
          </cell>
          <cell r="M475">
            <v>33751093</v>
          </cell>
          <cell r="N475" t="str">
            <v xml:space="preserve">NORYLY AGUIRRE  OTALORA </v>
          </cell>
          <cell r="O475">
            <v>32470000</v>
          </cell>
          <cell r="T475">
            <v>32470000</v>
          </cell>
          <cell r="U475">
            <v>32470000</v>
          </cell>
          <cell r="V475">
            <v>42906</v>
          </cell>
          <cell r="W475">
            <v>42906</v>
          </cell>
          <cell r="X475">
            <v>43100</v>
          </cell>
          <cell r="Y475">
            <v>191</v>
          </cell>
          <cell r="AF475">
            <v>1</v>
          </cell>
        </row>
        <row r="476">
          <cell r="A476">
            <v>443</v>
          </cell>
          <cell r="B476">
            <v>2017</v>
          </cell>
          <cell r="C476" t="str">
            <v>17-12-6733273</v>
          </cell>
          <cell r="D476">
            <v>5</v>
          </cell>
          <cell r="E476" t="str">
            <v>CONTRATOS DE PRESTACIÓN DE SERVICIOS PROFESIONALES Y DE APOYO A LA GESTIÓN</v>
          </cell>
          <cell r="F476" t="str">
            <v>Contratación directa</v>
          </cell>
          <cell r="G476" t="str">
            <v>Prestación de servicios profesionales y de apoyo a la gestión, o para la ejecución de trabajos artísticos que sólo puedan encomendarse a determinadas personas naturales;</v>
          </cell>
          <cell r="H476" t="str">
            <v xml:space="preserve">PRESTAR SERVICIOS  PROFESIONALES  PARA APOYAR LA PLANIFICACIÓN  EJECUCIÓN  Y SEGUIMIENTO DE LAS  ACTIVIDADES DEL PROCESO DE GESTIÓN DE TALENTO HUMANO </v>
          </cell>
          <cell r="I476" t="str">
            <v>Inversión</v>
          </cell>
          <cell r="J476">
            <v>43</v>
          </cell>
          <cell r="K476" t="str">
            <v>Modernización institucional</v>
          </cell>
          <cell r="L476" t="str">
            <v>3-3-1-15-07-43-0418-189</v>
          </cell>
          <cell r="M476">
            <v>63549324</v>
          </cell>
          <cell r="N476" t="str">
            <v>DIANA FABIOLA ARDILA BLANCO</v>
          </cell>
          <cell r="O476">
            <v>24750000</v>
          </cell>
          <cell r="T476">
            <v>24750000</v>
          </cell>
          <cell r="U476">
            <v>24750000</v>
          </cell>
          <cell r="V476">
            <v>42907</v>
          </cell>
          <cell r="W476">
            <v>42920</v>
          </cell>
          <cell r="X476">
            <v>43087</v>
          </cell>
          <cell r="Y476">
            <v>165</v>
          </cell>
          <cell r="AF476">
            <v>1</v>
          </cell>
        </row>
        <row r="477">
          <cell r="A477">
            <v>444</v>
          </cell>
          <cell r="B477">
            <v>2017</v>
          </cell>
          <cell r="C477" t="str">
            <v>17-12-6733369</v>
          </cell>
          <cell r="D477">
            <v>5</v>
          </cell>
          <cell r="E477" t="str">
            <v>CONTRATOS DE PRESTACIÓN DE SERVICIOS PROFESIONALES Y DE APOYO A LA GESTIÓN</v>
          </cell>
          <cell r="F477" t="str">
            <v>Contratación directa</v>
          </cell>
          <cell r="G477" t="str">
            <v>Prestación de servicios profesionales y de apoyo a la gestión, o para la ejecución de trabajos artísticos que sólo puedan encomendarse a determinadas personas naturales;</v>
          </cell>
          <cell r="H477" t="str">
            <v>PRESTAR  SERVICIOS  DE APOYO EN LAS ACTIVIDADES RELACIONADAS  CON LOS PROGRAMAS  DE VIVIENDA DE LA  SECRETARIA  DISTRITAL DEL HÁBITAT</v>
          </cell>
          <cell r="I477" t="str">
            <v>Inversión</v>
          </cell>
          <cell r="J477">
            <v>30</v>
          </cell>
          <cell r="K477" t="str">
            <v>Financiación para el Desarrollo Territorial</v>
          </cell>
          <cell r="L477" t="str">
            <v>3-3-1-15-04-30-1075-163</v>
          </cell>
          <cell r="M477">
            <v>1015998332</v>
          </cell>
          <cell r="N477" t="str">
            <v>SANDRA MILENA  GUTIERREZ DONOSO</v>
          </cell>
          <cell r="O477">
            <v>9229500</v>
          </cell>
          <cell r="T477">
            <v>9229500</v>
          </cell>
          <cell r="U477">
            <v>9229500</v>
          </cell>
          <cell r="V477">
            <v>42907</v>
          </cell>
          <cell r="W477">
            <v>42907</v>
          </cell>
          <cell r="X477">
            <v>43100</v>
          </cell>
          <cell r="Y477">
            <v>180</v>
          </cell>
          <cell r="AF477">
            <v>1</v>
          </cell>
        </row>
        <row r="478">
          <cell r="A478">
            <v>445</v>
          </cell>
          <cell r="B478">
            <v>2017</v>
          </cell>
          <cell r="C478" t="str">
            <v>17-12-6733770</v>
          </cell>
          <cell r="D478">
            <v>5</v>
          </cell>
          <cell r="E478" t="str">
            <v>CONTRATOS DE PRESTACIÓN DE SERVICIOS PROFESIONALES Y DE APOYO A LA GESTIÓN</v>
          </cell>
          <cell r="F478" t="str">
            <v>Contratación directa</v>
          </cell>
          <cell r="G478" t="str">
            <v>Prestación de servicios profesionales y de apoyo a la gestión, o para la ejecución de trabajos artísticos que sólo puedan encomendarse a determinadas personas naturales;</v>
          </cell>
          <cell r="H478" t="str">
            <v>PRESTAR SERVICIOS DE APOYO EN LA PRODUCCIÓN DE CONTENIDOS GRÁFICOS EN LA SDHT, EN EL MARCO DEL DESARROLLO DE SUS ACTIVIDADES CON CRITERIOS PEDAGÓGICOS Y DE INNOVACIÓN CON TÉCNICAS DE DISEÑO Y MANEJO DE HERRAMIENTAS DE EDICIÓN DE IMAGEN, CONTENIDOS Y DISEÑO GRÁFICO</v>
          </cell>
          <cell r="I478" t="str">
            <v>Inversión</v>
          </cell>
          <cell r="J478">
            <v>42</v>
          </cell>
          <cell r="K478" t="str">
            <v>Transparencia, gestión pública y servicio a la ciudadanía</v>
          </cell>
          <cell r="L478" t="str">
            <v>3-3-1-15-07-42-0491-185</v>
          </cell>
          <cell r="M478">
            <v>1030594641</v>
          </cell>
          <cell r="N478" t="str">
            <v>DAVID RICARDO  FISCO LOMBO</v>
          </cell>
          <cell r="O478">
            <v>21000000</v>
          </cell>
          <cell r="T478">
            <v>21000000</v>
          </cell>
          <cell r="U478">
            <v>21000000</v>
          </cell>
          <cell r="V478">
            <v>42907</v>
          </cell>
          <cell r="W478">
            <v>42907</v>
          </cell>
          <cell r="X478">
            <v>43100</v>
          </cell>
          <cell r="Y478">
            <v>180</v>
          </cell>
          <cell r="AF478">
            <v>1</v>
          </cell>
        </row>
        <row r="479">
          <cell r="A479">
            <v>446</v>
          </cell>
          <cell r="B479">
            <v>2017</v>
          </cell>
          <cell r="C479" t="str">
            <v>17-12-6734878</v>
          </cell>
          <cell r="D479">
            <v>5</v>
          </cell>
          <cell r="E479" t="str">
            <v>CONTRATOS DE PRESTACIÓN DE SERVICIOS PROFESIONALES Y DE APOYO A LA GESTIÓN</v>
          </cell>
          <cell r="F479" t="str">
            <v>Contratación directa</v>
          </cell>
          <cell r="G479" t="str">
            <v>Prestación de servicios profesionales y de apoyo a la gestión, o para la ejecución de trabajos artísticos que sólo puedan encomendarse a determinadas personas naturales;</v>
          </cell>
          <cell r="H479" t="str">
            <v>PRESTAR  SERVICIOS  DE APOYO EN LAS ACTIVIDADES RELACIONADAS  CON LOS PROGRAMAS  DE VIVIENDA DE LA  SECRETARIA  DISTRITAL DEL HÁBITAT</v>
          </cell>
          <cell r="I479" t="str">
            <v>Inversión</v>
          </cell>
          <cell r="J479">
            <v>30</v>
          </cell>
          <cell r="K479" t="str">
            <v>Financiación para el Desarrollo Territorial</v>
          </cell>
          <cell r="L479" t="str">
            <v>3-3-1-15-04-30-1075-163</v>
          </cell>
          <cell r="M479">
            <v>1010199640</v>
          </cell>
          <cell r="N479" t="str">
            <v>LYCED MENDEZ SOLAQUE</v>
          </cell>
          <cell r="O479">
            <v>9229500</v>
          </cell>
          <cell r="T479">
            <v>9229500</v>
          </cell>
          <cell r="U479">
            <v>9229500</v>
          </cell>
          <cell r="V479">
            <v>42908</v>
          </cell>
          <cell r="W479">
            <v>42908</v>
          </cell>
          <cell r="X479">
            <v>43100</v>
          </cell>
          <cell r="Y479">
            <v>180</v>
          </cell>
          <cell r="AF479">
            <v>1</v>
          </cell>
        </row>
        <row r="480">
          <cell r="A480">
            <v>447</v>
          </cell>
          <cell r="B480">
            <v>2017</v>
          </cell>
          <cell r="C480" t="str">
            <v>17-12-6735327</v>
          </cell>
          <cell r="D480">
            <v>5</v>
          </cell>
          <cell r="E480" t="str">
            <v>CONTRATOS DE PRESTACIÓN DE SERVICIOS PROFESIONALES Y DE APOYO A LA GESTIÓN</v>
          </cell>
          <cell r="F480" t="str">
            <v>Contratación directa</v>
          </cell>
          <cell r="G480" t="str">
            <v>Prestación de servicios profesionales y de apoyo a la gestión, o para la ejecución de trabajos artísticos que sólo puedan encomendarse a determinadas personas naturales;</v>
          </cell>
          <cell r="H480" t="str">
            <v>PRESTAR  SERVICIOS  DE APOYO EN LAS ACTIVIDADES RELACIONADAS  CON LOS PROGRAMAS  DE VIVIENDA DE LA  SECRETARIA  DISTRITAL DEL HÁBITAT</v>
          </cell>
          <cell r="I480" t="str">
            <v>Inversión</v>
          </cell>
          <cell r="J480">
            <v>30</v>
          </cell>
          <cell r="K480" t="str">
            <v>Financiación para el Desarrollo Territorial</v>
          </cell>
          <cell r="L480" t="str">
            <v>3-3-1-15-04-30-1075-163</v>
          </cell>
          <cell r="M480">
            <v>51961445</v>
          </cell>
          <cell r="N480" t="str">
            <v xml:space="preserve"> ROSA ELENA  GUTIERREZ GONZALEZ</v>
          </cell>
          <cell r="O480">
            <v>9229500</v>
          </cell>
          <cell r="T480">
            <v>9229500</v>
          </cell>
          <cell r="U480">
            <v>8152725</v>
          </cell>
          <cell r="V480">
            <v>42908</v>
          </cell>
          <cell r="W480">
            <v>42908</v>
          </cell>
          <cell r="X480">
            <v>43100</v>
          </cell>
          <cell r="Y480">
            <v>180</v>
          </cell>
          <cell r="AF480">
            <v>0.8833333333333333</v>
          </cell>
        </row>
        <row r="481">
          <cell r="A481">
            <v>448</v>
          </cell>
          <cell r="B481">
            <v>2017</v>
          </cell>
          <cell r="C481" t="str">
            <v>17-12-6735742</v>
          </cell>
          <cell r="D481">
            <v>5</v>
          </cell>
          <cell r="E481" t="str">
            <v>CONTRATOS DE PRESTACIÓN DE SERVICIOS PROFESIONALES Y DE APOYO A LA GESTIÓN</v>
          </cell>
          <cell r="F481" t="str">
            <v>Contratación directa</v>
          </cell>
          <cell r="G481" t="str">
            <v>Prestación de servicios profesionales y de apoyo a la gestión, o para la ejecución de trabajos artísticos que sólo puedan encomendarse a determinadas personas naturales;</v>
          </cell>
          <cell r="H481" t="str">
            <v>PRESTAR  SERVICIOS  DE APOYO EN LAS ACTIVIDADES RELACIONADAS  CON LOS PROGRAMAS  DE VIVIENDA DE LA  SECRETARIA  DISTRITAL DEL HÁBITAT</v>
          </cell>
          <cell r="I481" t="str">
            <v>Inversión</v>
          </cell>
          <cell r="J481">
            <v>30</v>
          </cell>
          <cell r="K481" t="str">
            <v>Financiación para el Desarrollo Territorial</v>
          </cell>
          <cell r="L481" t="str">
            <v>3-3-1-15-04-30-1075-163</v>
          </cell>
          <cell r="M481">
            <v>1020813068</v>
          </cell>
          <cell r="N481" t="str">
            <v xml:space="preserve">YILIETH FERNANDA BOHORQUEZ  ARIZA </v>
          </cell>
          <cell r="O481">
            <v>9229500</v>
          </cell>
          <cell r="T481">
            <v>9229500</v>
          </cell>
          <cell r="U481">
            <v>9229500</v>
          </cell>
          <cell r="V481">
            <v>42908</v>
          </cell>
          <cell r="W481">
            <v>42908</v>
          </cell>
          <cell r="X481">
            <v>43100</v>
          </cell>
          <cell r="Y481">
            <v>180</v>
          </cell>
          <cell r="AF481">
            <v>1</v>
          </cell>
        </row>
        <row r="482">
          <cell r="A482">
            <v>449</v>
          </cell>
          <cell r="B482">
            <v>2017</v>
          </cell>
          <cell r="C482" t="str">
            <v>17-12-6739048</v>
          </cell>
          <cell r="D482">
            <v>5</v>
          </cell>
          <cell r="E482" t="str">
            <v>CONTRATOS DE PRESTACIÓN DE SERVICIOS PROFESIONALES Y DE APOYO A LA GESTIÓN</v>
          </cell>
          <cell r="F482" t="str">
            <v>Contratación directa</v>
          </cell>
          <cell r="G482" t="str">
            <v>Prestación de servicios profesionales y de apoyo a la gestión, o para la ejecución de trabajos artísticos que sólo puedan encomendarse a determinadas personas naturales;</v>
          </cell>
          <cell r="H482" t="str">
            <v xml:space="preserve">PRESTACIÓN  DE SERVICIOS PROFESIONALES  PARA BRINDAR APOYO OPERATIVO Y ADMINISTRATIVO EN LOS  PROCESOS RELACIONADOS  CON EL ESQUEMA  DE FINANCIACIÓN  DE VIVIENDA </v>
          </cell>
          <cell r="I482" t="str">
            <v>Inversión</v>
          </cell>
          <cell r="J482">
            <v>30</v>
          </cell>
          <cell r="K482" t="str">
            <v>Financiación para el Desarrollo Territorial</v>
          </cell>
          <cell r="L482" t="str">
            <v>3-3-1-15-04-30-1075-163</v>
          </cell>
          <cell r="M482">
            <v>80060920</v>
          </cell>
          <cell r="N482" t="str">
            <v>SANTIAGO ALBERTO BERNAL  BAEZ</v>
          </cell>
          <cell r="O482">
            <v>25333333</v>
          </cell>
          <cell r="P482">
            <v>1</v>
          </cell>
          <cell r="Q482">
            <v>-133333</v>
          </cell>
          <cell r="T482">
            <v>25200000</v>
          </cell>
          <cell r="U482">
            <v>25200000</v>
          </cell>
          <cell r="V482">
            <v>42908</v>
          </cell>
          <cell r="W482">
            <v>42908</v>
          </cell>
          <cell r="X482">
            <v>43100</v>
          </cell>
          <cell r="Y482">
            <v>190</v>
          </cell>
          <cell r="AF482">
            <v>1</v>
          </cell>
        </row>
        <row r="483">
          <cell r="A483">
            <v>450</v>
          </cell>
          <cell r="B483">
            <v>2017</v>
          </cell>
          <cell r="C483" t="str">
            <v>17-12-6739081</v>
          </cell>
          <cell r="D483">
            <v>5</v>
          </cell>
          <cell r="E483" t="str">
            <v>CONTRATOS DE PRESTACIÓN DE SERVICIOS PROFESIONALES Y DE APOYO A LA GESTIÓN</v>
          </cell>
          <cell r="F483" t="str">
            <v>Contratación directa</v>
          </cell>
          <cell r="G483" t="str">
            <v>Prestación de servicios profesionales y de apoyo a la gestión, o para la ejecución de trabajos artísticos que sólo puedan encomendarse a determinadas personas naturales;</v>
          </cell>
          <cell r="H483" t="str">
            <v>PRESTAR  SERVICIOS  DE APOYO EN LAS ACTIVIDADES RELACIONADAS  CON LOS PROGRAMAS  DE VIVIENDA DE LA  SECRETARIA  DISTRITAL DEL HÁBITAT</v>
          </cell>
          <cell r="I483" t="str">
            <v>Inversión</v>
          </cell>
          <cell r="J483">
            <v>30</v>
          </cell>
          <cell r="K483" t="str">
            <v>Financiación para el Desarrollo Territorial</v>
          </cell>
          <cell r="L483" t="str">
            <v>3-3-1-15-04-30-1075-163</v>
          </cell>
          <cell r="M483">
            <v>1015425721</v>
          </cell>
          <cell r="N483" t="str">
            <v>LUISA FERNANDA RIVERA ANDRADE</v>
          </cell>
          <cell r="O483">
            <v>9229500</v>
          </cell>
          <cell r="T483">
            <v>9229500</v>
          </cell>
          <cell r="U483">
            <v>9229500</v>
          </cell>
          <cell r="V483">
            <v>42908</v>
          </cell>
          <cell r="W483">
            <v>42908</v>
          </cell>
          <cell r="X483">
            <v>43090</v>
          </cell>
          <cell r="Y483">
            <v>180</v>
          </cell>
          <cell r="AF483">
            <v>1</v>
          </cell>
        </row>
        <row r="484">
          <cell r="A484">
            <v>451</v>
          </cell>
          <cell r="B484">
            <v>2017</v>
          </cell>
          <cell r="C484" t="str">
            <v>17-15-6378735</v>
          </cell>
          <cell r="D484">
            <v>2</v>
          </cell>
          <cell r="E484" t="str">
            <v>CONSULTORÍA</v>
          </cell>
          <cell r="F484" t="str">
            <v xml:space="preserve">Selección abreviada </v>
          </cell>
          <cell r="G484" t="str">
            <v xml:space="preserve">Subasta inversa </v>
          </cell>
          <cell r="H484" t="str">
            <v xml:space="preserve">REALIZAR  LOS ESTUDIOS  Y DISEÑOS DEFINITIVOS  PARA LA CONSTRUCCION  DE LAS OBRAS  DE MEJORAMIENTO EN LA INTERVENCION  INTEGRAL CIUDAD BOLIVAR BORDE  RURAL TERRITORIO  CON OPORTUNIDAD CIUDAD BOLIVAR-CABLE </v>
          </cell>
          <cell r="I484" t="str">
            <v>Inversión</v>
          </cell>
          <cell r="J484">
            <v>14</v>
          </cell>
          <cell r="K484" t="str">
            <v>Intervenciones integrales del hábitat</v>
          </cell>
          <cell r="L484" t="str">
            <v>3-3-1-15-02-14-1153-135</v>
          </cell>
          <cell r="M484">
            <v>901091106</v>
          </cell>
          <cell r="N484" t="str">
            <v>CONSORCIO  JG 01</v>
          </cell>
          <cell r="O484">
            <v>4540470011</v>
          </cell>
          <cell r="T484">
            <v>4540470011</v>
          </cell>
          <cell r="U484">
            <v>681070502</v>
          </cell>
          <cell r="V484">
            <v>42908</v>
          </cell>
          <cell r="W484">
            <v>42921</v>
          </cell>
          <cell r="X484">
            <v>43135</v>
          </cell>
          <cell r="Y484">
            <v>210</v>
          </cell>
          <cell r="AF484">
            <v>0.15000000007708453</v>
          </cell>
        </row>
        <row r="485">
          <cell r="A485">
            <v>452</v>
          </cell>
          <cell r="B485">
            <v>2017</v>
          </cell>
          <cell r="C485" t="str">
            <v>17-12-6742389</v>
          </cell>
          <cell r="D485">
            <v>5</v>
          </cell>
          <cell r="E485" t="str">
            <v>CONTRATOS DE PRESTACIÓN DE SERVICIOS PROFESIONALES Y DE APOYO A LA GESTIÓN</v>
          </cell>
          <cell r="F485" t="str">
            <v>Contratación directa</v>
          </cell>
          <cell r="G485" t="str">
            <v>Prestación de servicios profesionales y de apoyo a la gestión, o para la ejecución de trabajos artísticos que sólo puedan encomendarse a determinadas personas naturales;</v>
          </cell>
          <cell r="H485" t="str">
            <v>PRESTAR  SERVICIOS  DE APOYO EN LAS ACTIVIDADES RELACIONADAS  CON LOS PROGRAMAS  DE VIVIENDA DE LA  SECRETARIA  DISTRITAL DEL HÁBITAT</v>
          </cell>
          <cell r="I485" t="str">
            <v>Inversión</v>
          </cell>
          <cell r="J485">
            <v>30</v>
          </cell>
          <cell r="K485" t="str">
            <v>Financiación para el Desarrollo Territorial</v>
          </cell>
          <cell r="L485" t="str">
            <v>3-3-1-15-04-30-1075-163</v>
          </cell>
          <cell r="M485">
            <v>1010216901</v>
          </cell>
          <cell r="N485" t="str">
            <v>LAURA  MILENA PEÑA SALGADO</v>
          </cell>
          <cell r="O485">
            <v>9229500</v>
          </cell>
          <cell r="T485">
            <v>9229500</v>
          </cell>
          <cell r="U485">
            <v>9229500</v>
          </cell>
          <cell r="V485">
            <v>42909</v>
          </cell>
          <cell r="W485">
            <v>42912</v>
          </cell>
          <cell r="X485">
            <v>43100</v>
          </cell>
          <cell r="Y485">
            <v>180</v>
          </cell>
          <cell r="AF485">
            <v>1</v>
          </cell>
        </row>
        <row r="486">
          <cell r="A486">
            <v>453</v>
          </cell>
          <cell r="B486">
            <v>2017</v>
          </cell>
          <cell r="C486" t="str">
            <v>17-15-6481712</v>
          </cell>
          <cell r="D486">
            <v>2</v>
          </cell>
          <cell r="E486" t="str">
            <v>CONSULTORÍA</v>
          </cell>
          <cell r="F486" t="str">
            <v xml:space="preserve">Selección abreviada </v>
          </cell>
          <cell r="G486" t="str">
            <v xml:space="preserve">Subasta inversa </v>
          </cell>
          <cell r="H486" t="str">
            <v>PRESTAR  SERVICIOS  DE APOYO EN LAS ACTIVIDADES RELACIONADAS  CON LOS PROGRAMAS  DE VIVIENDA DE LA  SECRETARIA  DISTRITAL DEL HÁBITAT</v>
          </cell>
          <cell r="I486" t="str">
            <v>Inversión</v>
          </cell>
          <cell r="J486">
            <v>14</v>
          </cell>
          <cell r="K486" t="str">
            <v>Intervenciones integrales del hábitat</v>
          </cell>
          <cell r="L486" t="str">
            <v>3-3-1-15-02-14-1153-135</v>
          </cell>
          <cell r="M486">
            <v>900482944</v>
          </cell>
          <cell r="N486" t="str">
            <v>AC INGENIERIA  DISEÑO Y  CONSTRUCCIONES SAS</v>
          </cell>
          <cell r="O486">
            <v>1119139345</v>
          </cell>
          <cell r="T486">
            <v>1119139345</v>
          </cell>
          <cell r="U486">
            <v>167870901</v>
          </cell>
          <cell r="V486">
            <v>42909</v>
          </cell>
          <cell r="W486">
            <v>42891</v>
          </cell>
          <cell r="X486">
            <v>43163</v>
          </cell>
          <cell r="Y486">
            <v>240</v>
          </cell>
          <cell r="AF486">
            <v>0.14999999932984218</v>
          </cell>
        </row>
        <row r="487">
          <cell r="A487">
            <v>454</v>
          </cell>
          <cell r="B487">
            <v>2017</v>
          </cell>
          <cell r="C487" t="str">
            <v>17-1-172571</v>
          </cell>
          <cell r="D487">
            <v>4</v>
          </cell>
          <cell r="E487" t="str">
            <v>CONTRATOS DE PRESTACIÓN DE SERVICIOS</v>
          </cell>
          <cell r="F487" t="str">
            <v>Licitación pública</v>
          </cell>
          <cell r="G487" t="str">
            <v>No aplica</v>
          </cell>
          <cell r="H487" t="str">
            <v>CONTRATAR LA PRESENTACION  DE SERVICIOS  INTEGRALES  PARA  LA EJECUCION  DE EVENTOS  INSTITUCIONALES  Y DE ACTIVIDADES  LOGISTICAS  PARA LA PROMOCION DE LOS DIFERENTES  PROGRAMAS  Y PROYECTOS  DE LA SECRETARIA  EN EL CUMPLIMIENTO DE LA  MISIONALIDAD DE  LA ENTIDAD</v>
          </cell>
          <cell r="I487" t="str">
            <v>Inversión</v>
          </cell>
          <cell r="J487">
            <v>14</v>
          </cell>
          <cell r="K487" t="str">
            <v>Intervenciones integrales del hábitat</v>
          </cell>
          <cell r="L487" t="str">
            <v>3-3-1-15-02-14-0800-134</v>
          </cell>
          <cell r="M487">
            <v>830075011</v>
          </cell>
          <cell r="N487" t="str">
            <v>CENTURY MEDIA  SAS</v>
          </cell>
          <cell r="O487">
            <v>120592571</v>
          </cell>
          <cell r="T487">
            <v>120592571</v>
          </cell>
          <cell r="U487">
            <v>120592571</v>
          </cell>
          <cell r="V487">
            <v>42909</v>
          </cell>
          <cell r="W487">
            <v>42914</v>
          </cell>
          <cell r="X487">
            <v>43096</v>
          </cell>
          <cell r="Y487">
            <v>210</v>
          </cell>
          <cell r="AF487">
            <v>1</v>
          </cell>
        </row>
        <row r="488">
          <cell r="A488">
            <v>454</v>
          </cell>
          <cell r="B488">
            <v>2017</v>
          </cell>
          <cell r="C488" t="str">
            <v>17-1-172571</v>
          </cell>
          <cell r="D488">
            <v>4</v>
          </cell>
          <cell r="E488" t="str">
            <v>CONTRATOS DE PRESTACIÓN DE SERVICIOS</v>
          </cell>
          <cell r="F488" t="str">
            <v>Licitación pública</v>
          </cell>
          <cell r="G488" t="str">
            <v>No aplica</v>
          </cell>
          <cell r="H488" t="str">
            <v>CONTRATAR LA PRESENTACION  DE SERVICIOS  INTEGRALES  PARA  LA EJECUCION  DE EVENTOS  INSTITUCIONALES  Y DE ACTIVIDADES  LOGISTICAS  PARA LA PROMOCION DE LOS DIFERENTES  PROGRAMAS  Y PROYECTOS  DE LA SECRETARIA  EN EL CUMPLIMIENTO DE LA  MISIONALIDAD DE  LA ENTIDAD</v>
          </cell>
          <cell r="I488" t="str">
            <v>Inversión</v>
          </cell>
          <cell r="J488">
            <v>30</v>
          </cell>
          <cell r="K488" t="str">
            <v>No ha seleccionado un número de programa</v>
          </cell>
          <cell r="L488" t="str">
            <v>3-3-1-15-04-30-1075-163</v>
          </cell>
          <cell r="M488">
            <v>830075011</v>
          </cell>
          <cell r="N488" t="str">
            <v>CENTURY MEDIA  SAS</v>
          </cell>
          <cell r="O488">
            <v>100000000</v>
          </cell>
          <cell r="T488">
            <v>100000000</v>
          </cell>
          <cell r="U488">
            <v>92691981</v>
          </cell>
          <cell r="V488">
            <v>42909</v>
          </cell>
          <cell r="W488">
            <v>42914</v>
          </cell>
          <cell r="X488">
            <v>43096</v>
          </cell>
          <cell r="Y488">
            <v>210</v>
          </cell>
          <cell r="AF488">
            <v>0.92691981000000001</v>
          </cell>
        </row>
        <row r="489">
          <cell r="A489">
            <v>454</v>
          </cell>
          <cell r="B489">
            <v>2017</v>
          </cell>
          <cell r="C489" t="str">
            <v>17-1-172571</v>
          </cell>
          <cell r="D489">
            <v>4</v>
          </cell>
          <cell r="E489" t="str">
            <v>CONTRATOS DE PRESTACIÓN DE SERVICIOS</v>
          </cell>
          <cell r="F489" t="str">
            <v>Licitación pública</v>
          </cell>
          <cell r="G489" t="str">
            <v>No aplica</v>
          </cell>
          <cell r="H489" t="str">
            <v>CONTRATAR LA PRESENTACION  DE SERVICIOS  INTEGRALES  PARA  LA EJECUCION  DE EVENTOS  INSTITUCIONALES  Y DE ACTIVIDADES  LOGISTICAS  PARA LA PROMOCION DE LOS DIFERENTES  PROGRAMAS  Y PROYECTOS  DE LA SECRETARIA  EN EL CUMPLIMIENTO DE LA  MISIONALIDAD DE  LA ENTIDAD</v>
          </cell>
          <cell r="I489" t="str">
            <v>Inversión</v>
          </cell>
          <cell r="J489">
            <v>42</v>
          </cell>
          <cell r="K489" t="str">
            <v>No ha seleccionado un número de programa</v>
          </cell>
          <cell r="L489" t="str">
            <v>3-3-1-15-07-42-0491-185</v>
          </cell>
          <cell r="M489">
            <v>830075011</v>
          </cell>
          <cell r="N489" t="str">
            <v>CENTURY MEDIA  SAS</v>
          </cell>
          <cell r="O489">
            <v>90000000</v>
          </cell>
          <cell r="T489">
            <v>90000000</v>
          </cell>
          <cell r="U489">
            <v>90000000</v>
          </cell>
          <cell r="V489">
            <v>42909</v>
          </cell>
          <cell r="W489">
            <v>42914</v>
          </cell>
          <cell r="X489">
            <v>43096</v>
          </cell>
          <cell r="Y489">
            <v>210</v>
          </cell>
          <cell r="AF489">
            <v>1</v>
          </cell>
        </row>
        <row r="490">
          <cell r="A490">
            <v>454</v>
          </cell>
          <cell r="B490">
            <v>2017</v>
          </cell>
          <cell r="C490" t="str">
            <v>17-1-172571</v>
          </cell>
          <cell r="D490">
            <v>4</v>
          </cell>
          <cell r="E490" t="str">
            <v>CONTRATOS DE PRESTACIÓN DE SERVICIOS</v>
          </cell>
          <cell r="F490" t="str">
            <v>Licitación pública</v>
          </cell>
          <cell r="G490" t="str">
            <v>No aplica</v>
          </cell>
          <cell r="H490" t="str">
            <v>CONTRATAR LA PRESENTACION  DE SERVICIOS  INTEGRALES  PARA  LA EJECUCION  DE EVENTOS  INSTITUCIONALES  Y DE ACTIVIDADES  LOGISTICAS  PARA LA PROMOCION DE LOS DIFERENTES  PROGRAMAS  Y PROYECTOS  DE LA SECRETARIA  EN EL CUMPLIMIENTO DE LA  MISIONALIDAD DE  LA ENTIDAD</v>
          </cell>
          <cell r="I490" t="str">
            <v>Inversión</v>
          </cell>
          <cell r="J490">
            <v>42</v>
          </cell>
          <cell r="K490" t="str">
            <v>No ha seleccionado un número de programa</v>
          </cell>
          <cell r="L490" t="str">
            <v>3-3-1-15-07-42-1102-185</v>
          </cell>
          <cell r="M490">
            <v>830075011</v>
          </cell>
          <cell r="N490" t="str">
            <v>CENTURY MEDIA  SAS</v>
          </cell>
          <cell r="O490">
            <v>30000000</v>
          </cell>
          <cell r="T490">
            <v>30000000</v>
          </cell>
          <cell r="U490">
            <v>30000000</v>
          </cell>
          <cell r="V490">
            <v>42909</v>
          </cell>
          <cell r="W490">
            <v>42914</v>
          </cell>
          <cell r="X490">
            <v>43096</v>
          </cell>
          <cell r="Y490">
            <v>210</v>
          </cell>
          <cell r="AF490">
            <v>1</v>
          </cell>
        </row>
        <row r="491">
          <cell r="A491">
            <v>454</v>
          </cell>
          <cell r="B491">
            <v>2017</v>
          </cell>
          <cell r="C491" t="str">
            <v>17-1-172571</v>
          </cell>
          <cell r="D491">
            <v>4</v>
          </cell>
          <cell r="E491" t="str">
            <v>CONTRATOS DE PRESTACIÓN DE SERVICIOS</v>
          </cell>
          <cell r="F491" t="str">
            <v>Licitación pública</v>
          </cell>
          <cell r="G491" t="str">
            <v>No aplica</v>
          </cell>
          <cell r="H491" t="str">
            <v>CONTRATAR LA PRESENTACION  DE SERVICIOS  INTEGRALES  PARA  LA EJECUCION  DE EVENTOS  INSTITUCIONALES  Y DE ACTIVIDADES  LOGISTICAS  PARA LA PROMOCION DE LOS DIFERENTES  PROGRAMAS  Y PROYECTOS  DE LA SECRETARIA  EN EL CUMPLIMIENTO DE LA  MISIONALIDAD DE  LA ENTIDAD</v>
          </cell>
          <cell r="I491" t="str">
            <v>Inversión</v>
          </cell>
          <cell r="J491">
            <v>43</v>
          </cell>
          <cell r="K491" t="str">
            <v>No ha seleccionado un número de programa</v>
          </cell>
          <cell r="L491" t="str">
            <v>3-3-1-15-07-43-0418-189</v>
          </cell>
          <cell r="M491">
            <v>830075011</v>
          </cell>
          <cell r="N491" t="str">
            <v>CENTURY MEDIA  SAS</v>
          </cell>
          <cell r="O491">
            <v>150000000</v>
          </cell>
          <cell r="T491">
            <v>150000000</v>
          </cell>
          <cell r="U491">
            <v>96834636</v>
          </cell>
          <cell r="V491">
            <v>42909</v>
          </cell>
          <cell r="W491">
            <v>42914</v>
          </cell>
          <cell r="X491">
            <v>43096</v>
          </cell>
          <cell r="Y491">
            <v>210</v>
          </cell>
          <cell r="AF491">
            <v>0.64556424000000001</v>
          </cell>
        </row>
        <row r="492">
          <cell r="A492">
            <v>455</v>
          </cell>
          <cell r="B492">
            <v>2017</v>
          </cell>
          <cell r="C492" t="str">
            <v>17-12-6752815</v>
          </cell>
          <cell r="D492">
            <v>5</v>
          </cell>
          <cell r="E492" t="str">
            <v>CONTRATOS DE PRESTACIÓN DE SERVICIOS PROFESIONALES Y DE APOYO A LA GESTIÓN</v>
          </cell>
          <cell r="F492" t="str">
            <v>Contratación directa</v>
          </cell>
          <cell r="G492" t="str">
            <v>Prestación de servicios profesionales y de apoyo a la gestión, o para la ejecución de trabajos artísticos que sólo puedan encomendarse a determinadas personas naturales;</v>
          </cell>
          <cell r="H492" t="str">
            <v xml:space="preserve">PRESTAR SERVICIOS  DE APOYO EN LAS ACTIVIDADES RELACIONADAS  CON LOS  PROGRAMAS  DE VIVIENDA DE LA SECRETARIA  DISTRITAL DEL HÁBITAT </v>
          </cell>
          <cell r="I492" t="str">
            <v>Inversión</v>
          </cell>
          <cell r="J492">
            <v>30</v>
          </cell>
          <cell r="K492" t="str">
            <v>Financiación para el Desarrollo Territorial</v>
          </cell>
          <cell r="L492" t="str">
            <v>3-3-1-15-04-30-1075-163</v>
          </cell>
          <cell r="M492">
            <v>1016027317</v>
          </cell>
          <cell r="N492" t="str">
            <v xml:space="preserve">ANA MILENA  RIOS PALACIOS </v>
          </cell>
          <cell r="O492">
            <v>9229500</v>
          </cell>
          <cell r="T492">
            <v>9229500</v>
          </cell>
          <cell r="U492">
            <v>9229500</v>
          </cell>
          <cell r="V492">
            <v>42913</v>
          </cell>
          <cell r="W492">
            <v>42913</v>
          </cell>
          <cell r="X492">
            <v>43100</v>
          </cell>
          <cell r="Y492">
            <v>180</v>
          </cell>
          <cell r="AF492">
            <v>1</v>
          </cell>
        </row>
        <row r="493">
          <cell r="A493">
            <v>456</v>
          </cell>
          <cell r="B493">
            <v>2017</v>
          </cell>
          <cell r="C493" t="str">
            <v>17-12-6757342</v>
          </cell>
          <cell r="D493">
            <v>5</v>
          </cell>
          <cell r="E493" t="str">
            <v>CONTRATOS DE PRESTACIÓN DE SERVICIOS PROFESIONALES Y DE APOYO A LA GESTIÓN</v>
          </cell>
          <cell r="F493" t="str">
            <v>Contratación directa</v>
          </cell>
          <cell r="G493" t="str">
            <v>Prestación de servicios profesionales y de apoyo a la gestión, o para la ejecución de trabajos artísticos que sólo puedan encomendarse a determinadas personas naturales;</v>
          </cell>
          <cell r="H493" t="str">
            <v xml:space="preserve">PRESTAR  LOS  SERVICIOS  PROFESIONALES  PARA APOYAR LA IMPLEMENTACION  DE LOS  PROYECTOS  DE TRANSFORMACIONES  URBANAS  PARA LA INCLUSIÓN  DESDE LOS COMPONENTES  TÉCNICOS  Y SOCIALES  EN EL  MARCO DE LAS INTERVENCIONES  INTEGRALES  DE MEJORAMIENTO </v>
          </cell>
          <cell r="I493" t="str">
            <v>Inversión</v>
          </cell>
          <cell r="J493">
            <v>14</v>
          </cell>
          <cell r="K493" t="str">
            <v>Intervenciones integrales del hábitat</v>
          </cell>
          <cell r="L493" t="str">
            <v>3-3-1-15-02-14-1153-135</v>
          </cell>
          <cell r="M493">
            <v>1013589203</v>
          </cell>
          <cell r="N493" t="str">
            <v>LADY CAROLINA  MARTINEZ SANCHEZ</v>
          </cell>
          <cell r="O493">
            <v>32805500</v>
          </cell>
          <cell r="T493">
            <v>32805500</v>
          </cell>
          <cell r="U493">
            <v>32625250</v>
          </cell>
          <cell r="V493">
            <v>42914</v>
          </cell>
          <cell r="W493">
            <v>42915</v>
          </cell>
          <cell r="X493">
            <v>43093</v>
          </cell>
          <cell r="Y493">
            <v>180</v>
          </cell>
          <cell r="AF493">
            <v>0.99450549450549453</v>
          </cell>
        </row>
        <row r="494">
          <cell r="A494">
            <v>457</v>
          </cell>
          <cell r="B494">
            <v>2017</v>
          </cell>
          <cell r="C494" t="str">
            <v>17-12-6757503</v>
          </cell>
          <cell r="D494">
            <v>5</v>
          </cell>
          <cell r="E494" t="str">
            <v>CONTRATOS DE PRESTACIÓN DE SERVICIOS PROFESIONALES Y DE APOYO A LA GESTIÓN</v>
          </cell>
          <cell r="F494" t="str">
            <v>Contratación directa</v>
          </cell>
          <cell r="G494" t="str">
            <v>Prestación de servicios profesionales y de apoyo a la gestión, o para la ejecución de trabajos artísticos que sólo puedan encomendarse a determinadas personas naturales;</v>
          </cell>
          <cell r="H494" t="str">
            <v>PRESTAR  SERVICIOS  DE APOYO EN LAS ACTIVIDADES RELACIONADAS  CON LOS PROGRAMAS  DE VIVIENDA DE LA  SECRETARIA  DISTRITAL DEL HÁBITAT</v>
          </cell>
          <cell r="I494" t="str">
            <v>Inversión</v>
          </cell>
          <cell r="J494">
            <v>30</v>
          </cell>
          <cell r="K494" t="str">
            <v>Financiación para el Desarrollo Territorial</v>
          </cell>
          <cell r="L494" t="str">
            <v>3-3-1-15-04-30-1075-163</v>
          </cell>
          <cell r="M494">
            <v>52099390</v>
          </cell>
          <cell r="N494" t="str">
            <v>MILENAOSORIO GARZON</v>
          </cell>
          <cell r="O494">
            <v>9229500</v>
          </cell>
          <cell r="T494">
            <v>9229500</v>
          </cell>
          <cell r="U494">
            <v>9229500</v>
          </cell>
          <cell r="V494">
            <v>42915</v>
          </cell>
          <cell r="W494">
            <v>42915</v>
          </cell>
          <cell r="X494">
            <v>43100</v>
          </cell>
          <cell r="Y494">
            <v>180</v>
          </cell>
          <cell r="AF494">
            <v>1</v>
          </cell>
        </row>
        <row r="495">
          <cell r="A495">
            <v>458</v>
          </cell>
          <cell r="B495">
            <v>2017</v>
          </cell>
          <cell r="C495" t="str">
            <v>17-12-6757620</v>
          </cell>
          <cell r="D495">
            <v>5</v>
          </cell>
          <cell r="E495" t="str">
            <v>CONTRATOS DE PRESTACIÓN DE SERVICIOS PROFESIONALES Y DE APOYO A LA GESTIÓN</v>
          </cell>
          <cell r="F495" t="str">
            <v>Contratación directa</v>
          </cell>
          <cell r="G495" t="str">
            <v>Prestación de servicios profesionales y de apoyo a la gestión, o para la ejecución de trabajos artísticos que sólo puedan encomendarse a determinadas personas naturales;</v>
          </cell>
          <cell r="H495" t="str">
            <v xml:space="preserve">PRESTAR SERVICIOS  PROFESIONALES  PARA APOYAR JURÍDICAMENTE  LA FORMULACIÓN  DE NORMATIVIDAD EL SEGUIMIENTO DE CONVENIOS PARA  LA  PRODUCCIÓN   DE VIVIENDA  Y LA ELABORACIÓN  DE DOCUMENTOS  RESULTANTES  DE LA APLICACIÓN  E INSTRUMENTOS  DE GESTIÓN DEL SUELO </v>
          </cell>
          <cell r="I495" t="str">
            <v>Inversión</v>
          </cell>
          <cell r="J495">
            <v>14</v>
          </cell>
          <cell r="K495" t="str">
            <v>Intervenciones integrales del hábitat</v>
          </cell>
          <cell r="L495" t="str">
            <v>3-3-1-15-02-14-0487-134</v>
          </cell>
          <cell r="M495">
            <v>79945408</v>
          </cell>
          <cell r="N495" t="str">
            <v xml:space="preserve">JUAN FELIPEMONTES CONTRERAS </v>
          </cell>
          <cell r="O495">
            <v>55419000</v>
          </cell>
          <cell r="T495">
            <v>55419000</v>
          </cell>
          <cell r="U495">
            <v>55419000</v>
          </cell>
          <cell r="V495">
            <v>42915</v>
          </cell>
          <cell r="W495">
            <v>42915</v>
          </cell>
          <cell r="X495">
            <v>43100</v>
          </cell>
          <cell r="Y495">
            <v>182</v>
          </cell>
          <cell r="AF495">
            <v>1</v>
          </cell>
        </row>
        <row r="496">
          <cell r="A496">
            <v>459</v>
          </cell>
          <cell r="B496">
            <v>2017</v>
          </cell>
          <cell r="C496" t="str">
            <v>17-12-6757676</v>
          </cell>
          <cell r="D496">
            <v>5</v>
          </cell>
          <cell r="E496" t="str">
            <v>CONTRATOS DE PRESTACIÓN DE SERVICIOS PROFESIONALES Y DE APOYO A LA GESTIÓN</v>
          </cell>
          <cell r="F496" t="str">
            <v>Contratación directa</v>
          </cell>
          <cell r="G496" t="str">
            <v>Prestación de servicios profesionales y de apoyo a la gestión, o para la ejecución de trabajos artísticos que sólo puedan encomendarse a determinadas personas naturales;</v>
          </cell>
          <cell r="H496" t="str">
            <v>PRESTAR  SERVICIOS  DE APOYO EN LAS ACTIVIDADES RELACIONADAS  CON LOS PROGRAMAS  DE VIVIENDA DE LA  SECRETARIA  DISTRITAL DEL HÁBITAT</v>
          </cell>
          <cell r="I496" t="str">
            <v>Inversión</v>
          </cell>
          <cell r="J496">
            <v>30</v>
          </cell>
          <cell r="K496" t="str">
            <v>Financiación para el Desarrollo Territorial</v>
          </cell>
          <cell r="L496" t="str">
            <v>3-3-1-15-04-30-1075-163</v>
          </cell>
          <cell r="M496">
            <v>1073696730</v>
          </cell>
          <cell r="N496" t="str">
            <v xml:space="preserve"> NIXON DAVID BAQUERO HERNANDEZ</v>
          </cell>
          <cell r="O496">
            <v>9229500</v>
          </cell>
          <cell r="T496">
            <v>9229500</v>
          </cell>
          <cell r="U496">
            <v>7486150</v>
          </cell>
          <cell r="V496">
            <v>42915</v>
          </cell>
          <cell r="W496">
            <v>42921</v>
          </cell>
          <cell r="X496">
            <v>43100</v>
          </cell>
          <cell r="Y496">
            <v>180</v>
          </cell>
          <cell r="AF496">
            <v>0.81111111111111112</v>
          </cell>
        </row>
        <row r="497">
          <cell r="A497">
            <v>460</v>
          </cell>
          <cell r="B497">
            <v>2017</v>
          </cell>
          <cell r="C497" t="str">
            <v>17-12-6757699</v>
          </cell>
          <cell r="D497">
            <v>5</v>
          </cell>
          <cell r="E497" t="str">
            <v>CONTRATOS DE PRESTACIÓN DE SERVICIOS PROFESIONALES Y DE APOYO A LA GESTIÓN</v>
          </cell>
          <cell r="F497" t="str">
            <v>Contratación directa</v>
          </cell>
          <cell r="G497" t="str">
            <v>Prestación de servicios profesionales y de apoyo a la gestión, o para la ejecución de trabajos artísticos que sólo puedan encomendarse a determinadas personas naturales;</v>
          </cell>
          <cell r="H497" t="str">
            <v>PRESTAR  SERVICIOS  DE APOYO EN LAS ACTIVIDADES RELACIONADAS  CON LOS PROGRAMAS  DE VIVIENDA DE LA  SECRETARIA  DISTRITAL DEL HÁBITAT</v>
          </cell>
          <cell r="I497" t="str">
            <v>Inversión</v>
          </cell>
          <cell r="J497">
            <v>30</v>
          </cell>
          <cell r="K497" t="str">
            <v>Financiación para el Desarrollo Territorial</v>
          </cell>
          <cell r="L497" t="str">
            <v>3-3-1-15-04-30-1075-163</v>
          </cell>
          <cell r="M497">
            <v>1022924012</v>
          </cell>
          <cell r="N497" t="str">
            <v xml:space="preserve">JHON  FREDYRODRIGUEZ  NIÑO </v>
          </cell>
          <cell r="O497">
            <v>9229500</v>
          </cell>
          <cell r="T497">
            <v>9229500</v>
          </cell>
          <cell r="U497">
            <v>9229500</v>
          </cell>
          <cell r="V497">
            <v>42915</v>
          </cell>
          <cell r="W497">
            <v>42916</v>
          </cell>
          <cell r="X497">
            <v>43100</v>
          </cell>
          <cell r="Y497">
            <v>180</v>
          </cell>
          <cell r="AF497">
            <v>1</v>
          </cell>
        </row>
        <row r="498">
          <cell r="A498">
            <v>461</v>
          </cell>
          <cell r="B498">
            <v>2017</v>
          </cell>
          <cell r="C498" t="str">
            <v>No Aplica</v>
          </cell>
          <cell r="D498">
            <v>17</v>
          </cell>
          <cell r="E498" t="str">
            <v xml:space="preserve">CONVENIOS DE APOYO Y/O CONVENIOS DE ASOCIACIÓN </v>
          </cell>
          <cell r="F498" t="str">
            <v>Contratación directa</v>
          </cell>
          <cell r="G498" t="str">
            <v>Prestación de servicios profesionales y de apoyo a la gestión, o para la ejecución de trabajos artísticos que sólo puedan encomendarse a determinadas personas naturales;</v>
          </cell>
          <cell r="H498" t="str">
            <v>Promover y mantener la cooperación y la comunicación con el fin de transferir e intercambiar conocimientos en temas relacionados con el tratamiento del agua, para así contribuir al crecimiento y desarrollo de la Nación y la ciudad de Bogotá D.C..</v>
          </cell>
          <cell r="I498" t="str">
            <v>Inversión</v>
          </cell>
          <cell r="K498" t="str">
            <v>No ha seleccionado un número de programa</v>
          </cell>
          <cell r="L498" t="str">
            <v>N/A</v>
          </cell>
          <cell r="N498" t="str">
            <v xml:space="preserve">MEMORANDO DE ENTENDIMIENTO REPUBLICA DE COREA </v>
          </cell>
          <cell r="T498">
            <v>0</v>
          </cell>
          <cell r="V498">
            <v>42915</v>
          </cell>
          <cell r="W498">
            <v>42917</v>
          </cell>
          <cell r="X498">
            <v>43101</v>
          </cell>
          <cell r="Y498">
            <v>184</v>
          </cell>
          <cell r="Z498">
            <v>184</v>
          </cell>
          <cell r="AF498" t="e">
            <v>#DIV/0!</v>
          </cell>
        </row>
        <row r="499">
          <cell r="A499">
            <v>462</v>
          </cell>
          <cell r="B499">
            <v>2017</v>
          </cell>
          <cell r="C499" t="str">
            <v>17-11-6604691</v>
          </cell>
          <cell r="D499">
            <v>10</v>
          </cell>
          <cell r="E499" t="str">
            <v>SEGUROS</v>
          </cell>
          <cell r="F499" t="str">
            <v xml:space="preserve">Selección abreviada </v>
          </cell>
          <cell r="G499" t="str">
            <v xml:space="preserve">Subasta inversa </v>
          </cell>
          <cell r="H499" t="str">
            <v>CONTRATAR LAS POLIZAS DE LOS SEGUROS  QUE AMPAREN  LOS BIENES  E INTERESES  ASEGURABLES  DE LA ENTIDAD</v>
          </cell>
          <cell r="I499" t="str">
            <v>Funcionamiento</v>
          </cell>
          <cell r="K499" t="str">
            <v>No ha seleccionado un número de programa</v>
          </cell>
          <cell r="L499" t="str">
            <v>3-1-2-02-06-01-0000-00</v>
          </cell>
          <cell r="M499">
            <v>860002184</v>
          </cell>
          <cell r="N499" t="str">
            <v>AXA  COLPATRIA  SEGUROS  SA.</v>
          </cell>
          <cell r="O499">
            <v>48059771</v>
          </cell>
          <cell r="T499">
            <v>48059771</v>
          </cell>
          <cell r="U499">
            <v>47059771</v>
          </cell>
          <cell r="V499">
            <v>42915</v>
          </cell>
          <cell r="W499">
            <v>42918</v>
          </cell>
          <cell r="X499">
            <v>43102</v>
          </cell>
          <cell r="Y499">
            <v>427</v>
          </cell>
          <cell r="AF499">
            <v>0.9791925766770716</v>
          </cell>
        </row>
        <row r="500">
          <cell r="A500">
            <v>463</v>
          </cell>
          <cell r="B500">
            <v>2017</v>
          </cell>
          <cell r="C500" t="str">
            <v>17-12-6761239</v>
          </cell>
          <cell r="D500">
            <v>5</v>
          </cell>
          <cell r="E500" t="str">
            <v>CONTRATOS DE PRESTACIÓN DE SERVICIOS PROFESIONALES Y DE APOYO A LA GESTIÓN</v>
          </cell>
          <cell r="F500" t="str">
            <v>Contratación directa</v>
          </cell>
          <cell r="G500" t="str">
            <v>Prestación de servicios profesionales y de apoyo a la gestión, o para la ejecución de trabajos artísticos que sólo puedan encomendarse a determinadas personas naturales;</v>
          </cell>
          <cell r="H500" t="str">
            <v>PRESTAR SERVICIOS  PROFESIONALES  PARA  APOYAR EL SEGUIMIENTO DE LOS PROYECTOS  DE TRANSFORMACIONES  URBANAS  PARA LA  INCLUSION  EN EL MARCO DE LAS  INTERVENCIONES INTEGRALES  DE MEJORAMIENTO</v>
          </cell>
          <cell r="I500" t="str">
            <v>Inversión</v>
          </cell>
          <cell r="J500">
            <v>14</v>
          </cell>
          <cell r="K500" t="str">
            <v>Intervenciones integrales del hábitat</v>
          </cell>
          <cell r="L500" t="str">
            <v>3-3-1-15-02-14-1153-135</v>
          </cell>
          <cell r="M500">
            <v>80050467</v>
          </cell>
          <cell r="N500" t="str">
            <v>WILLIAM  ANDRESSEPULVEDA</v>
          </cell>
          <cell r="O500">
            <v>36960000</v>
          </cell>
          <cell r="T500">
            <v>36960000</v>
          </cell>
          <cell r="U500">
            <v>36960000</v>
          </cell>
          <cell r="V500">
            <v>42916</v>
          </cell>
          <cell r="W500">
            <v>42916</v>
          </cell>
          <cell r="X500">
            <v>43103</v>
          </cell>
          <cell r="Y500">
            <v>176</v>
          </cell>
          <cell r="AF500">
            <v>1</v>
          </cell>
        </row>
        <row r="501">
          <cell r="A501">
            <v>464</v>
          </cell>
          <cell r="B501">
            <v>2017</v>
          </cell>
          <cell r="C501" t="str">
            <v>17-12-6768418</v>
          </cell>
          <cell r="D501">
            <v>5</v>
          </cell>
          <cell r="E501" t="str">
            <v>CONTRATOS DE PRESTACIÓN DE SERVICIOS PROFESIONALES Y DE APOYO A LA GESTIÓN</v>
          </cell>
          <cell r="F501" t="str">
            <v>Contratación directa</v>
          </cell>
          <cell r="G501" t="str">
            <v>Prestación de servicios profesionales y de apoyo a la gestión, o para la ejecución de trabajos artísticos que sólo puedan encomendarse a determinadas personas naturales;</v>
          </cell>
          <cell r="H501" t="str">
            <v>PRESTAR SERVICIOS  PROFESIONALES  PARA APOYAR LA IMPLEMENTACION  DE LOS  PROYECTOS  DE TRANSFORMACIONES  URBANAS  PARA LA  INCLUSIÓN DESDE LOS COMPONENTES  TÉCNICOS  Y SOCIALES  EN EL MARCO  DE LAS  INTERVENCIONES  INTEGRALES  DE MEJORAMIENTO</v>
          </cell>
          <cell r="I501" t="str">
            <v>Inversión</v>
          </cell>
          <cell r="J501">
            <v>14</v>
          </cell>
          <cell r="K501" t="str">
            <v>Intervenciones integrales del hábitat</v>
          </cell>
          <cell r="L501" t="str">
            <v>3-3-1-15-02-14-1153-135</v>
          </cell>
          <cell r="M501">
            <v>1152187694</v>
          </cell>
          <cell r="N501" t="str">
            <v>DAVIDCARDONA GARCIA</v>
          </cell>
          <cell r="O501">
            <v>32625250</v>
          </cell>
          <cell r="T501">
            <v>32625250</v>
          </cell>
          <cell r="U501">
            <v>32625250</v>
          </cell>
          <cell r="V501">
            <v>42916</v>
          </cell>
          <cell r="W501">
            <v>42916</v>
          </cell>
          <cell r="X501">
            <v>43099</v>
          </cell>
          <cell r="Y501">
            <v>180</v>
          </cell>
          <cell r="AF501">
            <v>1</v>
          </cell>
        </row>
        <row r="502">
          <cell r="A502">
            <v>465</v>
          </cell>
          <cell r="B502">
            <v>2017</v>
          </cell>
          <cell r="C502" t="str">
            <v>17-12-6768522</v>
          </cell>
          <cell r="D502">
            <v>17</v>
          </cell>
          <cell r="E502" t="str">
            <v xml:space="preserve">CONVENIOS DE APOYO Y/O CONVENIOS DE ASOCIACIÓN </v>
          </cell>
          <cell r="F502" t="str">
            <v>Contratación directa</v>
          </cell>
          <cell r="G502" t="str">
            <v>Contratos interadministrativos</v>
          </cell>
          <cell r="H502" t="str">
            <v xml:space="preserve">AUNAR ESFUERZOS  TÉCNICOS  FINANCIEROS  Y JURÍDICOS  PARA EL PROCESO DE FORMULACIÓN  DE LA POLÍTICA DE GESTIÓN  INTEGRAL DEL SECTOR HÁBITAT 2018-2030 DE BOGOTA DC Y SU ESTRATEGIA  DE IMPLEMENTACION  ASEGURANDO LA ARTICULACIÓN  DE LA POLÍTICA CON EL PROCESO DE REVISIÓN  DEL PLAN DE  ORDENAMIENTO TERRITORIAL DE BOGOTA E INCLUYENDO LOS LINEAMIENTOS  DE LA  NUEVA  AGENDA  URBANA Y LA  AGENDA 2030 PARA EL DESARROLLO SOSTENIBLE </v>
          </cell>
          <cell r="I502" t="str">
            <v>Inversión</v>
          </cell>
          <cell r="J502">
            <v>14</v>
          </cell>
          <cell r="K502" t="str">
            <v>Intervenciones integrales del hábitat</v>
          </cell>
          <cell r="L502" t="str">
            <v>3-3-1-15-02-14-1151-134</v>
          </cell>
          <cell r="M502">
            <v>800091076</v>
          </cell>
          <cell r="N502" t="str">
            <v>PNUD- ONU-HABITAT  ACUERDO DE CONTRIBUCION</v>
          </cell>
          <cell r="O502">
            <v>900000000</v>
          </cell>
          <cell r="T502">
            <v>900000000</v>
          </cell>
          <cell r="U502">
            <v>900000000</v>
          </cell>
          <cell r="V502">
            <v>42920</v>
          </cell>
          <cell r="W502">
            <v>42921</v>
          </cell>
          <cell r="X502">
            <v>43286</v>
          </cell>
          <cell r="Y502">
            <v>365</v>
          </cell>
          <cell r="AF502">
            <v>1</v>
          </cell>
        </row>
        <row r="503">
          <cell r="A503">
            <v>466</v>
          </cell>
          <cell r="B503">
            <v>2017</v>
          </cell>
          <cell r="C503" t="str">
            <v>17-12-6775936</v>
          </cell>
          <cell r="D503">
            <v>5</v>
          </cell>
          <cell r="E503" t="str">
            <v>CONTRATOS DE PRESTACIÓN DE SERVICIOS PROFESIONALES Y DE APOYO A LA GESTIÓN</v>
          </cell>
          <cell r="F503" t="str">
            <v>Contratación directa</v>
          </cell>
          <cell r="G503" t="str">
            <v>Prestación de servicios profesionales y de apoyo a la gestión, o para la ejecución de trabajos artísticos que sólo puedan encomendarse a determinadas personas naturales;</v>
          </cell>
          <cell r="H503" t="str">
            <v>PRESTAR SERVICIOS  PROFESIONALES  PARA ACTUALIZAR DISEÑAR Y DESARROLLAR LOS REQUERIMIENTOS  TÉCNICOS  PARA LA APLICACIÓN  WEB DE LA VENTANILLA ÚNICA DE LA CONSTRUCCIÓN -VUC</v>
          </cell>
          <cell r="I503" t="str">
            <v>Inversión</v>
          </cell>
          <cell r="J503">
            <v>14</v>
          </cell>
          <cell r="K503" t="str">
            <v>Intervenciones integrales del hábitat</v>
          </cell>
          <cell r="L503" t="str">
            <v>3-3-1-15-02-14-0800-134</v>
          </cell>
          <cell r="M503">
            <v>19492550</v>
          </cell>
          <cell r="N503" t="str">
            <v>CESAR AUGUSTOVEGA LIZARAZO</v>
          </cell>
          <cell r="O503">
            <v>29333333</v>
          </cell>
          <cell r="T503">
            <v>29333333</v>
          </cell>
          <cell r="U503">
            <v>22500000</v>
          </cell>
          <cell r="V503">
            <v>42921</v>
          </cell>
          <cell r="W503">
            <v>42921</v>
          </cell>
          <cell r="X503">
            <v>43059</v>
          </cell>
          <cell r="Y503">
            <v>176</v>
          </cell>
          <cell r="AF503">
            <v>0.76704546326188028</v>
          </cell>
        </row>
        <row r="504">
          <cell r="A504">
            <v>467</v>
          </cell>
          <cell r="B504">
            <v>2017</v>
          </cell>
          <cell r="C504" t="str">
            <v>17-12-6775989</v>
          </cell>
          <cell r="D504">
            <v>5</v>
          </cell>
          <cell r="E504" t="str">
            <v>CONTRATOS DE PRESTACIÓN DE SERVICIOS PROFESIONALES Y DE APOYO A LA GESTIÓN</v>
          </cell>
          <cell r="F504" t="str">
            <v>Contratación directa</v>
          </cell>
          <cell r="G504" t="str">
            <v>Prestación de servicios profesionales y de apoyo a la gestión, o para la ejecución de trabajos artísticos que sólo puedan encomendarse a determinadas personas naturales;</v>
          </cell>
          <cell r="H504" t="str">
            <v>PRESTACIÓN DE SERVICIOS  PARA BRINDAR APOYO OPERATIVO Y ADMINISTRATIVO EN LOS  PROCESOS RELACIONADOS  CON EL ESQUEMA DE FINANCIACIÓN DE VIVIENDA</v>
          </cell>
          <cell r="I504" t="str">
            <v>Inversión</v>
          </cell>
          <cell r="J504">
            <v>30</v>
          </cell>
          <cell r="K504" t="str">
            <v>Financiación para el Desarrollo Territorial</v>
          </cell>
          <cell r="L504" t="str">
            <v>3-3-1-15-04-30-1075-163</v>
          </cell>
          <cell r="M504">
            <v>74188403</v>
          </cell>
          <cell r="N504" t="str">
            <v>WILLIAM FERNADOCASTAÑEDA PEREZ</v>
          </cell>
          <cell r="O504">
            <v>33000000</v>
          </cell>
          <cell r="P504">
            <v>1</v>
          </cell>
          <cell r="Q504">
            <v>-1100000</v>
          </cell>
          <cell r="T504">
            <v>31900000</v>
          </cell>
          <cell r="U504">
            <v>31900000</v>
          </cell>
          <cell r="V504">
            <v>42921</v>
          </cell>
          <cell r="W504">
            <v>42923</v>
          </cell>
          <cell r="X504">
            <v>43100</v>
          </cell>
          <cell r="Y504">
            <v>180</v>
          </cell>
          <cell r="AF504">
            <v>1</v>
          </cell>
        </row>
        <row r="505">
          <cell r="A505">
            <v>468</v>
          </cell>
          <cell r="B505">
            <v>2017</v>
          </cell>
          <cell r="C505" t="str">
            <v>17-12-6776057</v>
          </cell>
          <cell r="D505">
            <v>5</v>
          </cell>
          <cell r="E505" t="str">
            <v>CONTRATOS DE PRESTACIÓN DE SERVICIOS PROFESIONALES Y DE APOYO A LA GESTIÓN</v>
          </cell>
          <cell r="F505" t="str">
            <v>Contratación directa</v>
          </cell>
          <cell r="G505" t="str">
            <v>Prestación de servicios profesionales y de apoyo a la gestión, o para la ejecución de trabajos artísticos que sólo puedan encomendarse a determinadas personas naturales;</v>
          </cell>
          <cell r="H505" t="str">
            <v xml:space="preserve">PRESTAR LOS SERVICIOS PROFESIONALES  PARA APOYAR LA IMPLEMENTACION  DE LOS PROYECTOS  DE TRANSFORMACIONES  URBANAS  PARA LA INCLUSIÓN  DESDE LOS  COMPONENTES  TÉCNICOS  Y SOCIALES  EN EL MARCO DE LAS INTERVENCIONES  INTEGRALES DE MEJORAMIENTO </v>
          </cell>
          <cell r="I505" t="str">
            <v>Inversión</v>
          </cell>
          <cell r="J505">
            <v>14</v>
          </cell>
          <cell r="K505" t="str">
            <v>Intervenciones integrales del hábitat</v>
          </cell>
          <cell r="L505" t="str">
            <v>3-3-1-15-02-14-1153-135</v>
          </cell>
          <cell r="M505">
            <v>49768017</v>
          </cell>
          <cell r="N505" t="str">
            <v>LILYBETH RAMIREZ   MENDOZA</v>
          </cell>
          <cell r="O505">
            <v>31724000</v>
          </cell>
          <cell r="P505">
            <v>1</v>
          </cell>
          <cell r="Q505">
            <v>-26496750</v>
          </cell>
          <cell r="T505">
            <v>5227250</v>
          </cell>
          <cell r="U505">
            <v>5227250</v>
          </cell>
          <cell r="V505">
            <v>42921</v>
          </cell>
          <cell r="W505">
            <v>42921</v>
          </cell>
          <cell r="X505">
            <v>42951</v>
          </cell>
          <cell r="Y505">
            <v>176</v>
          </cell>
          <cell r="AF505">
            <v>1</v>
          </cell>
        </row>
        <row r="506">
          <cell r="A506">
            <v>469</v>
          </cell>
          <cell r="B506">
            <v>2017</v>
          </cell>
          <cell r="C506" t="str">
            <v>17-15-6481727</v>
          </cell>
          <cell r="D506">
            <v>2</v>
          </cell>
          <cell r="E506" t="str">
            <v>CONSULTORÍA</v>
          </cell>
          <cell r="F506" t="str">
            <v xml:space="preserve">Selección abreviada </v>
          </cell>
          <cell r="G506" t="str">
            <v xml:space="preserve">Subasta inversa </v>
          </cell>
          <cell r="H506" t="str">
            <v xml:space="preserve">REALIZAR LOS  ESTUDIOS  Y DISEÑOS  DEFINITIVOS  PARA LA  CONSTRUCCION  DE LAS OBRAS  DE MEJORAMIENTO EN LA INTERVANCION INTEGRAL  CIUDAD BOLIVAR BORDE  SOACHA  TERRITORIO CON OPORTUNIDAD CIUDAD BOLIVAR SOHACHA </v>
          </cell>
          <cell r="I506" t="str">
            <v>Inversión</v>
          </cell>
          <cell r="J506">
            <v>14</v>
          </cell>
          <cell r="K506" t="str">
            <v>Intervenciones integrales del hábitat</v>
          </cell>
          <cell r="L506" t="str">
            <v>3-3-1-15-02-14-1153-135</v>
          </cell>
          <cell r="M506">
            <v>901094001</v>
          </cell>
          <cell r="N506" t="str">
            <v>CONSORCIO INTERVENCION  INTEGRAL CIUDAD BOLIVAR</v>
          </cell>
          <cell r="O506">
            <v>4540480700</v>
          </cell>
          <cell r="T506">
            <v>4540480700</v>
          </cell>
          <cell r="U506">
            <v>681072105</v>
          </cell>
          <cell r="V506">
            <v>42922</v>
          </cell>
          <cell r="W506">
            <v>42933</v>
          </cell>
          <cell r="X506">
            <v>43147</v>
          </cell>
          <cell r="Y506">
            <v>210</v>
          </cell>
          <cell r="AF506">
            <v>0.15</v>
          </cell>
        </row>
        <row r="507">
          <cell r="A507">
            <v>470</v>
          </cell>
          <cell r="B507">
            <v>2017</v>
          </cell>
          <cell r="C507" t="str">
            <v>17-12-6784273</v>
          </cell>
          <cell r="D507">
            <v>5</v>
          </cell>
          <cell r="E507" t="str">
            <v>CONTRATOS DE PRESTACIÓN DE SERVICIOS PROFESIONALES Y DE APOYO A LA GESTIÓN</v>
          </cell>
          <cell r="F507" t="str">
            <v>Contratación directa</v>
          </cell>
          <cell r="G507" t="str">
            <v>Prestación de servicios profesionales y de apoyo a la gestión, o para la ejecución de trabajos artísticos que sólo puedan encomendarse a determinadas personas naturales;</v>
          </cell>
          <cell r="H507" t="str">
            <v>PRESTAR SERVICIOS  PROFESIONALES  PARA EL  ACOMPAÑAMIENTO  Y  RECOLECCIÓN  DE INFORMACIÓN  DE LOS  TRAMITES  REQUERIDOS  PARA  LA EJECUCIÓN  DE LOS PROYECTOS DE VIVIENDA EN EL DISTRITO Y GESTIÓN DE LOS PROYECTOS  INSCRITOS EN EL ESQUEMA MESA  DE SOLUCIONES  O GESTIÓN COMPARTIDA</v>
          </cell>
          <cell r="I507" t="str">
            <v>Inversión</v>
          </cell>
          <cell r="J507">
            <v>14</v>
          </cell>
          <cell r="K507" t="str">
            <v>Intervenciones integrales del hábitat</v>
          </cell>
          <cell r="L507" t="str">
            <v>3-3-1-15-02-14-0800-134</v>
          </cell>
          <cell r="M507">
            <v>79719933</v>
          </cell>
          <cell r="N507" t="str">
            <v>ALEJANDRO PINZON BAUTISTA</v>
          </cell>
          <cell r="O507">
            <v>29749650</v>
          </cell>
          <cell r="T507">
            <v>29749650</v>
          </cell>
          <cell r="U507">
            <v>29749650</v>
          </cell>
          <cell r="V507">
            <v>42922</v>
          </cell>
          <cell r="W507">
            <v>42923</v>
          </cell>
          <cell r="X507">
            <v>43100</v>
          </cell>
          <cell r="Y507">
            <v>174</v>
          </cell>
          <cell r="AF507">
            <v>1</v>
          </cell>
        </row>
        <row r="508">
          <cell r="A508">
            <v>471</v>
          </cell>
          <cell r="B508">
            <v>2017</v>
          </cell>
          <cell r="C508" t="str">
            <v>17-15-6481681</v>
          </cell>
          <cell r="D508">
            <v>2</v>
          </cell>
          <cell r="E508" t="str">
            <v>CONSULTORÍA</v>
          </cell>
          <cell r="F508" t="str">
            <v xml:space="preserve">Selección abreviada </v>
          </cell>
          <cell r="G508" t="str">
            <v xml:space="preserve">Subasta inversa </v>
          </cell>
          <cell r="H508" t="str">
            <v>REALIZAR INTERVENTORIA PARA ESTUDIOS  Y DISEÑOS  DEFINITIVOS  PARA LA CONSTRUCCION  DE LAS OBRAS DE MEJORAMIENTO EN LA INTERVENCION INTEGRAL CIUDAD BOLIVAR BORDE SOACHA TERRITORIO CON OPORTUNIDAD CIUDAD BOLIVAR SOACHA</v>
          </cell>
          <cell r="I508" t="str">
            <v>Inversión</v>
          </cell>
          <cell r="J508">
            <v>14</v>
          </cell>
          <cell r="K508" t="str">
            <v>Intervenciones integrales del hábitat</v>
          </cell>
          <cell r="L508" t="str">
            <v>3-3-1-15-02-14-1153-135</v>
          </cell>
          <cell r="M508">
            <v>901093598</v>
          </cell>
          <cell r="N508" t="str">
            <v>CONSORCIO INTERVENTORIA  INTEGRAL 2017</v>
          </cell>
          <cell r="O508">
            <v>1168031835</v>
          </cell>
          <cell r="T508">
            <v>1168031835</v>
          </cell>
          <cell r="U508">
            <v>175204776</v>
          </cell>
          <cell r="V508">
            <v>42922</v>
          </cell>
          <cell r="W508">
            <v>42933</v>
          </cell>
          <cell r="X508">
            <v>43175</v>
          </cell>
          <cell r="Y508">
            <v>240</v>
          </cell>
          <cell r="AF508">
            <v>0.15000000064210578</v>
          </cell>
        </row>
        <row r="509">
          <cell r="A509">
            <v>472</v>
          </cell>
          <cell r="B509">
            <v>2017</v>
          </cell>
          <cell r="C509" t="str">
            <v>17-11-6652957</v>
          </cell>
          <cell r="D509">
            <v>4</v>
          </cell>
          <cell r="E509" t="str">
            <v>CONTRATOS DE PRESTACIÓN DE SERVICIOS</v>
          </cell>
          <cell r="F509" t="str">
            <v xml:space="preserve">Selección abreviada </v>
          </cell>
          <cell r="G509" t="str">
            <v xml:space="preserve">Subasta inversa </v>
          </cell>
          <cell r="H509" t="str">
            <v xml:space="preserve">PRESTAR SERVICIO  INTEGRAL  DE VIGILANCIA  Y SEGURIDAD PRIVADA </v>
          </cell>
          <cell r="I509" t="str">
            <v>Funcionamiento</v>
          </cell>
          <cell r="K509" t="str">
            <v>No ha seleccionado un número de programa</v>
          </cell>
          <cell r="L509" t="str">
            <v>3-1-2-02-05-01-0000-00</v>
          </cell>
          <cell r="M509">
            <v>800138597</v>
          </cell>
          <cell r="N509" t="str">
            <v>AUTENTICA SEGURIDAD LTDA</v>
          </cell>
          <cell r="O509">
            <v>62255240</v>
          </cell>
          <cell r="T509">
            <v>62255240</v>
          </cell>
          <cell r="U509">
            <v>38909525</v>
          </cell>
          <cell r="V509">
            <v>42922</v>
          </cell>
          <cell r="W509">
            <v>42923</v>
          </cell>
          <cell r="X509">
            <v>43165</v>
          </cell>
          <cell r="Y509">
            <v>240</v>
          </cell>
          <cell r="AF509">
            <v>0.625</v>
          </cell>
        </row>
        <row r="510">
          <cell r="A510">
            <v>473</v>
          </cell>
          <cell r="B510">
            <v>2017</v>
          </cell>
          <cell r="C510" t="str">
            <v>17-12-6800977</v>
          </cell>
          <cell r="D510">
            <v>5</v>
          </cell>
          <cell r="E510" t="str">
            <v>CONTRATOS DE PRESTACIÓN DE SERVICIOS PROFESIONALES Y DE APOYO A LA GESTIÓN</v>
          </cell>
          <cell r="F510" t="str">
            <v>Contratación directa</v>
          </cell>
          <cell r="G510" t="str">
            <v>Prestación de servicios profesionales y de apoyo a la gestión, o para la ejecución de trabajos artísticos que sólo puedan encomendarse a determinadas personas naturales;</v>
          </cell>
          <cell r="H510" t="str">
            <v>PRESTAR SERVICIOS  PROFESIONALES  PARA APOYAR LA FORMULACIÓN  Y EL SEGUIMIENTO A PLANES  Y PROYECTOS  ASOCIATIVOS  QUE PERMITAN LA HABILITACIÓN  DE SUELO PARA  LA GENERACIÓN  DE VIVIENDA Y USOS  COMPLEMENTARIO</v>
          </cell>
          <cell r="I510" t="str">
            <v>Inversión</v>
          </cell>
          <cell r="J510">
            <v>14</v>
          </cell>
          <cell r="K510" t="str">
            <v>Intervenciones integrales del hábitat</v>
          </cell>
          <cell r="L510" t="str">
            <v>3-3-1-15-02-14-0487-134</v>
          </cell>
          <cell r="M510">
            <v>1014189698</v>
          </cell>
          <cell r="N510" t="str">
            <v xml:space="preserve">KARL HEINZSKINNER  MALDONADO </v>
          </cell>
          <cell r="O510">
            <v>28333333</v>
          </cell>
          <cell r="T510">
            <v>28333333</v>
          </cell>
          <cell r="U510">
            <v>28333333</v>
          </cell>
          <cell r="V510">
            <v>42927</v>
          </cell>
          <cell r="W510">
            <v>42927</v>
          </cell>
          <cell r="X510">
            <v>43100</v>
          </cell>
          <cell r="Y510">
            <v>170</v>
          </cell>
          <cell r="AF510">
            <v>1</v>
          </cell>
        </row>
        <row r="511">
          <cell r="A511">
            <v>474</v>
          </cell>
          <cell r="B511">
            <v>2017</v>
          </cell>
          <cell r="C511" t="str">
            <v>17-12-6803406</v>
          </cell>
          <cell r="D511">
            <v>5</v>
          </cell>
          <cell r="E511" t="str">
            <v>CONTRATOS DE PRESTACIÓN DE SERVICIOS PROFESIONALES Y DE APOYO A LA GESTIÓN</v>
          </cell>
          <cell r="F511" t="str">
            <v>Contratación directa</v>
          </cell>
          <cell r="G511" t="str">
            <v>Prestación de servicios profesionales y de apoyo a la gestión, o para la ejecución de trabajos artísticos que sólo puedan encomendarse a determinadas personas naturales;</v>
          </cell>
          <cell r="H511" t="str">
            <v>PRESTAR SERVICIOS  DE APOYO ADMINISTRATIVO  TÉCNICO Y OPERATIVO PARA SOPORTAR LAS  ACTIVIDADES QUE DESARROLLA LA OFICINA  ASESORA DE CONTROL INTERNO EN EL MARCO DEL PROCESO  DE EVALUACIÓN  ASESORÍA  Y MEJORAMIENTO DE LA SECRETARIA DISTRITAL DEL HÁBITAT.</v>
          </cell>
          <cell r="I511" t="str">
            <v>Inversión</v>
          </cell>
          <cell r="J511">
            <v>43</v>
          </cell>
          <cell r="K511" t="str">
            <v>Modernización institucional</v>
          </cell>
          <cell r="L511" t="str">
            <v>3-3-1-15-07-43-0418-189</v>
          </cell>
          <cell r="M511">
            <v>51722754</v>
          </cell>
          <cell r="N511" t="str">
            <v>CAROLINAGOMEZ  CALDERON</v>
          </cell>
          <cell r="O511">
            <v>9633333</v>
          </cell>
          <cell r="T511">
            <v>9633333</v>
          </cell>
          <cell r="U511">
            <v>9576667</v>
          </cell>
          <cell r="V511">
            <v>42927</v>
          </cell>
          <cell r="W511">
            <v>42928</v>
          </cell>
          <cell r="X511">
            <v>43100</v>
          </cell>
          <cell r="Y511">
            <v>170</v>
          </cell>
          <cell r="AF511">
            <v>0.99411771605943655</v>
          </cell>
        </row>
        <row r="512">
          <cell r="A512">
            <v>475</v>
          </cell>
          <cell r="B512">
            <v>2017</v>
          </cell>
          <cell r="C512" t="str">
            <v>17-12-6815866</v>
          </cell>
          <cell r="D512">
            <v>5</v>
          </cell>
          <cell r="E512" t="str">
            <v>CONTRATOS DE PRESTACIÓN DE SERVICIOS PROFESIONALES Y DE APOYO A LA GESTIÓN</v>
          </cell>
          <cell r="F512" t="str">
            <v>Contratación directa</v>
          </cell>
          <cell r="G512" t="str">
            <v>Prestación de servicios profesionales y de apoyo a la gestión, o para la ejecución de trabajos artísticos que sólo puedan encomendarse a determinadas personas naturales;</v>
          </cell>
          <cell r="H512" t="str">
            <v>PRESTAR SERVICIOS  PROFESIONALES  PARA APOYAR LA PLANIFICACIÓN  IMPLEMENTACION  SEGUIMIENTO Y EVALUACIÓN  DEL SISTEMA INTEGRADO DE  GESTIÓN</v>
          </cell>
          <cell r="I512" t="str">
            <v>Inversión</v>
          </cell>
          <cell r="J512">
            <v>42</v>
          </cell>
          <cell r="K512" t="str">
            <v>Transparencia, gestión pública y servicio a la ciudadanía</v>
          </cell>
          <cell r="L512" t="str">
            <v>3-3-1-15-07-42-1102-185</v>
          </cell>
          <cell r="M512">
            <v>52729453</v>
          </cell>
          <cell r="N512" t="str">
            <v>SANDRA MILENA ANDRADE MURILLO</v>
          </cell>
          <cell r="O512">
            <v>34474440</v>
          </cell>
          <cell r="P512">
            <v>1</v>
          </cell>
          <cell r="Q512">
            <v>-12517505</v>
          </cell>
          <cell r="T512">
            <v>21956935</v>
          </cell>
          <cell r="U512">
            <v>21956935</v>
          </cell>
          <cell r="V512">
            <v>42930</v>
          </cell>
          <cell r="W512">
            <v>42930</v>
          </cell>
          <cell r="X512">
            <v>43039</v>
          </cell>
          <cell r="Y512">
            <v>168</v>
          </cell>
          <cell r="AF512">
            <v>1</v>
          </cell>
        </row>
        <row r="513">
          <cell r="A513">
            <v>476</v>
          </cell>
          <cell r="B513">
            <v>2017</v>
          </cell>
          <cell r="C513" t="str">
            <v>17-12-6822893</v>
          </cell>
          <cell r="D513">
            <v>5</v>
          </cell>
          <cell r="E513" t="str">
            <v>CONTRATOS DE PRESTACIÓN DE SERVICIOS PROFESIONALES Y DE APOYO A LA GESTIÓN</v>
          </cell>
          <cell r="F513" t="str">
            <v>Contratación directa</v>
          </cell>
          <cell r="G513" t="str">
            <v>Prestación de servicios profesionales y de apoyo a la gestión, o para la ejecución de trabajos artísticos que sólo puedan encomendarse a determinadas personas naturales;</v>
          </cell>
          <cell r="H513" t="str">
            <v>PRESTAR SERVICIOS  OPERATIVOS  PARA DESARROLLAR  LAS ACTIVIDADES  RELACIONADAS  CON LA CONDUCCIÓN  DE VEHÍCULOS  INSTITUCIONALES  EN EL MARCO DE LOS PROGRAMAS  Y PROYECTOS  MISIONALES  DE LA ENTIDAD</v>
          </cell>
          <cell r="I513" t="str">
            <v>Inversión</v>
          </cell>
          <cell r="J513">
            <v>43</v>
          </cell>
          <cell r="K513" t="str">
            <v>Modernización institucional</v>
          </cell>
          <cell r="L513" t="str">
            <v>3-3-1-15-07-43-0418-189</v>
          </cell>
          <cell r="M513">
            <v>79861659</v>
          </cell>
          <cell r="N513" t="str">
            <v>JONH HENRYGARZON SAAVEDRA</v>
          </cell>
          <cell r="O513">
            <v>3964800</v>
          </cell>
          <cell r="T513">
            <v>3964800</v>
          </cell>
          <cell r="U513">
            <v>3964800</v>
          </cell>
          <cell r="V513">
            <v>42933</v>
          </cell>
          <cell r="W513">
            <v>42935</v>
          </cell>
          <cell r="X513">
            <v>42996</v>
          </cell>
          <cell r="Y513">
            <v>60</v>
          </cell>
          <cell r="AF513">
            <v>1</v>
          </cell>
        </row>
        <row r="514">
          <cell r="A514">
            <v>477</v>
          </cell>
          <cell r="B514">
            <v>2017</v>
          </cell>
          <cell r="C514" t="str">
            <v>17-12-6821264</v>
          </cell>
          <cell r="D514">
            <v>5</v>
          </cell>
          <cell r="E514" t="str">
            <v>CONTRATOS DE PRESTACIÓN DE SERVICIOS PROFESIONALES Y DE APOYO A LA GESTIÓN</v>
          </cell>
          <cell r="F514" t="str">
            <v>Contratación directa</v>
          </cell>
          <cell r="G514" t="str">
            <v>Prestación de servicios profesionales y de apoyo a la gestión, o para la ejecución de trabajos artísticos que sólo puedan encomendarse a determinadas personas naturales;</v>
          </cell>
          <cell r="H514" t="str">
            <v>PRESTAR SERVICIOS  OPERATIVOS  PARA DESARROLLAR  LAS ACTIVIDADES  RELACIONADAS  CON LA CONDUCCIÓN  DE VEHÍCULOS  INSTITUCIONALES  EN EL MARCO DE LOS PROGRAMAS  Y PROYECTOS  MISIONALES  DE LA ENTIDAD</v>
          </cell>
          <cell r="I514" t="str">
            <v>Inversión</v>
          </cell>
          <cell r="J514">
            <v>43</v>
          </cell>
          <cell r="K514" t="str">
            <v>Modernización institucional</v>
          </cell>
          <cell r="L514" t="str">
            <v>3-3-1-15-07-43-0418-189</v>
          </cell>
          <cell r="M514">
            <v>79493208</v>
          </cell>
          <cell r="N514" t="str">
            <v>JULIO LEONARDONIÑO ROCHA</v>
          </cell>
          <cell r="O514">
            <v>3964800</v>
          </cell>
          <cell r="T514">
            <v>3964800</v>
          </cell>
          <cell r="U514">
            <v>3964800</v>
          </cell>
          <cell r="V514">
            <v>42933</v>
          </cell>
          <cell r="W514">
            <v>42933</v>
          </cell>
          <cell r="X514">
            <v>42994</v>
          </cell>
          <cell r="Y514">
            <v>60</v>
          </cell>
          <cell r="AF514">
            <v>1</v>
          </cell>
        </row>
        <row r="515">
          <cell r="A515">
            <v>478</v>
          </cell>
          <cell r="B515">
            <v>2017</v>
          </cell>
          <cell r="C515" t="str">
            <v>17-12-6822709</v>
          </cell>
          <cell r="D515">
            <v>5</v>
          </cell>
          <cell r="E515" t="str">
            <v>CONTRATOS DE PRESTACIÓN DE SERVICIOS PROFESIONALES Y DE APOYO A LA GESTIÓN</v>
          </cell>
          <cell r="F515" t="str">
            <v>Contratación directa</v>
          </cell>
          <cell r="G515" t="str">
            <v>Prestación de servicios profesionales y de apoyo a la gestión, o para la ejecución de trabajos artísticos que sólo puedan encomendarse a determinadas personas naturales;</v>
          </cell>
          <cell r="H515" t="str">
            <v>PRESTAR SERVICIOS  OPERATIVOS  PARA DESARROLLAR  LAS ACTIVIDADES  RELACIONADAS  CON LA CONDUCCIÓN  DE VEHÍCULOS  INSTITUCIONALES  EN EL MARCO DE LOS PROGRAMAS  Y PROYECTOS  MISIONALES  DE LA ENTIDAD</v>
          </cell>
          <cell r="I515" t="str">
            <v>Inversión</v>
          </cell>
          <cell r="J515">
            <v>43</v>
          </cell>
          <cell r="K515" t="str">
            <v>Modernización institucional</v>
          </cell>
          <cell r="L515" t="str">
            <v>3-3-1-15-07-43-0418-189</v>
          </cell>
          <cell r="M515">
            <v>78112854</v>
          </cell>
          <cell r="N515" t="str">
            <v>WILLINTHON MANUELVILLEGAS ALVAREZ</v>
          </cell>
          <cell r="O515">
            <v>3964800</v>
          </cell>
          <cell r="T515">
            <v>3964800</v>
          </cell>
          <cell r="U515">
            <v>3964800</v>
          </cell>
          <cell r="V515">
            <v>42933</v>
          </cell>
          <cell r="W515">
            <v>42933</v>
          </cell>
          <cell r="X515">
            <v>42996</v>
          </cell>
          <cell r="Y515">
            <v>60</v>
          </cell>
          <cell r="AF515">
            <v>1</v>
          </cell>
        </row>
        <row r="516">
          <cell r="A516">
            <v>479</v>
          </cell>
          <cell r="B516">
            <v>2017</v>
          </cell>
          <cell r="C516" t="str">
            <v>17-12-6822812</v>
          </cell>
          <cell r="D516">
            <v>5</v>
          </cell>
          <cell r="E516" t="str">
            <v>CONTRATOS DE PRESTACIÓN DE SERVICIOS PROFESIONALES Y DE APOYO A LA GESTIÓN</v>
          </cell>
          <cell r="F516" t="str">
            <v>Contratación directa</v>
          </cell>
          <cell r="G516" t="str">
            <v>Prestación de servicios profesionales y de apoyo a la gestión, o para la ejecución de trabajos artísticos que sólo puedan encomendarse a determinadas personas naturales;</v>
          </cell>
          <cell r="H516" t="str">
            <v>PRESTAR SERVICIOS PROFESIONALES  PARA APOYAR LA EJECUCIÓN  Y SEGUIMIENTO DE LAS  ACTIVIDADES DESARROLLADAS  EN EL MARCO DEL PROCESO DE GESTIÓN  TECNOLÓGICA DE LA ENTIDAD</v>
          </cell>
          <cell r="I516" t="str">
            <v>Inversión</v>
          </cell>
          <cell r="J516">
            <v>43</v>
          </cell>
          <cell r="K516" t="str">
            <v>Modernización institucional</v>
          </cell>
          <cell r="L516" t="str">
            <v>3-3-1-15-07-43-0418-189</v>
          </cell>
          <cell r="M516">
            <v>79358914</v>
          </cell>
          <cell r="N516" t="str">
            <v>HARVEY GORDILLO SAAVEDRA</v>
          </cell>
          <cell r="O516">
            <v>25112500</v>
          </cell>
          <cell r="T516">
            <v>25112500</v>
          </cell>
          <cell r="U516">
            <v>25112500</v>
          </cell>
          <cell r="V516">
            <v>42933</v>
          </cell>
          <cell r="W516">
            <v>42933</v>
          </cell>
          <cell r="X516">
            <v>43100</v>
          </cell>
          <cell r="Y516">
            <v>164</v>
          </cell>
          <cell r="AF516">
            <v>1</v>
          </cell>
        </row>
        <row r="517">
          <cell r="A517">
            <v>480</v>
          </cell>
          <cell r="B517">
            <v>2017</v>
          </cell>
          <cell r="C517" t="str">
            <v>17-12-6822943</v>
          </cell>
          <cell r="D517">
            <v>5</v>
          </cell>
          <cell r="E517" t="str">
            <v>CONTRATOS DE PRESTACIÓN DE SERVICIOS PROFESIONALES Y DE APOYO A LA GESTIÓN</v>
          </cell>
          <cell r="F517" t="str">
            <v>Contratación directa</v>
          </cell>
          <cell r="G517" t="str">
            <v>Prestación de servicios profesionales y de apoyo a la gestión, o para la ejecución de trabajos artísticos que sólo puedan encomendarse a determinadas personas naturales;</v>
          </cell>
          <cell r="H517" t="str">
            <v>PRESTAR SERVICIOS  OPERATIVOS  PARA DESARROLLAR  LAS ACTIVIDADES  RELACIONADAS  CON LA CONDUCCIÓN  DE VEHÍCULOS  INSTITUCIONALES  EN EL MARCO DE LOS PROGRAMAS  Y PROYECTOS  MISIONALES  DE LA ENTIDAD</v>
          </cell>
          <cell r="I517" t="str">
            <v>Inversión</v>
          </cell>
          <cell r="J517">
            <v>43</v>
          </cell>
          <cell r="K517" t="str">
            <v>Modernización institucional</v>
          </cell>
          <cell r="L517" t="str">
            <v>3-3-1-15-07-43-0418-189</v>
          </cell>
          <cell r="M517">
            <v>79867585</v>
          </cell>
          <cell r="N517" t="str">
            <v xml:space="preserve">EDGAR ENRIQUE HUERTAS  HURTADO </v>
          </cell>
          <cell r="O517">
            <v>3964800</v>
          </cell>
          <cell r="T517">
            <v>3964800</v>
          </cell>
          <cell r="U517">
            <v>3964800</v>
          </cell>
          <cell r="V517">
            <v>42933</v>
          </cell>
          <cell r="W517">
            <v>42933</v>
          </cell>
          <cell r="X517">
            <v>42994</v>
          </cell>
          <cell r="Y517">
            <v>60</v>
          </cell>
          <cell r="AF517">
            <v>1</v>
          </cell>
        </row>
        <row r="518">
          <cell r="A518">
            <v>481</v>
          </cell>
          <cell r="B518">
            <v>2017</v>
          </cell>
          <cell r="C518" t="str">
            <v>17-12-6827330</v>
          </cell>
          <cell r="D518">
            <v>5</v>
          </cell>
          <cell r="E518" t="str">
            <v>CONTRATOS DE PRESTACIÓN DE SERVICIOS PROFESIONALES Y DE APOYO A LA GESTIÓN</v>
          </cell>
          <cell r="F518" t="str">
            <v>Contratación directa</v>
          </cell>
          <cell r="G518" t="str">
            <v>Prestación de servicios profesionales y de apoyo a la gestión, o para la ejecución de trabajos artísticos que sólo puedan encomendarse a determinadas personas naturales;</v>
          </cell>
          <cell r="H518" t="str">
            <v>PRESTAR SERVICIOS  DE APOYO PARA BRINDAR  SOPORTE TÉCNICO EN LAS ACTIVIDADES  DESARROLLADAS  EN EL  PROCESO DE GESTIÓN  TECNOLÓGICA</v>
          </cell>
          <cell r="I518" t="str">
            <v>Inversión</v>
          </cell>
          <cell r="J518">
            <v>43</v>
          </cell>
          <cell r="K518" t="str">
            <v>Modernización institucional</v>
          </cell>
          <cell r="L518" t="str">
            <v>3-3-1-15-07-43-0418-189</v>
          </cell>
          <cell r="M518">
            <v>1010162216</v>
          </cell>
          <cell r="N518" t="str">
            <v xml:space="preserve">JUAN GILBERTO LINARES  BUSTOS </v>
          </cell>
          <cell r="O518">
            <v>22437660</v>
          </cell>
          <cell r="P518">
            <v>1</v>
          </cell>
          <cell r="Q518">
            <v>-136815</v>
          </cell>
          <cell r="T518">
            <v>22300845</v>
          </cell>
          <cell r="U518">
            <v>22300845</v>
          </cell>
          <cell r="V518">
            <v>42933</v>
          </cell>
          <cell r="W518">
            <v>42934</v>
          </cell>
          <cell r="X518">
            <v>43100</v>
          </cell>
          <cell r="Y518">
            <v>164</v>
          </cell>
          <cell r="AF518">
            <v>1</v>
          </cell>
        </row>
        <row r="519">
          <cell r="A519">
            <v>482</v>
          </cell>
          <cell r="B519">
            <v>2017</v>
          </cell>
          <cell r="C519" t="str">
            <v>17-12-6827456</v>
          </cell>
          <cell r="D519">
            <v>5</v>
          </cell>
          <cell r="E519" t="str">
            <v>CONTRATOS DE PRESTACIÓN DE SERVICIOS PROFESIONALES Y DE APOYO A LA GESTIÓN</v>
          </cell>
          <cell r="F519" t="str">
            <v>Contratación directa</v>
          </cell>
          <cell r="G519" t="str">
            <v>Prestación de servicios profesionales y de apoyo a la gestión, o para la ejecución de trabajos artísticos que sólo puedan encomendarse a determinadas personas naturales;</v>
          </cell>
          <cell r="H519" t="str">
            <v>PRESTAR SERVICIOS  PARA APOYAR EN SU COMPONENTE  TÉCNICO EL ASEGURAMIENTO DE LA PRESTACIÓN  EFICIENTE  DE LOS  SERVICIOS PÚBLICOS  EN EL ÁREA  URBANA RURAL</v>
          </cell>
          <cell r="I519" t="str">
            <v>Inversión</v>
          </cell>
          <cell r="J519">
            <v>14</v>
          </cell>
          <cell r="K519" t="str">
            <v>Intervenciones integrales del hábitat</v>
          </cell>
          <cell r="L519" t="str">
            <v>3-3-1-15-02-14-1144-134</v>
          </cell>
          <cell r="M519">
            <v>1015434260</v>
          </cell>
          <cell r="N519" t="str">
            <v>KATHERINECUERVO FARFAN</v>
          </cell>
          <cell r="O519">
            <v>31787210</v>
          </cell>
          <cell r="P519">
            <v>1</v>
          </cell>
          <cell r="Q519">
            <v>-1128540</v>
          </cell>
          <cell r="T519">
            <v>30658670</v>
          </cell>
          <cell r="U519">
            <v>30658670</v>
          </cell>
          <cell r="V519">
            <v>42934</v>
          </cell>
          <cell r="W519">
            <v>42934</v>
          </cell>
          <cell r="X519">
            <v>43100</v>
          </cell>
          <cell r="Y519">
            <v>169</v>
          </cell>
          <cell r="AF519">
            <v>1</v>
          </cell>
        </row>
        <row r="520">
          <cell r="A520">
            <v>483</v>
          </cell>
          <cell r="B520">
            <v>2017</v>
          </cell>
          <cell r="C520" t="str">
            <v>17-12-6827684</v>
          </cell>
          <cell r="D520">
            <v>5</v>
          </cell>
          <cell r="E520" t="str">
            <v>CONTRATOS DE PRESTACIÓN DE SERVICIOS PROFESIONALES Y DE APOYO A LA GESTIÓN</v>
          </cell>
          <cell r="F520" t="str">
            <v>Contratación directa</v>
          </cell>
          <cell r="G520" t="str">
            <v>Prestación de servicios profesionales y de apoyo a la gestión, o para la ejecución de trabajos artísticos que sólo puedan encomendarse a determinadas personas naturales;</v>
          </cell>
          <cell r="H520" t="str">
            <v>PRESTAR SERVICIOS PROFESIONALES  PARA APOYAR A LA SECRETARIA  EN LA ATENCION  DE LOS REQUERIMIENTOS  DE LOS DIFERENTES  ENTES  DE CONTROL Y VIGILANCIA  ASI COMO EN LOS PLANES  DE MEJORAMIENTO A CARGO DE LAS  DISTINTAS  DEPENDENCIAS DE LA ENTIDAD</v>
          </cell>
          <cell r="I520" t="str">
            <v>Inversión</v>
          </cell>
          <cell r="J520">
            <v>43</v>
          </cell>
          <cell r="K520" t="str">
            <v>Modernización institucional</v>
          </cell>
          <cell r="L520" t="str">
            <v>3-3-1-15-07-43-0418-189</v>
          </cell>
          <cell r="M520">
            <v>53119154</v>
          </cell>
          <cell r="N520" t="str">
            <v xml:space="preserve">VIVIANA  MARCELA MARIN OLMOS </v>
          </cell>
          <cell r="O520">
            <v>32600000</v>
          </cell>
          <cell r="T520">
            <v>32600000</v>
          </cell>
          <cell r="U520">
            <v>32600000</v>
          </cell>
          <cell r="V520">
            <v>42934</v>
          </cell>
          <cell r="W520">
            <v>42934</v>
          </cell>
          <cell r="X520">
            <v>43100</v>
          </cell>
          <cell r="Y520">
            <v>163</v>
          </cell>
          <cell r="AF520">
            <v>1</v>
          </cell>
        </row>
        <row r="521">
          <cell r="A521">
            <v>484</v>
          </cell>
          <cell r="B521">
            <v>2017</v>
          </cell>
          <cell r="C521" t="str">
            <v>17-12-6827999</v>
          </cell>
          <cell r="D521">
            <v>5</v>
          </cell>
          <cell r="E521" t="str">
            <v>CONTRATOS DE PRESTACIÓN DE SERVICIOS PROFESIONALES Y DE APOYO A LA GESTIÓN</v>
          </cell>
          <cell r="F521" t="str">
            <v>Contratación directa</v>
          </cell>
          <cell r="G521" t="str">
            <v>Prestación de servicios profesionales y de apoyo a la gestión, o para la ejecución de trabajos artísticos que sólo puedan encomendarse a determinadas personas naturales;</v>
          </cell>
          <cell r="H521" t="str">
            <v>PRESTAR SERVICIOS  OPERATIVOS  PARA DESARROLLAR  LAS ACTIVIDADES  RELACIONADAS  CON LA CONDUCCIÓN  DE VEHÍCULOS  INSTITUCIONALES  EN EL MARCO DE LOS PROGRAMAS  Y PROYECTOS  MISIONALES  DE LA ENTIDAD</v>
          </cell>
          <cell r="I521" t="str">
            <v>Inversión</v>
          </cell>
          <cell r="J521">
            <v>43</v>
          </cell>
          <cell r="K521" t="str">
            <v>Modernización institucional</v>
          </cell>
          <cell r="L521" t="str">
            <v>3-3-1-15-07-43-0418-189</v>
          </cell>
          <cell r="M521">
            <v>79473546</v>
          </cell>
          <cell r="N521" t="str">
            <v>MOISES DARIOPIRABAN CAGUA</v>
          </cell>
          <cell r="O521">
            <v>3964800</v>
          </cell>
          <cell r="T521">
            <v>3964800</v>
          </cell>
          <cell r="U521">
            <v>3964800</v>
          </cell>
          <cell r="V521">
            <v>42934</v>
          </cell>
          <cell r="W521">
            <v>42934</v>
          </cell>
          <cell r="X521">
            <v>42996</v>
          </cell>
          <cell r="Y521">
            <v>60</v>
          </cell>
          <cell r="AF521">
            <v>1</v>
          </cell>
        </row>
        <row r="522">
          <cell r="A522">
            <v>485</v>
          </cell>
          <cell r="B522">
            <v>2017</v>
          </cell>
          <cell r="C522" t="str">
            <v>17-12-6827795</v>
          </cell>
          <cell r="D522">
            <v>5</v>
          </cell>
          <cell r="E522" t="str">
            <v>CONTRATOS DE PRESTACIÓN DE SERVICIOS PROFESIONALES Y DE APOYO A LA GESTIÓN</v>
          </cell>
          <cell r="F522" t="str">
            <v>Contratación directa</v>
          </cell>
          <cell r="G522" t="str">
            <v>Prestación de servicios profesionales y de apoyo a la gestión, o para la ejecución de trabajos artísticos que sólo puedan encomendarse a determinadas personas naturales;</v>
          </cell>
          <cell r="H522" t="str">
            <v xml:space="preserve">PRESTAR  SERVICIOS  PROFESIONALES  PARA APOYAR TÉCNICAMENTE A LA COMISIÓN  DE  VEEDURIA  DE LAS  CURADURIAS  URBANAS  DE BOGOTA EN LA REVISIÓN  DE LOS  CASOS  QUE  LE  SEAN ASIGNADOS  EN LOS   ASPECTOS  ARQUITECTÓNICOS  Y URBANÍSTICOS </v>
          </cell>
          <cell r="I522" t="str">
            <v>Inversión</v>
          </cell>
          <cell r="J522">
            <v>15</v>
          </cell>
          <cell r="K522" t="str">
            <v>Recuperación, incorporación, vida urbana y control de la ilegalidad</v>
          </cell>
          <cell r="L522" t="str">
            <v>3-3-1-15-02-15-0417-136</v>
          </cell>
          <cell r="M522">
            <v>37556528</v>
          </cell>
          <cell r="N522" t="str">
            <v xml:space="preserve"> LUZ ANGELAQUINTANA ACEVEDO</v>
          </cell>
          <cell r="O522">
            <v>27833333</v>
          </cell>
          <cell r="T522">
            <v>27833333</v>
          </cell>
          <cell r="U522">
            <v>8833334</v>
          </cell>
          <cell r="V522">
            <v>42934</v>
          </cell>
          <cell r="W522">
            <v>42934</v>
          </cell>
          <cell r="X522">
            <v>43100</v>
          </cell>
          <cell r="Y522">
            <v>167</v>
          </cell>
          <cell r="AF522">
            <v>0.31736529721395568</v>
          </cell>
        </row>
        <row r="523">
          <cell r="A523">
            <v>486</v>
          </cell>
          <cell r="B523">
            <v>2017</v>
          </cell>
          <cell r="C523" t="str">
            <v>17-12-6838236</v>
          </cell>
          <cell r="D523">
            <v>5</v>
          </cell>
          <cell r="E523" t="str">
            <v>CONTRATOS DE PRESTACIÓN DE SERVICIOS PROFESIONALES Y DE APOYO A LA GESTIÓN</v>
          </cell>
          <cell r="F523" t="str">
            <v>Contratación directa</v>
          </cell>
          <cell r="G523" t="str">
            <v>Prestación de servicios profesionales y de apoyo a la gestión, o para la ejecución de trabajos artísticos que sólo puedan encomendarse a determinadas personas naturales;</v>
          </cell>
          <cell r="H523" t="str">
            <v>PRESTAR SERVICIOS  PARA APOYAR EN SU COMPONENTE  TÉCNICO EL ASEGURAMIENTO DE LA PRESTACIÓN  EFICIENTE  DE LOS  SERVICIOS PÚBLICOS  EN EL ÁREA  URBANA RURAL</v>
          </cell>
          <cell r="I523" t="str">
            <v>Inversión</v>
          </cell>
          <cell r="J523">
            <v>14</v>
          </cell>
          <cell r="K523" t="str">
            <v>Intervenciones integrales del hábitat</v>
          </cell>
          <cell r="L523" t="str">
            <v>3-3-1-15-02-14-1144-134</v>
          </cell>
          <cell r="M523">
            <v>19157039</v>
          </cell>
          <cell r="N523" t="str">
            <v>JAIRO JOSEGRANADOS TRIANA</v>
          </cell>
          <cell r="O523">
            <v>56488250</v>
          </cell>
          <cell r="P523">
            <v>1</v>
          </cell>
          <cell r="Q523">
            <v>-2339750</v>
          </cell>
          <cell r="T523">
            <v>54148500</v>
          </cell>
          <cell r="U523">
            <v>54148500</v>
          </cell>
          <cell r="V523">
            <v>42934</v>
          </cell>
          <cell r="W523">
            <v>42935</v>
          </cell>
          <cell r="X523">
            <v>42741</v>
          </cell>
          <cell r="Y523">
            <v>169</v>
          </cell>
          <cell r="AF523">
            <v>1</v>
          </cell>
        </row>
        <row r="524">
          <cell r="A524">
            <v>487</v>
          </cell>
          <cell r="B524">
            <v>2017</v>
          </cell>
          <cell r="C524" t="str">
            <v>17-12-6828288</v>
          </cell>
          <cell r="D524">
            <v>5</v>
          </cell>
          <cell r="E524" t="str">
            <v>CONTRATOS DE PRESTACIÓN DE SERVICIOS PROFESIONALES Y DE APOYO A LA GESTIÓN</v>
          </cell>
          <cell r="F524" t="str">
            <v>Contratación directa</v>
          </cell>
          <cell r="G524" t="str">
            <v>Prestación de servicios profesionales y de apoyo a la gestión, o para la ejecución de trabajos artísticos que sólo puedan encomendarse a determinadas personas naturales;</v>
          </cell>
          <cell r="H524" t="str">
            <v>PRESTAR SERVICIOS  DE APOYO JURÍDICO PARA SUSTANCIAR  INVESTIGACIONES  ADMINISTRATIVAS  RELACIONADAS  CON LA ENAJENACIÓN  Y ARRENDAMIENTO DE VIVIENDA</v>
          </cell>
          <cell r="I524" t="str">
            <v>Inversión</v>
          </cell>
          <cell r="J524">
            <v>15</v>
          </cell>
          <cell r="K524" t="str">
            <v>Recuperación, incorporación, vida urbana y control de la ilegalidad</v>
          </cell>
          <cell r="L524" t="str">
            <v>3-3-1-15-02-15-0417-136</v>
          </cell>
          <cell r="M524">
            <v>52809435</v>
          </cell>
          <cell r="N524" t="str">
            <v>MARIA  DEL PILARPARDO CORTES</v>
          </cell>
          <cell r="O524">
            <v>25000000</v>
          </cell>
          <cell r="R524">
            <v>1</v>
          </cell>
          <cell r="S524">
            <v>2166667</v>
          </cell>
          <cell r="T524">
            <v>27166667</v>
          </cell>
          <cell r="U524">
            <v>27166667</v>
          </cell>
          <cell r="V524">
            <v>42934</v>
          </cell>
          <cell r="W524">
            <v>42934</v>
          </cell>
          <cell r="X524">
            <v>43086</v>
          </cell>
          <cell r="Y524">
            <v>150</v>
          </cell>
          <cell r="Z524">
            <v>13</v>
          </cell>
          <cell r="AF524">
            <v>1</v>
          </cell>
        </row>
        <row r="525">
          <cell r="A525">
            <v>488</v>
          </cell>
          <cell r="B525">
            <v>2017</v>
          </cell>
          <cell r="C525" t="str">
            <v>17-12-6839079</v>
          </cell>
          <cell r="D525">
            <v>5</v>
          </cell>
          <cell r="E525" t="str">
            <v>CONTRATOS DE PRESTACIÓN DE SERVICIOS PROFESIONALES Y DE APOYO A LA GESTIÓN</v>
          </cell>
          <cell r="F525" t="str">
            <v>Contratación directa</v>
          </cell>
          <cell r="G525" t="str">
            <v>Prestación de servicios profesionales y de apoyo a la gestión, o para la ejecución de trabajos artísticos que sólo puedan encomendarse a determinadas personas naturales;</v>
          </cell>
          <cell r="H525" t="str">
            <v>PRESTAR SERVICCIOS  PROFESIONALES APOYANDO EL PROCESAMIENTO  Y ANALISIS DE INFORMACION NECESARIA PARA LA ELABORACION  DE LOS ESTUDIOS DE SECTOR  MERCADO Y COSTO Y DE LOS ESTUDIOS PREVIOS DE LOS BIENES Y SERVICIOS  REUQERIDOS POR LA SECRETARIA DISTRITAL DEL HABITAT</v>
          </cell>
          <cell r="I525" t="str">
            <v>Inversión</v>
          </cell>
          <cell r="J525">
            <v>43</v>
          </cell>
          <cell r="K525" t="str">
            <v>Modernización institucional</v>
          </cell>
          <cell r="L525" t="str">
            <v>3-3-1-15-07-43-0418-189</v>
          </cell>
          <cell r="M525">
            <v>80804331</v>
          </cell>
          <cell r="N525" t="str">
            <v>DANY ARLEYFIERRO OVALLE</v>
          </cell>
          <cell r="O525">
            <v>36934170</v>
          </cell>
          <cell r="T525">
            <v>36934170</v>
          </cell>
          <cell r="U525">
            <v>36934170</v>
          </cell>
          <cell r="V525">
            <v>42934</v>
          </cell>
          <cell r="W525">
            <v>42934</v>
          </cell>
          <cell r="X525">
            <v>43100</v>
          </cell>
          <cell r="Y525">
            <v>163</v>
          </cell>
          <cell r="AF525">
            <v>1</v>
          </cell>
        </row>
        <row r="526">
          <cell r="A526">
            <v>489</v>
          </cell>
          <cell r="B526">
            <v>2017</v>
          </cell>
          <cell r="C526" t="str">
            <v>17-12-6829191</v>
          </cell>
          <cell r="D526">
            <v>5</v>
          </cell>
          <cell r="E526" t="str">
            <v>CONTRATOS DE PRESTACIÓN DE SERVICIOS PROFESIONALES Y DE APOYO A LA GESTIÓN</v>
          </cell>
          <cell r="F526" t="str">
            <v>Contratación directa</v>
          </cell>
          <cell r="G526" t="str">
            <v>Prestación de servicios profesionales y de apoyo a la gestión, o para la ejecución de trabajos artísticos que sólo puedan encomendarse a determinadas personas naturales;</v>
          </cell>
          <cell r="H526" t="str">
            <v>PRESTAR SERVICIOS PROFESIONALES  PARA AL ÁREA EN EL ANÁLISIS VERIFICACIÓN Y EVALUACIÓN  DE LA EFICIENCIA  EFICACIA  Y EFECTIVIDAD DEL SISTEMA DE CONTROL INTERNO Y DEL SISTEMA INTEGRADO DE GESTIÓN  DE LA  SECRETARIA DISTRITAL DEL HÁBITAT</v>
          </cell>
          <cell r="I526" t="str">
            <v>Inversión</v>
          </cell>
          <cell r="J526">
            <v>43</v>
          </cell>
          <cell r="K526" t="str">
            <v>Modernización institucional</v>
          </cell>
          <cell r="L526" t="str">
            <v>3-3-1-15-07-43-0418-189</v>
          </cell>
          <cell r="M526">
            <v>19292114</v>
          </cell>
          <cell r="N526" t="str">
            <v xml:space="preserve">HERWIN JESUSRODRIGUEZ SANTOS </v>
          </cell>
          <cell r="O526">
            <v>32600000</v>
          </cell>
          <cell r="T526">
            <v>32600000</v>
          </cell>
          <cell r="U526">
            <v>32400000</v>
          </cell>
          <cell r="V526">
            <v>42934</v>
          </cell>
          <cell r="W526">
            <v>42935</v>
          </cell>
          <cell r="X526">
            <v>43100</v>
          </cell>
          <cell r="Y526">
            <v>163</v>
          </cell>
          <cell r="AF526">
            <v>0.99386503067484666</v>
          </cell>
        </row>
        <row r="527">
          <cell r="A527">
            <v>490</v>
          </cell>
          <cell r="B527">
            <v>2017</v>
          </cell>
          <cell r="C527" t="str">
            <v>17-12-6837237</v>
          </cell>
          <cell r="D527">
            <v>5</v>
          </cell>
          <cell r="E527" t="str">
            <v>CONTRATOS DE PRESTACIÓN DE SERVICIOS PROFESIONALES Y DE APOYO A LA GESTIÓN</v>
          </cell>
          <cell r="F527" t="str">
            <v>Contratación directa</v>
          </cell>
          <cell r="G527" t="str">
            <v>Prestación de servicios profesionales y de apoyo a la gestión, o para la ejecución de trabajos artísticos que sólo puedan encomendarse a determinadas personas naturales;</v>
          </cell>
          <cell r="H527" t="str">
            <v>PRESTAR SERVICIOS  DE APOYO EN LOS PROCESOS  ADMINISTRATIVOS  EN EL MARCO DEL PROYECTO DE FORTALECIMIENTO INSTITUCIONAL.</v>
          </cell>
          <cell r="I527" t="str">
            <v>Inversión</v>
          </cell>
          <cell r="J527">
            <v>43</v>
          </cell>
          <cell r="K527" t="str">
            <v>Modernización institucional</v>
          </cell>
          <cell r="L527" t="str">
            <v>3-3-1-15-07-43-0418-189</v>
          </cell>
          <cell r="M527">
            <v>1123086023</v>
          </cell>
          <cell r="N527" t="str">
            <v>JOHANA ANDREANIÑO MUÑOZ</v>
          </cell>
          <cell r="O527">
            <v>11454545</v>
          </cell>
          <cell r="T527">
            <v>11454545</v>
          </cell>
          <cell r="U527">
            <v>11454545</v>
          </cell>
          <cell r="V527">
            <v>42935</v>
          </cell>
          <cell r="W527">
            <v>42935</v>
          </cell>
          <cell r="X527">
            <v>43100</v>
          </cell>
          <cell r="Y527">
            <v>162</v>
          </cell>
          <cell r="AF527">
            <v>1</v>
          </cell>
        </row>
        <row r="528">
          <cell r="A528">
            <v>491</v>
          </cell>
          <cell r="B528">
            <v>2017</v>
          </cell>
          <cell r="C528" t="str">
            <v>17-12-6840722</v>
          </cell>
          <cell r="D528">
            <v>5</v>
          </cell>
          <cell r="E528" t="str">
            <v>CONTRATOS DE PRESTACIÓN DE SERVICIOS PROFESIONALES Y DE APOYO A LA GESTIÓN</v>
          </cell>
          <cell r="F528" t="str">
            <v>Contratación directa</v>
          </cell>
          <cell r="G528" t="str">
            <v>Prestación de servicios profesionales y de apoyo a la gestión, o para la ejecución de trabajos artísticos que sólo puedan encomendarse a determinadas personas naturales;</v>
          </cell>
          <cell r="H528" t="str">
            <v>PRESTAR SERVICIOS  PROFESIONALES  PARA APOYAR PROCESOS  ADMINISTRATIVOS  Y CONTABLES</v>
          </cell>
          <cell r="I528" t="str">
            <v>Inversión</v>
          </cell>
          <cell r="J528">
            <v>43</v>
          </cell>
          <cell r="K528" t="str">
            <v>Modernización institucional</v>
          </cell>
          <cell r="L528" t="str">
            <v>3-3-1-15-07-43-0418-189</v>
          </cell>
          <cell r="M528">
            <v>52818166</v>
          </cell>
          <cell r="N528" t="str">
            <v>CARMEN  LORENAMACARENO CUELLO</v>
          </cell>
          <cell r="O528">
            <v>25920000</v>
          </cell>
          <cell r="T528">
            <v>25920000</v>
          </cell>
          <cell r="U528">
            <v>25920000</v>
          </cell>
          <cell r="V528">
            <v>42935</v>
          </cell>
          <cell r="W528">
            <v>42935</v>
          </cell>
          <cell r="X528">
            <v>43100</v>
          </cell>
          <cell r="Y528">
            <v>162</v>
          </cell>
          <cell r="AF528">
            <v>1</v>
          </cell>
        </row>
        <row r="529">
          <cell r="A529">
            <v>492</v>
          </cell>
          <cell r="B529">
            <v>2017</v>
          </cell>
          <cell r="C529" t="str">
            <v>17-12-6838432</v>
          </cell>
          <cell r="D529">
            <v>5</v>
          </cell>
          <cell r="E529" t="str">
            <v>CONTRATOS DE PRESTACIÓN DE SERVICIOS PROFESIONALES Y DE APOYO A LA GESTIÓN</v>
          </cell>
          <cell r="F529" t="str">
            <v>Contratación directa</v>
          </cell>
          <cell r="G529" t="str">
            <v>Prestación de servicios profesionales y de apoyo a la gestión, o para la ejecución de trabajos artísticos que sólo puedan encomendarse a determinadas personas naturales;</v>
          </cell>
          <cell r="H529" t="str">
            <v>PRESTAR SERVICIOS  DE APOYO JURIDICO PARA SUSTANCIAR INVESTIGACIONES  ADMINISTRATIVAS  RELACIONADAS CON LA ENAJENACION  Y ARRENDAMIENTO DE VIVIENDA</v>
          </cell>
          <cell r="I529" t="str">
            <v>Inversión</v>
          </cell>
          <cell r="J529">
            <v>15</v>
          </cell>
          <cell r="K529" t="str">
            <v>Recuperación, incorporación, vida urbana y control de la ilegalidad</v>
          </cell>
          <cell r="L529" t="str">
            <v>3-3-1-15-02-15-0417-136</v>
          </cell>
          <cell r="M529">
            <v>53122755</v>
          </cell>
          <cell r="N529" t="str">
            <v>JULIANAMORALES MORALES</v>
          </cell>
          <cell r="O529">
            <v>25000000</v>
          </cell>
          <cell r="R529">
            <v>1</v>
          </cell>
          <cell r="S529">
            <v>2000000</v>
          </cell>
          <cell r="T529">
            <v>27000000</v>
          </cell>
          <cell r="U529">
            <v>27000000</v>
          </cell>
          <cell r="V529">
            <v>42935</v>
          </cell>
          <cell r="W529">
            <v>42935</v>
          </cell>
          <cell r="X529">
            <v>43100</v>
          </cell>
          <cell r="Y529">
            <v>150</v>
          </cell>
          <cell r="Z529">
            <v>12</v>
          </cell>
          <cell r="AF529">
            <v>1</v>
          </cell>
        </row>
        <row r="530">
          <cell r="A530">
            <v>493</v>
          </cell>
          <cell r="B530">
            <v>2017</v>
          </cell>
          <cell r="C530">
            <v>163505</v>
          </cell>
          <cell r="D530">
            <v>5</v>
          </cell>
          <cell r="E530" t="str">
            <v>CONTRATOS DE PRESTACIÓN DE SERVICIOS PROFESIONALES Y DE APOYO A LA GESTIÓN</v>
          </cell>
          <cell r="F530" t="str">
            <v>Contratación directa</v>
          </cell>
          <cell r="G530" t="str">
            <v>Prestación de servicios profesionales y de apoyo a la gestión, o para la ejecución de trabajos artísticos que sólo puedan encomendarse a determinadas personas naturales;</v>
          </cell>
          <cell r="H530" t="str">
            <v>PRESTAR SERVICIOS PROFESIONALES  PARA APOYAR EL MANEJO DE BASES  DE DATOS (DBA) DE LA SECRETARIA  EN EL MARCO DEL PROCESO  DE GETSION  TECNOLOGICA DE LA ENTIDAD</v>
          </cell>
          <cell r="I530" t="str">
            <v>Inversión</v>
          </cell>
          <cell r="J530">
            <v>43</v>
          </cell>
          <cell r="K530" t="str">
            <v>Modernización institucional</v>
          </cell>
          <cell r="L530" t="str">
            <v>3-3-1-15-07-43-0418-189</v>
          </cell>
          <cell r="M530">
            <v>1070585916</v>
          </cell>
          <cell r="N530" t="str">
            <v>JHON ALEXANDERGARCIA  GONZALEZ</v>
          </cell>
          <cell r="O530">
            <v>26166667</v>
          </cell>
          <cell r="P530">
            <v>1</v>
          </cell>
          <cell r="Q530">
            <v>-500000</v>
          </cell>
          <cell r="T530">
            <v>25666667</v>
          </cell>
          <cell r="U530">
            <v>25666667</v>
          </cell>
          <cell r="V530">
            <v>42943</v>
          </cell>
          <cell r="W530">
            <v>42943</v>
          </cell>
          <cell r="X530">
            <v>43100</v>
          </cell>
          <cell r="Y530">
            <v>157</v>
          </cell>
          <cell r="AF530">
            <v>1</v>
          </cell>
        </row>
        <row r="531">
          <cell r="A531">
            <v>494</v>
          </cell>
          <cell r="B531">
            <v>2017</v>
          </cell>
          <cell r="C531" t="str">
            <v>17-12-6872757</v>
          </cell>
          <cell r="D531">
            <v>5</v>
          </cell>
          <cell r="E531" t="str">
            <v>CONTRATOS DE PRESTACIÓN DE SERVICIOS PROFESIONALES Y DE APOYO A LA GESTIÓN</v>
          </cell>
          <cell r="F531" t="str">
            <v>Contratación directa</v>
          </cell>
          <cell r="G531" t="str">
            <v>Prestación de servicios profesionales y de apoyo a la gestión, o para la ejecución de trabajos artísticos que sólo puedan encomendarse a determinadas personas naturales;</v>
          </cell>
          <cell r="H531" t="str">
            <v>PRESTAR SERVICIOS  DE APOYO EN LAS ACTIVIDADES  RELACIONADAS CON LOS  PROGRAMAS  DE VIVIENDA  DE LA SECRETARIA  DISTRITAL DEL HABITAT</v>
          </cell>
          <cell r="I531" t="str">
            <v>Inversión</v>
          </cell>
          <cell r="J531">
            <v>30</v>
          </cell>
          <cell r="K531" t="str">
            <v>Financiación para el Desarrollo Territorial</v>
          </cell>
          <cell r="L531" t="str">
            <v>3-3-1-15-04-30-1075-163</v>
          </cell>
          <cell r="M531">
            <v>1022328678</v>
          </cell>
          <cell r="N531" t="str">
            <v>LEIDI MILENARIOS HURTADO</v>
          </cell>
          <cell r="O531">
            <v>8357825</v>
          </cell>
          <cell r="Q531">
            <v>0</v>
          </cell>
          <cell r="T531">
            <v>8357825</v>
          </cell>
          <cell r="U531">
            <v>7998900</v>
          </cell>
          <cell r="V531">
            <v>42940</v>
          </cell>
          <cell r="W531">
            <v>42941</v>
          </cell>
          <cell r="X531">
            <v>43100</v>
          </cell>
          <cell r="Y531">
            <v>163</v>
          </cell>
          <cell r="AF531">
            <v>0.95705521472392641</v>
          </cell>
        </row>
        <row r="532">
          <cell r="A532">
            <v>18717</v>
          </cell>
          <cell r="B532">
            <v>2017</v>
          </cell>
          <cell r="C532">
            <v>18717</v>
          </cell>
          <cell r="D532">
            <v>4</v>
          </cell>
          <cell r="E532" t="str">
            <v>CONTRATOS DE PRESTACIÓN DE SERVICIOS</v>
          </cell>
          <cell r="F532" t="str">
            <v xml:space="preserve">Selección abreviada </v>
          </cell>
          <cell r="G532" t="str">
            <v xml:space="preserve">Acuerdo marco de precios </v>
          </cell>
          <cell r="H532" t="str">
            <v>RENOVACION  DE LIENCIAMIENTO Y SOPORTE DEL SOFWARE CARTOGRAFICO ARGIS</v>
          </cell>
          <cell r="I532" t="str">
            <v>Inversión</v>
          </cell>
          <cell r="J532">
            <v>43</v>
          </cell>
          <cell r="K532" t="str">
            <v>Modernización institucional</v>
          </cell>
          <cell r="L532" t="str">
            <v>3-3-1-15-07-43-0418-189</v>
          </cell>
          <cell r="M532">
            <v>830122983</v>
          </cell>
          <cell r="N532" t="str">
            <v>ESRI COLOMBIA-ARCGIS sas</v>
          </cell>
          <cell r="O532">
            <v>160644784</v>
          </cell>
          <cell r="T532">
            <v>160644784</v>
          </cell>
          <cell r="U532">
            <v>160644784</v>
          </cell>
          <cell r="V532">
            <v>42928</v>
          </cell>
          <cell r="W532">
            <v>42929</v>
          </cell>
          <cell r="X532">
            <v>43262</v>
          </cell>
          <cell r="Y532">
            <v>365</v>
          </cell>
          <cell r="AF532">
            <v>1</v>
          </cell>
        </row>
        <row r="533">
          <cell r="A533">
            <v>495</v>
          </cell>
          <cell r="B533">
            <v>2017</v>
          </cell>
          <cell r="C533" t="str">
            <v>CO1.RECEIPT.687074</v>
          </cell>
          <cell r="D533">
            <v>5</v>
          </cell>
          <cell r="E533" t="str">
            <v>CONTRATOS DE PRESTACIÓN DE SERVICIOS PROFESIONALES Y DE APOYO A LA GESTIÓN</v>
          </cell>
          <cell r="F533" t="str">
            <v>Contratación directa</v>
          </cell>
          <cell r="G533" t="str">
            <v>Prestación de servicios profesionales y de apoyo a la gestión, o para la ejecución de trabajos artísticos que sólo puedan encomendarse a determinadas personas naturales;</v>
          </cell>
          <cell r="H533" t="str">
            <v>PRESTAR SERVICIOS PROFESIONALES PARA APOYAR TÉCNICAMENTE LAS ACTIVIDADES ORIENTADAS AL CONTROL DE PROYECTOS DE ENAJENACIÓN DE VIVIENDA.</v>
          </cell>
          <cell r="I533" t="str">
            <v>Inversión</v>
          </cell>
          <cell r="J533">
            <v>15</v>
          </cell>
          <cell r="K533" t="str">
            <v>Recuperación, incorporación, vida urbana y control de la ilegalidad</v>
          </cell>
          <cell r="L533" t="str">
            <v>3-3-1-15-02-15-0417-136</v>
          </cell>
          <cell r="M533">
            <v>80061073</v>
          </cell>
          <cell r="N533" t="str">
            <v>ENVER JULIANLOPEZ ANGEL</v>
          </cell>
          <cell r="O533">
            <v>25000000</v>
          </cell>
          <cell r="T533">
            <v>25000000</v>
          </cell>
          <cell r="U533">
            <v>23500000</v>
          </cell>
          <cell r="V533">
            <v>42957</v>
          </cell>
          <cell r="W533">
            <v>42957</v>
          </cell>
          <cell r="X533">
            <v>43100</v>
          </cell>
          <cell r="Y533">
            <v>150</v>
          </cell>
          <cell r="AF533">
            <v>0.94</v>
          </cell>
        </row>
        <row r="534">
          <cell r="A534">
            <v>496</v>
          </cell>
          <cell r="B534">
            <v>2017</v>
          </cell>
          <cell r="C534" t="str">
            <v>CO1.RECEIPT.667607</v>
          </cell>
          <cell r="D534">
            <v>5</v>
          </cell>
          <cell r="E534" t="str">
            <v>CONTRATOS DE PRESTACIÓN DE SERVICIOS PROFESIONALES Y DE APOYO A LA GESTIÓN</v>
          </cell>
          <cell r="F534" t="str">
            <v>Contratación directa</v>
          </cell>
          <cell r="G534" t="str">
            <v>Prestación de servicios profesionales y de apoyo a la gestión, o para la ejecución de trabajos artísticos que sólo puedan encomendarse a determinadas personas naturales;</v>
          </cell>
          <cell r="H534" t="str">
            <v>PRESTAR SERVICIOS TÉCNICOS PARA BRINDAR APOYO OPERATIVO EN LAS ACTIVIDADES RELACIONADAS CON LAS DIFERENTES FASES DE ACCESO AL SUBSIDIO DISTRITAL DE VIVIENDA.</v>
          </cell>
          <cell r="I534" t="str">
            <v>Inversión</v>
          </cell>
          <cell r="J534">
            <v>43</v>
          </cell>
          <cell r="K534" t="str">
            <v>Modernización institucional</v>
          </cell>
          <cell r="L534" t="str">
            <v>3-3-1-15-07-43-0418-189</v>
          </cell>
          <cell r="M534">
            <v>52339260</v>
          </cell>
          <cell r="N534" t="str">
            <v>SANDRA FRANCINETORRES ROJAS</v>
          </cell>
          <cell r="O534">
            <v>13382145</v>
          </cell>
          <cell r="T534">
            <v>13382145</v>
          </cell>
          <cell r="U534">
            <v>13382145</v>
          </cell>
          <cell r="V534">
            <v>42943</v>
          </cell>
          <cell r="W534">
            <v>42944</v>
          </cell>
          <cell r="X534">
            <v>43100</v>
          </cell>
          <cell r="Y534">
            <v>150</v>
          </cell>
          <cell r="AF534">
            <v>1</v>
          </cell>
        </row>
        <row r="535">
          <cell r="A535">
            <v>497</v>
          </cell>
          <cell r="B535">
            <v>2017</v>
          </cell>
          <cell r="C535" t="str">
            <v>CO1.RECEIPT.674153</v>
          </cell>
          <cell r="D535">
            <v>5</v>
          </cell>
          <cell r="E535" t="str">
            <v>CONTRATOS DE PRESTACIÓN DE SERVICIOS PROFESIONALES Y DE APOYO A LA GESTIÓN</v>
          </cell>
          <cell r="F535" t="str">
            <v>Contratación directa</v>
          </cell>
          <cell r="G535" t="str">
            <v>Prestación de servicios profesionales y de apoyo a la gestión, o para la ejecución de trabajos artísticos que sólo puedan encomendarse a determinadas personas naturales;</v>
          </cell>
          <cell r="H535" t="str">
            <v>PRESTAR SERVICIOS PROFESIONALES PARA APOYAR TÉCNICAMENTE A LA COMISIÓN DE VEEDURÍA DE LAS CURADURÍAS URBANAS DE BOGOTÁ, EN LA REVISIÓN DE LOS CASOS QUE LE SEAN ASIGNADOS, EN LOS ASPECTOS ARQUITECTÓNICOS Y URBANÍSTICOS</v>
          </cell>
          <cell r="I535" t="str">
            <v>Inversión</v>
          </cell>
          <cell r="J535">
            <v>15</v>
          </cell>
          <cell r="K535" t="str">
            <v>Recuperación, incorporación, vida urbana y control de la ilegalidad</v>
          </cell>
          <cell r="L535" t="str">
            <v>3-3-1-15-02-15-0417-136</v>
          </cell>
          <cell r="M535">
            <v>51824114</v>
          </cell>
          <cell r="N535" t="str">
            <v>SONIA CLAUDIA FORERO ACEVEDO</v>
          </cell>
          <cell r="O535">
            <v>25000000</v>
          </cell>
          <cell r="T535">
            <v>25000000</v>
          </cell>
          <cell r="U535">
            <v>25000000</v>
          </cell>
          <cell r="V535">
            <v>42948</v>
          </cell>
          <cell r="W535">
            <v>42948</v>
          </cell>
          <cell r="X535">
            <v>43100</v>
          </cell>
          <cell r="Y535">
            <v>150</v>
          </cell>
          <cell r="AF535">
            <v>1</v>
          </cell>
        </row>
        <row r="536">
          <cell r="A536">
            <v>498</v>
          </cell>
          <cell r="B536">
            <v>2017</v>
          </cell>
          <cell r="C536" t="str">
            <v>CO1.RECEIPT.674026</v>
          </cell>
          <cell r="D536">
            <v>5</v>
          </cell>
          <cell r="E536" t="str">
            <v>CONTRATOS DE PRESTACIÓN DE SERVICIOS PROFESIONALES Y DE APOYO A LA GESTIÓN</v>
          </cell>
          <cell r="F536" t="str">
            <v>Contratación directa</v>
          </cell>
          <cell r="G536" t="str">
            <v>Prestación de servicios profesionales y de apoyo a la gestión, o para la ejecución de trabajos artísticos que sólo puedan encomendarse a determinadas personas naturales;</v>
          </cell>
          <cell r="H536" t="str">
            <v>CONTRATACIÓN DIRECTA PARA LA RENOVACIÓN DE LOS CERTIFICADOS DIGITALES DE SITIO SEGURO (SSL) CON MPKI-SSL (MANAGED PUBLIC KEY INFRASTRUCTURE PARA SECURE SOCKETS LAYER) Y PERSONA JURIDICA ENTIDAD EMPRESA (PJEE) QUE BRINDAN SEGURIDAD A LOS USUARIOS PARA REALIZAR TRANSACCIONES BAJO EL DOMINIO WEB</v>
          </cell>
          <cell r="I536" t="str">
            <v>Funcionamiento</v>
          </cell>
          <cell r="K536" t="str">
            <v>No ha seleccionado un número de programa</v>
          </cell>
          <cell r="L536" t="str">
            <v>3-1-2-01-02-00-0000-00</v>
          </cell>
          <cell r="M536">
            <v>830084433</v>
          </cell>
          <cell r="N536" t="str">
            <v>CERTICAMARAS</v>
          </cell>
          <cell r="O536">
            <v>3611650</v>
          </cell>
          <cell r="T536">
            <v>3611650</v>
          </cell>
          <cell r="U536">
            <v>3611650</v>
          </cell>
          <cell r="V536">
            <v>42949</v>
          </cell>
          <cell r="W536">
            <v>42949</v>
          </cell>
          <cell r="X536">
            <v>42979</v>
          </cell>
          <cell r="Y536">
            <v>30</v>
          </cell>
          <cell r="AF536">
            <v>1</v>
          </cell>
        </row>
        <row r="537">
          <cell r="A537">
            <v>499</v>
          </cell>
          <cell r="B537">
            <v>2017</v>
          </cell>
          <cell r="C537" t="str">
            <v>CO1.RECEIPT.699675</v>
          </cell>
          <cell r="D537">
            <v>5</v>
          </cell>
          <cell r="E537" t="str">
            <v>CONTRATOS DE PRESTACIÓN DE SERVICIOS PROFESIONALES Y DE APOYO A LA GESTIÓN</v>
          </cell>
          <cell r="F537" t="str">
            <v>Contratación directa</v>
          </cell>
          <cell r="G537" t="str">
            <v>Prestación de servicios profesionales y de apoyo a la gestión, o para la ejecución de trabajos artísticos que sólo puedan encomendarse a determinadas personas naturales;</v>
          </cell>
          <cell r="H537" t="str">
            <v>PRESTAR SERVICIOS PROFESIONALES PARA ELABORAR Y PROCESAR LA INFORMACIÓN GEOGRÁFICA Y ALFANUMÉRICA REQUERIDA EN EL COMPONENTE DE LAS TRANSFORMACIONES URBANAS PARA INCLUSIÓN EN EL MARCO DE LAS INTERVENCIONES INTEGRALES DE MEJORAMIENTO</v>
          </cell>
          <cell r="I537" t="str">
            <v>Inversión</v>
          </cell>
          <cell r="J537">
            <v>14</v>
          </cell>
          <cell r="K537" t="str">
            <v>Intervenciones integrales del hábitat</v>
          </cell>
          <cell r="L537" t="str">
            <v>3-3-1-15-02-14-1153-135</v>
          </cell>
          <cell r="M537">
            <v>52326278</v>
          </cell>
          <cell r="N537" t="str">
            <v>SONIA  MARCELABERNAL ENRIQUEZ</v>
          </cell>
          <cell r="O537">
            <v>24388000</v>
          </cell>
          <cell r="P537">
            <v>1</v>
          </cell>
          <cell r="Q537">
            <v>-182000</v>
          </cell>
          <cell r="T537">
            <v>24206000</v>
          </cell>
          <cell r="U537">
            <v>24206000</v>
          </cell>
          <cell r="V537">
            <v>42963</v>
          </cell>
          <cell r="W537">
            <v>42965</v>
          </cell>
          <cell r="X537">
            <v>43100</v>
          </cell>
          <cell r="Y537">
            <v>134</v>
          </cell>
          <cell r="AF537">
            <v>1</v>
          </cell>
        </row>
        <row r="538">
          <cell r="A538">
            <v>500</v>
          </cell>
          <cell r="B538">
            <v>2017</v>
          </cell>
          <cell r="C538" t="str">
            <v>17-12-6870494</v>
          </cell>
          <cell r="D538">
            <v>16</v>
          </cell>
          <cell r="E538" t="str">
            <v>CONTRATOS INTERADMINISTRATIVOS</v>
          </cell>
          <cell r="F538" t="str">
            <v>Contratación directa</v>
          </cell>
          <cell r="G538" t="str">
            <v>Prestación de servicios profesionales y de apoyo a la gestión, o para la ejecución de trabajos artísticos que sólo puedan encomendarse a determinadas personas naturales;</v>
          </cell>
          <cell r="H538" t="str">
            <v>TRASPASAR A LA  UNIDAD ADMINISTRATIVA ESPESCIAL DE SERVICIOS  PUBLICOS UNA PLANTA ELECTRICA  DE PROPIEDAD  DE LA  SECRETARIA  DISTRITAL  DEL HABITAT</v>
          </cell>
          <cell r="I538" t="str">
            <v>Inversión</v>
          </cell>
          <cell r="K538" t="str">
            <v>No ha seleccionado un número de programa</v>
          </cell>
          <cell r="L538" t="str">
            <v>N/A</v>
          </cell>
          <cell r="M538">
            <v>900126860</v>
          </cell>
          <cell r="N538" t="str">
            <v xml:space="preserve">UAESP- UNIDAD ADMINISTRATIVA  ESPECIAL DE SERVICIOS  PUBLICOS </v>
          </cell>
          <cell r="T538">
            <v>0</v>
          </cell>
          <cell r="V538">
            <v>42944</v>
          </cell>
          <cell r="W538">
            <v>42951</v>
          </cell>
          <cell r="X538">
            <v>42964</v>
          </cell>
          <cell r="Y538">
            <v>8</v>
          </cell>
          <cell r="AF538" t="e">
            <v>#DIV/0!</v>
          </cell>
        </row>
        <row r="539">
          <cell r="A539">
            <v>501</v>
          </cell>
          <cell r="B539">
            <v>2017</v>
          </cell>
          <cell r="C539" t="str">
            <v>CO1.RECEIPT.678662</v>
          </cell>
          <cell r="D539">
            <v>5</v>
          </cell>
          <cell r="E539" t="str">
            <v>CONTRATOS DE PRESTACIÓN DE SERVICIOS PROFESIONALES Y DE APOYO A LA GESTIÓN</v>
          </cell>
          <cell r="F539" t="str">
            <v>Contratación directa</v>
          </cell>
          <cell r="G539" t="str">
            <v>Prestación de servicios profesionales y de apoyo a la gestión, o para la ejecución de trabajos artísticos que sólo puedan encomendarse a determinadas personas naturales;</v>
          </cell>
          <cell r="H539" t="str">
            <v>PRESTAR SERVICIOS PARA BRINDAR APOYO EN EL DESARROLLO DE LAS ACTIVIDADES DEL PROCESO DE GESTIÓN FINANCIERA</v>
          </cell>
          <cell r="I539" t="str">
            <v>Inversión</v>
          </cell>
          <cell r="J539">
            <v>43</v>
          </cell>
          <cell r="K539" t="str">
            <v>Modernización institucional</v>
          </cell>
          <cell r="L539" t="str">
            <v>3-3-1-15-07-43-0418-189</v>
          </cell>
          <cell r="M539">
            <v>1012377174</v>
          </cell>
          <cell r="N539" t="str">
            <v>YONATHAN ANDRESTRUJILLO ARIAS</v>
          </cell>
          <cell r="O539">
            <v>19472250</v>
          </cell>
          <cell r="T539">
            <v>19472250</v>
          </cell>
          <cell r="U539">
            <v>19082805</v>
          </cell>
          <cell r="V539">
            <v>42950</v>
          </cell>
          <cell r="W539">
            <v>42951</v>
          </cell>
          <cell r="X539">
            <v>43100</v>
          </cell>
          <cell r="Y539">
            <v>150</v>
          </cell>
          <cell r="AF539">
            <v>0.98</v>
          </cell>
        </row>
        <row r="540">
          <cell r="A540">
            <v>502</v>
          </cell>
          <cell r="B540">
            <v>2017</v>
          </cell>
          <cell r="C540" t="str">
            <v>CO1.RECEIPT.675860</v>
          </cell>
          <cell r="D540">
            <v>5</v>
          </cell>
          <cell r="E540" t="str">
            <v>CONTRATOS DE PRESTACIÓN DE SERVICIOS PROFESIONALES Y DE APOYO A LA GESTIÓN</v>
          </cell>
          <cell r="F540" t="str">
            <v>Contratación directa</v>
          </cell>
          <cell r="G540" t="str">
            <v>Prestación de servicios profesionales y de apoyo a la gestión, o para la ejecución de trabajos artísticos que sólo puedan encomendarse a determinadas personas naturales;</v>
          </cell>
          <cell r="H540" t="str">
            <v>PRESTAR SERVICIOS PROFESIONALES PARA REALIZAR LAS MODELACIONES URBANÍSTICAS Y ARQUITECTÓNICAS EN LAS INTERVENCIONES INTEGRALES DE MEJORAMIENTO.</v>
          </cell>
          <cell r="I540" t="str">
            <v>Inversión</v>
          </cell>
          <cell r="J540">
            <v>14</v>
          </cell>
          <cell r="K540" t="str">
            <v>Intervenciones integrales del hábitat</v>
          </cell>
          <cell r="L540" t="str">
            <v>3-3-1-15-02-14-1153-135</v>
          </cell>
          <cell r="M540">
            <v>80168625</v>
          </cell>
          <cell r="N540" t="str">
            <v>JUAN GABRIELSEPULVEDA CORZO</v>
          </cell>
          <cell r="O540">
            <v>31500000</v>
          </cell>
          <cell r="Q540">
            <v>0</v>
          </cell>
          <cell r="T540">
            <v>31500000</v>
          </cell>
          <cell r="U540">
            <v>31080000</v>
          </cell>
          <cell r="V540">
            <v>42949</v>
          </cell>
          <cell r="W540">
            <v>42950</v>
          </cell>
          <cell r="X540">
            <v>43100</v>
          </cell>
          <cell r="Y540">
            <v>150</v>
          </cell>
          <cell r="AF540">
            <v>0.98666666666666669</v>
          </cell>
        </row>
        <row r="541">
          <cell r="A541">
            <v>503</v>
          </cell>
          <cell r="B541">
            <v>2017</v>
          </cell>
          <cell r="C541" t="str">
            <v>CO1.RECEIPT.680139</v>
          </cell>
          <cell r="D541">
            <v>5</v>
          </cell>
          <cell r="E541" t="str">
            <v>CONTRATOS DE PRESTACIÓN DE SERVICIOS PROFESIONALES Y DE APOYO A LA GESTIÓN</v>
          </cell>
          <cell r="F541" t="str">
            <v>Contratación directa</v>
          </cell>
          <cell r="G541" t="str">
            <v>Prestación de servicios profesionales y de apoyo a la gestión, o para la ejecución de trabajos artísticos que sólo puedan encomendarse a determinadas personas naturales;</v>
          </cell>
          <cell r="H541" t="str">
            <v>PRESTAR SERVICIOS PROFESIONALES PARA REALIZAR LOS DISEÑOS ARQUITECTÓNICOS Y URBANOS EN LAS INTERVENCIONES INTEGRALES DE MEJORAMIENTO.</v>
          </cell>
          <cell r="I541" t="str">
            <v>Inversión</v>
          </cell>
          <cell r="J541">
            <v>14</v>
          </cell>
          <cell r="K541" t="str">
            <v>Intervenciones integrales del hábitat</v>
          </cell>
          <cell r="L541" t="str">
            <v>3-3-1-15-02-14-1153-135</v>
          </cell>
          <cell r="M541">
            <v>70082754</v>
          </cell>
          <cell r="N541" t="str">
            <v xml:space="preserve">NAYARIT DARLENEESCALONA TORO </v>
          </cell>
          <cell r="O541">
            <v>25000000</v>
          </cell>
          <cell r="P541">
            <v>1</v>
          </cell>
          <cell r="Q541">
            <v>-1133333</v>
          </cell>
          <cell r="T541">
            <v>23866667</v>
          </cell>
          <cell r="U541">
            <v>23666667</v>
          </cell>
          <cell r="V541">
            <v>42951</v>
          </cell>
          <cell r="W541">
            <v>42956</v>
          </cell>
          <cell r="X541">
            <v>43100</v>
          </cell>
          <cell r="Y541">
            <v>150</v>
          </cell>
          <cell r="AF541">
            <v>0.9916201118488811</v>
          </cell>
        </row>
        <row r="542">
          <cell r="A542">
            <v>504</v>
          </cell>
          <cell r="B542">
            <v>2017</v>
          </cell>
          <cell r="C542" t="str">
            <v>CO1.RECEIPT.679639</v>
          </cell>
          <cell r="D542">
            <v>5</v>
          </cell>
          <cell r="E542" t="str">
            <v>CONTRATOS DE PRESTACIÓN DE SERVICIOS PROFESIONALES Y DE APOYO A LA GESTIÓN</v>
          </cell>
          <cell r="F542" t="str">
            <v>Contratación directa</v>
          </cell>
          <cell r="G542" t="str">
            <v>Prestación de servicios profesionales y de apoyo a la gestión, o para la ejecución de trabajos artísticos que sólo puedan encomendarse a determinadas personas naturales;</v>
          </cell>
          <cell r="H542" t="str">
            <v>PRESTAR LOS SERVICIOS PROFESIONALES PARA LA IMPLEMENTACIÓN Y SEGUIMIENTO DEL MEJORAMIENTO DE VIVIENDA DESDE EL COMPONENTE TÉCNICO EN EL MARCO DE LAS INTERVENCIONES INTEGRALES DE MEJORAMIENTO</v>
          </cell>
          <cell r="I542" t="str">
            <v>Inversión</v>
          </cell>
          <cell r="J542">
            <v>14</v>
          </cell>
          <cell r="K542" t="str">
            <v>Intervenciones integrales del hábitat</v>
          </cell>
          <cell r="L542" t="str">
            <v>3-3-1-15-02-14-1153-135</v>
          </cell>
          <cell r="M542">
            <v>64589205</v>
          </cell>
          <cell r="N542" t="str">
            <v>TULLY MILENAGONZALEZ TORRES</v>
          </cell>
          <cell r="O542">
            <v>31500000</v>
          </cell>
          <cell r="P542">
            <v>1</v>
          </cell>
          <cell r="Q542">
            <v>-630000</v>
          </cell>
          <cell r="T542">
            <v>30870000</v>
          </cell>
          <cell r="U542">
            <v>30870000</v>
          </cell>
          <cell r="V542">
            <v>42951</v>
          </cell>
          <cell r="W542">
            <v>42951</v>
          </cell>
          <cell r="X542">
            <v>43100</v>
          </cell>
          <cell r="Y542">
            <v>150</v>
          </cell>
          <cell r="AF542">
            <v>1</v>
          </cell>
        </row>
        <row r="543">
          <cell r="A543">
            <v>505</v>
          </cell>
          <cell r="B543">
            <v>2017</v>
          </cell>
          <cell r="C543" t="str">
            <v>CO1.RECEIPT.675009</v>
          </cell>
          <cell r="D543">
            <v>5</v>
          </cell>
          <cell r="E543" t="str">
            <v>CONTRATOS DE PRESTACIÓN DE SERVICIOS PROFESIONALES Y DE APOYO A LA GESTIÓN</v>
          </cell>
          <cell r="F543" t="str">
            <v>Contratación directa</v>
          </cell>
          <cell r="G543" t="str">
            <v>Prestación de servicios profesionales y de apoyo a la gestión, o para la ejecución de trabajos artísticos que sólo puedan encomendarse a determinadas personas naturales;</v>
          </cell>
          <cell r="H543" t="str">
            <v>PRESTAR LOS SERVICIOS PROFESIONALES PARA APOYAR EL SEGUIMIENTO DE LAS ACTIVIDADES DESARROLLADAS EN EL MARCO DEL PROCESO DE GESTIÓN TECNOLÓGICA DE LA ENTIDAD.</v>
          </cell>
          <cell r="I543" t="str">
            <v>Inversión</v>
          </cell>
          <cell r="J543">
            <v>43</v>
          </cell>
          <cell r="K543" t="str">
            <v>Modernización institucional</v>
          </cell>
          <cell r="L543" t="str">
            <v>3-3-1-15-07-43-0418-189</v>
          </cell>
          <cell r="M543">
            <v>1014197422</v>
          </cell>
          <cell r="N543" t="str">
            <v xml:space="preserve">JULIO CESAR BENAVIDEZ CARRANZA </v>
          </cell>
          <cell r="O543">
            <v>21343140</v>
          </cell>
          <cell r="P543">
            <v>1</v>
          </cell>
          <cell r="Q543">
            <v>-136815</v>
          </cell>
          <cell r="T543">
            <v>21206325</v>
          </cell>
          <cell r="U543">
            <v>20385435</v>
          </cell>
          <cell r="V543">
            <v>42949</v>
          </cell>
          <cell r="W543">
            <v>42949</v>
          </cell>
          <cell r="X543">
            <v>43100</v>
          </cell>
          <cell r="Y543">
            <v>150</v>
          </cell>
          <cell r="AF543">
            <v>0.96129032258064517</v>
          </cell>
        </row>
        <row r="544">
          <cell r="A544">
            <v>506</v>
          </cell>
          <cell r="B544">
            <v>2017</v>
          </cell>
          <cell r="C544" t="str">
            <v>CO1.RECEIPT.679637</v>
          </cell>
          <cell r="D544">
            <v>5</v>
          </cell>
          <cell r="E544" t="str">
            <v>CONTRATOS DE PRESTACIÓN DE SERVICIOS PROFESIONALES Y DE APOYO A LA GESTIÓN</v>
          </cell>
          <cell r="F544" t="str">
            <v>Contratación directa</v>
          </cell>
          <cell r="G544" t="str">
            <v>Prestación de servicios profesionales y de apoyo a la gestión, o para la ejecución de trabajos artísticos que sólo puedan encomendarse a determinadas personas naturales;</v>
          </cell>
          <cell r="H544" t="str">
            <v>PRESTAR LOS SERVICIOS PROFESIONALES EN LA IMPLEMENTACIÓN Y SEGUIMIENTO EN LAS INTERVENCIONES INTEGRALES DE MEJORAMIENTO, DESDE EL COMPONENTE TÉCNICO.</v>
          </cell>
          <cell r="I544" t="str">
            <v>Inversión</v>
          </cell>
          <cell r="J544">
            <v>14</v>
          </cell>
          <cell r="K544" t="str">
            <v>Intervenciones integrales del hábitat</v>
          </cell>
          <cell r="L544" t="str">
            <v>3-3-1-15-02-14-1153-135</v>
          </cell>
          <cell r="M544">
            <v>74359318</v>
          </cell>
          <cell r="N544" t="str">
            <v>OMAR ENRIQUECORONADO BECERRA</v>
          </cell>
          <cell r="O544">
            <v>31500000</v>
          </cell>
          <cell r="P544">
            <v>1</v>
          </cell>
          <cell r="Q544">
            <v>-2100000</v>
          </cell>
          <cell r="T544">
            <v>29400000</v>
          </cell>
          <cell r="U544">
            <v>29400000</v>
          </cell>
          <cell r="V544">
            <v>42956</v>
          </cell>
          <cell r="W544">
            <v>42958</v>
          </cell>
          <cell r="X544">
            <v>43100</v>
          </cell>
          <cell r="Y544">
            <v>150</v>
          </cell>
          <cell r="AF544">
            <v>1</v>
          </cell>
        </row>
        <row r="545">
          <cell r="A545">
            <v>507</v>
          </cell>
          <cell r="B545">
            <v>2017</v>
          </cell>
          <cell r="C545" t="str">
            <v>CO1.RECEIPT.682324</v>
          </cell>
          <cell r="D545">
            <v>5</v>
          </cell>
          <cell r="E545" t="str">
            <v>CONTRATOS DE PRESTACIÓN DE SERVICIOS PROFESIONALES Y DE APOYO A LA GESTIÓN</v>
          </cell>
          <cell r="F545" t="str">
            <v>Contratación directa</v>
          </cell>
          <cell r="G545" t="str">
            <v>Prestación de servicios profesionales y de apoyo a la gestión, o para la ejecución de trabajos artísticos que sólo puedan encomendarse a determinadas personas naturales;</v>
          </cell>
          <cell r="H545" t="str">
            <v>PRESTACIÓN DE SERVICIOS DE APOYO PARA LA IMPLEMENTACIÓN DE LAS ACTIVIDADES RELACIONADAS CON EL PLAN DE MEJORAMIENTO DE GESTIÓN DOCUMENTAL, ESPECÍFICAMENTE EN LO RELACIONADO CON LA DIGITALIZACIÓN Y ARCHIVO DE LA INFORMACIÓN.</v>
          </cell>
          <cell r="I545" t="str">
            <v>Inversión</v>
          </cell>
          <cell r="J545">
            <v>14</v>
          </cell>
          <cell r="K545" t="str">
            <v>Intervenciones integrales del hábitat</v>
          </cell>
          <cell r="L545" t="str">
            <v>3-3-1-15-02-14-0487-134</v>
          </cell>
          <cell r="M545">
            <v>1090334186</v>
          </cell>
          <cell r="N545" t="str">
            <v>MARY SOL BATERO CALVO</v>
          </cell>
          <cell r="O545">
            <v>9440000</v>
          </cell>
          <cell r="P545">
            <v>1</v>
          </cell>
          <cell r="Q545">
            <v>-188809</v>
          </cell>
          <cell r="T545">
            <v>9251191</v>
          </cell>
          <cell r="U545">
            <v>9251191</v>
          </cell>
          <cell r="V545">
            <v>42951</v>
          </cell>
          <cell r="W545">
            <v>42951</v>
          </cell>
          <cell r="X545">
            <v>43100</v>
          </cell>
          <cell r="Y545">
            <v>150</v>
          </cell>
          <cell r="AF545">
            <v>1</v>
          </cell>
        </row>
        <row r="546">
          <cell r="A546">
            <v>508</v>
          </cell>
          <cell r="B546">
            <v>2017</v>
          </cell>
          <cell r="C546" t="str">
            <v>CO1.RECEIPT.681057</v>
          </cell>
          <cell r="D546">
            <v>4</v>
          </cell>
          <cell r="E546" t="str">
            <v>CONTRATOS DE PRESTACIÓN DE SERVICIOS</v>
          </cell>
          <cell r="F546" t="str">
            <v>Contratación directa</v>
          </cell>
          <cell r="G546" t="str">
            <v>Prestación de servicios profesionales y de apoyo a la gestión, o para la ejecución de trabajos artísticos que sólo puedan encomendarse a determinadas personas naturales;</v>
          </cell>
          <cell r="H546" t="str">
            <v>ACTUALIZACIÓN DE SOFTWARE PARA EL SISTEMA DE CARTELERAS VIRTUALES DE LA SECRETARÍA DISTRITAL DEL HÁBITAT</v>
          </cell>
          <cell r="I546" t="str">
            <v>Funcionamiento</v>
          </cell>
          <cell r="K546" t="str">
            <v>No ha seleccionado un número de programa</v>
          </cell>
          <cell r="L546" t="str">
            <v>3-1-2-01-02-00-0000-00</v>
          </cell>
          <cell r="M546">
            <v>900450830</v>
          </cell>
          <cell r="N546" t="str">
            <v>INVERSIONES ESOF SAS</v>
          </cell>
          <cell r="O546">
            <v>9450000</v>
          </cell>
          <cell r="T546">
            <v>9450000</v>
          </cell>
          <cell r="U546">
            <v>4995000</v>
          </cell>
          <cell r="V546">
            <v>42950</v>
          </cell>
          <cell r="W546">
            <v>42957</v>
          </cell>
          <cell r="X546">
            <v>43167</v>
          </cell>
          <cell r="Y546">
            <v>210</v>
          </cell>
          <cell r="AF546">
            <v>0.52857142857142858</v>
          </cell>
        </row>
        <row r="547">
          <cell r="A547">
            <v>509</v>
          </cell>
          <cell r="B547">
            <v>2017</v>
          </cell>
          <cell r="C547" t="str">
            <v>CO1.RECEIPT.701621</v>
          </cell>
          <cell r="D547">
            <v>5</v>
          </cell>
          <cell r="E547" t="str">
            <v>CONTRATOS DE PRESTACIÓN DE SERVICIOS PROFESIONALES Y DE APOYO A LA GESTIÓN</v>
          </cell>
          <cell r="F547" t="str">
            <v>Contratación directa</v>
          </cell>
          <cell r="G547" t="str">
            <v>Prestación de servicios profesionales y de apoyo a la gestión, o para la ejecución de trabajos artísticos que sólo puedan encomendarse a determinadas personas naturales;</v>
          </cell>
          <cell r="H547" t="str">
            <v>PRESTAR SERVICIOS PROFESIONALES PARA BRINDAR APOYO EN LA RESOLUCIÓN DE RECURSOS DE APELACIONES DE INVESTIGACIONES ADMINISTRATIVAS RELACIONADOS CON LA INSPECCIÓN, VIGILANCIA Y CONTROL DE VIVIENDA</v>
          </cell>
          <cell r="I547" t="str">
            <v>Inversión</v>
          </cell>
          <cell r="J547">
            <v>15</v>
          </cell>
          <cell r="K547" t="str">
            <v>Recuperación, incorporación, vida urbana y control de la ilegalidad</v>
          </cell>
          <cell r="L547" t="str">
            <v>3-3-1-15-02-15-0417-136</v>
          </cell>
          <cell r="M547">
            <v>1026283434</v>
          </cell>
          <cell r="N547" t="str">
            <v xml:space="preserve">MARLON ARIELVELEZ CARDONA </v>
          </cell>
          <cell r="O547">
            <v>20000000</v>
          </cell>
          <cell r="T547">
            <v>20000000</v>
          </cell>
          <cell r="U547">
            <v>16266666</v>
          </cell>
          <cell r="V547">
            <v>42971</v>
          </cell>
          <cell r="W547">
            <v>42976</v>
          </cell>
          <cell r="X547">
            <v>43100</v>
          </cell>
          <cell r="Y547">
            <v>150</v>
          </cell>
          <cell r="AF547">
            <v>0.81333330000000004</v>
          </cell>
        </row>
        <row r="548">
          <cell r="A548">
            <v>510</v>
          </cell>
          <cell r="B548">
            <v>2017</v>
          </cell>
          <cell r="C548" t="str">
            <v>CO1.RECEIPT.656852</v>
          </cell>
          <cell r="D548">
            <v>4</v>
          </cell>
          <cell r="E548" t="str">
            <v>CONTRATOS DE PRESTACIÓN DE SERVICIOS</v>
          </cell>
          <cell r="F548" t="str">
            <v xml:space="preserve">Contratación mínima cuantia </v>
          </cell>
          <cell r="G548" t="str">
            <v>No aplica</v>
          </cell>
          <cell r="H548" t="str">
            <v>MANTENIMIENTO PREVENTIVO Y CORRECTIVO A TODO COSTO PARA LAS SILLAS GIRATORIAS PROPIEDAD DE LA SECRETARÍA DISTRITAL DEL HÁBITAT.</v>
          </cell>
          <cell r="I548" t="str">
            <v>Funcionamiento</v>
          </cell>
          <cell r="K548" t="str">
            <v>No ha seleccionado un número de programa</v>
          </cell>
          <cell r="L548" t="str">
            <v>3-1-2-02-05-01-0000-00</v>
          </cell>
          <cell r="M548">
            <v>80098951</v>
          </cell>
          <cell r="N548" t="str">
            <v>JHON JAIRO GUERRERO BARBOSA</v>
          </cell>
          <cell r="O548">
            <v>12000000</v>
          </cell>
          <cell r="T548">
            <v>12000000</v>
          </cell>
          <cell r="U548">
            <v>12000000</v>
          </cell>
          <cell r="V548">
            <v>42948</v>
          </cell>
          <cell r="W548">
            <v>42963</v>
          </cell>
          <cell r="X548">
            <v>42993</v>
          </cell>
          <cell r="Y548">
            <v>30</v>
          </cell>
          <cell r="AF548">
            <v>1</v>
          </cell>
        </row>
        <row r="549">
          <cell r="A549">
            <v>511</v>
          </cell>
          <cell r="B549">
            <v>2017</v>
          </cell>
          <cell r="C549" t="str">
            <v>CO1.RECEIPT.680810</v>
          </cell>
          <cell r="D549">
            <v>5</v>
          </cell>
          <cell r="E549" t="str">
            <v>CONTRATOS DE PRESTACIÓN DE SERVICIOS PROFESIONALES Y DE APOYO A LA GESTIÓN</v>
          </cell>
          <cell r="F549" t="str">
            <v>Contratación directa</v>
          </cell>
          <cell r="G549" t="str">
            <v>Prestación de servicios profesionales y de apoyo a la gestión, o para la ejecución de trabajos artísticos que sólo puedan encomendarse a determinadas personas naturales;</v>
          </cell>
          <cell r="H549" t="str">
            <v>PRESTAR SERVICIOS PROFESIONALES PARA APOYAR LAS ACTIVIDADES PROPIAS DEL PROCESO DE GESTIÓN DEL TALENTO HUMANO.</v>
          </cell>
          <cell r="I549" t="str">
            <v>Inversión</v>
          </cell>
          <cell r="J549">
            <v>43</v>
          </cell>
          <cell r="K549" t="str">
            <v>Modernización institucional</v>
          </cell>
          <cell r="L549" t="str">
            <v>3-3-1-15-07-43-0418-189</v>
          </cell>
          <cell r="M549">
            <v>36304000</v>
          </cell>
          <cell r="N549" t="str">
            <v>PAOLA  GISELA PENAGOS  PASTRANA</v>
          </cell>
          <cell r="O549">
            <v>25330000</v>
          </cell>
          <cell r="P549">
            <v>1</v>
          </cell>
          <cell r="Q549">
            <v>-1530000</v>
          </cell>
          <cell r="T549">
            <v>23800000</v>
          </cell>
          <cell r="U549">
            <v>23800000</v>
          </cell>
          <cell r="V549">
            <v>42951</v>
          </cell>
          <cell r="W549">
            <v>42958</v>
          </cell>
          <cell r="X549">
            <v>43100</v>
          </cell>
          <cell r="Y549">
            <v>150</v>
          </cell>
          <cell r="AF549">
            <v>1</v>
          </cell>
        </row>
        <row r="550">
          <cell r="A550">
            <v>512</v>
          </cell>
          <cell r="B550">
            <v>2017</v>
          </cell>
          <cell r="C550" t="str">
            <v>CO1.RECEIPT.690956</v>
          </cell>
          <cell r="D550">
            <v>5</v>
          </cell>
          <cell r="E550" t="str">
            <v>CONTRATOS DE PRESTACIÓN DE SERVICIOS PROFESIONALES Y DE APOYO A LA GESTIÓN</v>
          </cell>
          <cell r="F550" t="str">
            <v>Contratación directa</v>
          </cell>
          <cell r="G550" t="str">
            <v>Prestación de servicios profesionales y de apoyo a la gestión, o para la ejecución de trabajos artísticos que sólo puedan encomendarse a determinadas personas naturales;</v>
          </cell>
          <cell r="H550" t="str">
            <v>PRESTAR SERVICIOS PARA BRINDAR APOYO EN EL DESARROLLO DE LAS ACTIVIDADES DEL PROCESO DE GESTIÓN FINANCIERA.</v>
          </cell>
          <cell r="I550" t="str">
            <v>Inversión</v>
          </cell>
          <cell r="J550">
            <v>43</v>
          </cell>
          <cell r="K550" t="str">
            <v>Modernización institucional</v>
          </cell>
          <cell r="L550" t="str">
            <v>3-3-1-15-07-43-0418-189</v>
          </cell>
          <cell r="M550">
            <v>1012330327</v>
          </cell>
          <cell r="N550" t="str">
            <v>YEISSON FERNANDOORTIZ  SABOGAL</v>
          </cell>
          <cell r="O550">
            <v>19082805</v>
          </cell>
          <cell r="P550">
            <v>1</v>
          </cell>
          <cell r="Q550">
            <v>-778890</v>
          </cell>
          <cell r="T550">
            <v>18303915</v>
          </cell>
          <cell r="U550">
            <v>18303915</v>
          </cell>
          <cell r="V550">
            <v>42957</v>
          </cell>
          <cell r="W550">
            <v>42957</v>
          </cell>
          <cell r="X550">
            <v>43100</v>
          </cell>
          <cell r="Y550">
            <v>147</v>
          </cell>
          <cell r="AF550">
            <v>1</v>
          </cell>
        </row>
        <row r="551">
          <cell r="A551">
            <v>513</v>
          </cell>
          <cell r="B551">
            <v>2017</v>
          </cell>
          <cell r="C551" t="str">
            <v>CO1.RECEIPT.703500</v>
          </cell>
          <cell r="D551">
            <v>5</v>
          </cell>
          <cell r="E551" t="str">
            <v>CONTRATOS DE PRESTACIÓN DE SERVICIOS PROFESIONALES Y DE APOYO A LA GESTIÓN</v>
          </cell>
          <cell r="F551" t="str">
            <v>Contratación directa</v>
          </cell>
          <cell r="G551" t="str">
            <v>Prestación de servicios profesionales y de apoyo a la gestión, o para la ejecución de trabajos artísticos que sólo puedan encomendarse a determinadas personas naturales;</v>
          </cell>
          <cell r="H551" t="str">
            <v>PRESTAR SERVICIOS PROFESIONALES PARA RENDIR POR ESCRITO ANTE LA SECRETARIA DISTRITAL DEL HÁBITAT Y VERBALMENTE ANTE AUTORIDAD JUDICIAL, DICTAMEN SUSTENTADO TÉCNICAMENTE, SOBRE LA EJECUCIÓN TÉCNICA DEL CONTRATO DE CONSULTORÍA No 450 DE DICIEMBRE DE 2013 CELEBRADO ENTRE LA CONTRATANTE SECRETARÍA DISTRITAL DE HÁBITAT Y LA EMPRESA OPEN GROUP S.A.S.</v>
          </cell>
          <cell r="I551" t="str">
            <v>Inversión</v>
          </cell>
          <cell r="J551">
            <v>43</v>
          </cell>
          <cell r="K551" t="str">
            <v>Modernización institucional</v>
          </cell>
          <cell r="L551" t="str">
            <v>3-3-1-15-07-43-7505-189</v>
          </cell>
          <cell r="M551">
            <v>79870709</v>
          </cell>
          <cell r="N551" t="str">
            <v>JUAN PABLO LOPEZ PENAGOS</v>
          </cell>
          <cell r="O551">
            <v>15000000</v>
          </cell>
          <cell r="T551">
            <v>15000000</v>
          </cell>
          <cell r="U551">
            <v>0</v>
          </cell>
          <cell r="V551">
            <v>42969</v>
          </cell>
          <cell r="W551">
            <v>42971</v>
          </cell>
          <cell r="X551">
            <v>43100</v>
          </cell>
          <cell r="Y551">
            <v>150</v>
          </cell>
          <cell r="AF551">
            <v>0</v>
          </cell>
        </row>
        <row r="552">
          <cell r="A552">
            <v>514</v>
          </cell>
          <cell r="B552">
            <v>2017</v>
          </cell>
          <cell r="C552" t="str">
            <v>CO1.RECEIPT.667304</v>
          </cell>
          <cell r="D552">
            <v>4</v>
          </cell>
          <cell r="E552" t="str">
            <v>CONTRATOS DE PRESTACIÓN DE SERVICIOS</v>
          </cell>
          <cell r="F552" t="str">
            <v xml:space="preserve">Contratación mínima cuantia </v>
          </cell>
          <cell r="G552" t="str">
            <v>No aplica</v>
          </cell>
          <cell r="H552" t="str">
            <v>PRESTAR EL SERVICIO DE SOPORTE, MANTENIMIENTO PREVENTIVO Y CORRECTIVO A LOS AIRES ACONDICIONADOS DE LA SECRETARÍA DISTRITAL DEL HABITAT.</v>
          </cell>
          <cell r="I552" t="str">
            <v>Funcionamiento</v>
          </cell>
          <cell r="K552" t="str">
            <v>No ha seleccionado un número de programa</v>
          </cell>
          <cell r="L552" t="str">
            <v>3-1-2-02-05-01-0000-00</v>
          </cell>
          <cell r="M552">
            <v>80770181</v>
          </cell>
          <cell r="N552" t="str">
            <v>CARLOS  ANDRES SOLANO REY</v>
          </cell>
          <cell r="O552">
            <v>2280000</v>
          </cell>
          <cell r="T552">
            <v>2280000</v>
          </cell>
          <cell r="U552">
            <v>1205000</v>
          </cell>
          <cell r="V552">
            <v>42951</v>
          </cell>
          <cell r="W552">
            <v>42961</v>
          </cell>
          <cell r="X552">
            <v>43144</v>
          </cell>
          <cell r="Y552">
            <v>180</v>
          </cell>
          <cell r="AF552">
            <v>0.52850877192982459</v>
          </cell>
        </row>
        <row r="553">
          <cell r="A553">
            <v>515</v>
          </cell>
          <cell r="B553">
            <v>2017</v>
          </cell>
          <cell r="C553" t="str">
            <v>CO1.RECEIPT.690975</v>
          </cell>
          <cell r="D553">
            <v>5</v>
          </cell>
          <cell r="E553" t="str">
            <v>CONTRATOS DE PRESTACIÓN DE SERVICIOS PROFESIONALES Y DE APOYO A LA GESTIÓN</v>
          </cell>
          <cell r="F553" t="str">
            <v>Contratación directa</v>
          </cell>
          <cell r="G553" t="str">
            <v>Prestación de servicios profesionales y de apoyo a la gestión, o para la ejecución de trabajos artísticos que sólo puedan encomendarse a determinadas personas naturales;</v>
          </cell>
          <cell r="H553" t="str">
            <v>PRESTAR SERVICIOS TÉCNICOS PARA APOYAR LAS ACTIVIDADES ADMINISTRATIVAS, DE ESPACIOS POBLACIONALES, DE SEGUIMIENTO, DE GESTIÓN DOCUMENTAL Y DE REPORTE DEL PROYECTO DE INVERSIÓN 1151</v>
          </cell>
          <cell r="I553" t="str">
            <v>Inversión</v>
          </cell>
          <cell r="J553">
            <v>14</v>
          </cell>
          <cell r="K553" t="str">
            <v>Intervenciones integrales del hábitat</v>
          </cell>
          <cell r="L553" t="str">
            <v>3-3-1-15-02-14-1151-134</v>
          </cell>
          <cell r="M553">
            <v>1010178700</v>
          </cell>
          <cell r="N553" t="str">
            <v>NATTALY MARIA   ARDILA BERNAL</v>
          </cell>
          <cell r="O553">
            <v>13146667</v>
          </cell>
          <cell r="T553">
            <v>13146667</v>
          </cell>
          <cell r="U553">
            <v>13146667</v>
          </cell>
          <cell r="V553">
            <v>42957</v>
          </cell>
          <cell r="W553">
            <v>42958</v>
          </cell>
          <cell r="X553">
            <v>43100</v>
          </cell>
          <cell r="Y553">
            <v>150</v>
          </cell>
          <cell r="AF553">
            <v>1</v>
          </cell>
        </row>
        <row r="554">
          <cell r="A554">
            <v>516</v>
          </cell>
          <cell r="B554">
            <v>2017</v>
          </cell>
          <cell r="C554" t="str">
            <v>CO1.RECEIPT.673535</v>
          </cell>
          <cell r="D554">
            <v>4</v>
          </cell>
          <cell r="E554" t="str">
            <v>CONTRATOS DE PRESTACIÓN DE SERVICIOS</v>
          </cell>
          <cell r="F554" t="str">
            <v xml:space="preserve">Contratación mínima cuantia </v>
          </cell>
          <cell r="G554" t="str">
            <v>No aplica</v>
          </cell>
          <cell r="H554" t="str">
            <v>CONTRATAR EL ALQUILER DE UPS`s PARA LA SECRETARÍA DISTRITAL DEL HÁBITAT.</v>
          </cell>
          <cell r="I554" t="str">
            <v>Inversión</v>
          </cell>
          <cell r="J554">
            <v>43</v>
          </cell>
          <cell r="K554" t="str">
            <v>Modernización institucional</v>
          </cell>
          <cell r="L554" t="str">
            <v>3-3-1-15-07-43-0418-189</v>
          </cell>
          <cell r="M554">
            <v>900098348</v>
          </cell>
          <cell r="N554" t="str">
            <v>POWER SUN SAS</v>
          </cell>
          <cell r="O554">
            <v>17731000</v>
          </cell>
          <cell r="R554">
            <v>1</v>
          </cell>
          <cell r="S554">
            <v>8865500</v>
          </cell>
          <cell r="T554">
            <v>26596500</v>
          </cell>
          <cell r="U554">
            <v>26595500</v>
          </cell>
          <cell r="V554">
            <v>42957</v>
          </cell>
          <cell r="W554">
            <v>42958</v>
          </cell>
          <cell r="X554">
            <v>43049</v>
          </cell>
          <cell r="Y554">
            <v>91</v>
          </cell>
          <cell r="Z554">
            <v>30</v>
          </cell>
          <cell r="AF554">
            <v>0.99996240106780965</v>
          </cell>
        </row>
        <row r="555">
          <cell r="A555">
            <v>517</v>
          </cell>
          <cell r="B555">
            <v>2017</v>
          </cell>
          <cell r="C555" t="str">
            <v>CO1.RECEIPT.693271</v>
          </cell>
          <cell r="D555">
            <v>5</v>
          </cell>
          <cell r="E555" t="str">
            <v>CONTRATOS DE PRESTACIÓN DE SERVICIOS PROFESIONALES Y DE APOYO A LA GESTIÓN</v>
          </cell>
          <cell r="F555" t="str">
            <v>Contratación directa</v>
          </cell>
          <cell r="G555" t="str">
            <v>Prestación de servicios profesionales y de apoyo a la gestión, o para la ejecución de trabajos artísticos que sólo puedan encomendarse a determinadas personas naturales;</v>
          </cell>
          <cell r="H555" t="str">
            <v>PRESTAR SERVICIOS PROFESIONALES PARA APOYAR LAS ACTIVIDADES DE CARACTERIZACIÓN, DIAGNOSTICO Y FORMULACIÓN DE LAS INTERVENCIONES INTEGRALES DEL HÁBITAT PRIORIZADAS.</v>
          </cell>
          <cell r="I555" t="str">
            <v>Inversión</v>
          </cell>
          <cell r="J555">
            <v>14</v>
          </cell>
          <cell r="K555" t="str">
            <v>Intervenciones integrales del hábitat</v>
          </cell>
          <cell r="L555" t="str">
            <v>3-3-1-15-02-14-1151-134</v>
          </cell>
          <cell r="M555">
            <v>10207822775</v>
          </cell>
          <cell r="N555" t="str">
            <v>MARIA ALEJANDRAPEÑA  RUEDA</v>
          </cell>
          <cell r="O555">
            <v>16000000</v>
          </cell>
          <cell r="P555">
            <v>1</v>
          </cell>
          <cell r="Q555">
            <v>-1493334</v>
          </cell>
          <cell r="T555">
            <v>14506666</v>
          </cell>
          <cell r="U555">
            <v>14506666</v>
          </cell>
          <cell r="V555">
            <v>42961</v>
          </cell>
          <cell r="W555">
            <v>42962</v>
          </cell>
          <cell r="X555">
            <v>43100</v>
          </cell>
          <cell r="Y555">
            <v>140</v>
          </cell>
          <cell r="AF555">
            <v>1</v>
          </cell>
        </row>
        <row r="556">
          <cell r="A556">
            <v>518</v>
          </cell>
          <cell r="B556">
            <v>2017</v>
          </cell>
          <cell r="C556" t="str">
            <v>CO1.RECEIPT.716998</v>
          </cell>
          <cell r="D556">
            <v>5</v>
          </cell>
          <cell r="E556" t="str">
            <v>CONTRATOS DE PRESTACIÓN DE SERVICIOS PROFESIONALES Y DE APOYO A LA GESTIÓN</v>
          </cell>
          <cell r="F556" t="str">
            <v>Contratación directa</v>
          </cell>
          <cell r="G556" t="str">
            <v>Prestación de servicios profesionales y de apoyo a la gestión, o para la ejecución de trabajos artísticos que sólo puedan encomendarse a determinadas personas naturales;</v>
          </cell>
          <cell r="H556" t="str">
            <v>PRESTAR SERVICIOS PROFESIONALES PARA BRINDAR SOPORTE EN EL SEGUIMIENTO A LA EJECUCIÓN DE LOS RECURSOS OTORGADOS POR LA SDHT EN EL ESQUEMA DE FINANCIACIÓN DE VIVIENDA.</v>
          </cell>
          <cell r="I556" t="str">
            <v>Inversión</v>
          </cell>
          <cell r="J556">
            <v>30</v>
          </cell>
          <cell r="K556" t="str">
            <v>Financiación para el Desarrollo Territorial</v>
          </cell>
          <cell r="L556" t="str">
            <v>3-3-1-15-04-30-1075-163</v>
          </cell>
          <cell r="M556">
            <v>1014184523</v>
          </cell>
          <cell r="N556" t="str">
            <v>TATIANASANCHEZ LOPEZ</v>
          </cell>
          <cell r="O556">
            <v>22400000</v>
          </cell>
          <cell r="T556">
            <v>22400000</v>
          </cell>
          <cell r="U556">
            <v>22400000</v>
          </cell>
          <cell r="V556">
            <v>42975</v>
          </cell>
          <cell r="W556">
            <v>42975</v>
          </cell>
          <cell r="X556">
            <v>43100</v>
          </cell>
          <cell r="Y556">
            <v>120</v>
          </cell>
          <cell r="AF556">
            <v>1</v>
          </cell>
        </row>
        <row r="557">
          <cell r="A557">
            <v>519</v>
          </cell>
          <cell r="B557">
            <v>2017</v>
          </cell>
          <cell r="C557" t="str">
            <v>CO1.RECEIPT.696443</v>
          </cell>
          <cell r="D557">
            <v>5</v>
          </cell>
          <cell r="E557" t="str">
            <v>CONTRATOS DE PRESTACIÓN DE SERVICIOS PROFESIONALES Y DE APOYO A LA GESTIÓN</v>
          </cell>
          <cell r="F557" t="str">
            <v>Contratación directa</v>
          </cell>
          <cell r="G557" t="str">
            <v>Prestación de servicios profesionales y de apoyo a la gestión, o para la ejecución de trabajos artísticos que sólo puedan encomendarse a determinadas personas naturales;</v>
          </cell>
          <cell r="H557" t="str">
            <v>PRESTAR SERVICIOS PROFESIONALES PARA APOYAR LA COORDINACIÓN DEL COMPONENTE SOCIAL EN EL MARCO DE LAS INTERVENCIONES INTEGRALES DE MEJORAMIENTO.</v>
          </cell>
          <cell r="I557" t="str">
            <v>Inversión</v>
          </cell>
          <cell r="J557">
            <v>14</v>
          </cell>
          <cell r="K557" t="str">
            <v>Intervenciones integrales del hábitat</v>
          </cell>
          <cell r="L557" t="str">
            <v>3-3-1-15-02-14-1153-135</v>
          </cell>
          <cell r="M557">
            <v>52888049</v>
          </cell>
          <cell r="N557" t="str">
            <v xml:space="preserve">LIZ CAROLINA RODRIGUEZ BELTRAN </v>
          </cell>
          <cell r="O557">
            <v>37852500</v>
          </cell>
          <cell r="P557">
            <v>1</v>
          </cell>
          <cell r="Q557">
            <v>-1351875</v>
          </cell>
          <cell r="T557">
            <v>36500625</v>
          </cell>
          <cell r="U557">
            <v>36500625</v>
          </cell>
          <cell r="V557">
            <v>42961</v>
          </cell>
          <cell r="W557">
            <v>42963</v>
          </cell>
          <cell r="X557">
            <v>43100</v>
          </cell>
          <cell r="Y557">
            <v>140</v>
          </cell>
          <cell r="AF557">
            <v>1</v>
          </cell>
        </row>
        <row r="558">
          <cell r="A558">
            <v>520</v>
          </cell>
          <cell r="B558">
            <v>2017</v>
          </cell>
          <cell r="C558" t="str">
            <v>CO1.RECEIPT.699081</v>
          </cell>
          <cell r="D558">
            <v>5</v>
          </cell>
          <cell r="E558" t="str">
            <v>CONTRATOS DE PRESTACIÓN DE SERVICIOS PROFESIONALES Y DE APOYO A LA GESTIÓN</v>
          </cell>
          <cell r="F558" t="str">
            <v>Contratación directa</v>
          </cell>
          <cell r="G558" t="str">
            <v>Prestación de servicios profesionales y de apoyo a la gestión, o para la ejecución de trabajos artísticos que sólo puedan encomendarse a determinadas personas naturales;</v>
          </cell>
          <cell r="H558" t="str">
            <v>PRESTAR SERVICIOS PROFESIONALES ARTÍSTICOS PARA LA REALIZACIÓN DE ACCIONES COMUNICATIVAS Y/O LÚDICAS ORIENTADAS A LA PROMOCIÓN Y APROPIACIÓN DEL SISTEMA INTEGRADO DE GESTIÓN Y DE LAS INICIATIVAS DE TRANSPARENCIA Y GESTIÓN ÉTICA DE LA SECRETARÍA DISTRITAL DEL HÁBITAT.</v>
          </cell>
          <cell r="I558" t="str">
            <v>Inversión</v>
          </cell>
          <cell r="J558">
            <v>42</v>
          </cell>
          <cell r="K558" t="str">
            <v>Transparencia, gestión pública y servicio a la ciudadanía</v>
          </cell>
          <cell r="L558" t="str">
            <v>3-3-1-15-07-42-1102-185</v>
          </cell>
          <cell r="M558">
            <v>1030523469</v>
          </cell>
          <cell r="N558" t="str">
            <v xml:space="preserve">JUAN CARLOS YELA IBARRA </v>
          </cell>
          <cell r="O558">
            <v>17952375</v>
          </cell>
          <cell r="T558">
            <v>17952375</v>
          </cell>
          <cell r="U558">
            <v>17952375</v>
          </cell>
          <cell r="V558">
            <v>42965</v>
          </cell>
          <cell r="W558">
            <v>42965</v>
          </cell>
          <cell r="X558">
            <v>43072</v>
          </cell>
          <cell r="Y558">
            <v>105</v>
          </cell>
          <cell r="AF558">
            <v>1</v>
          </cell>
        </row>
        <row r="559">
          <cell r="A559">
            <v>521</v>
          </cell>
          <cell r="B559">
            <v>2017</v>
          </cell>
          <cell r="C559" t="str">
            <v>CO1.RECEIPT.710663</v>
          </cell>
          <cell r="D559">
            <v>5</v>
          </cell>
          <cell r="E559" t="str">
            <v>CONTRATOS DE PRESTACIÓN DE SERVICIOS PROFESIONALES Y DE APOYO A LA GESTIÓN</v>
          </cell>
          <cell r="F559" t="str">
            <v>Contratación directa</v>
          </cell>
          <cell r="G559" t="str">
            <v>Prestación de servicios profesionales y de apoyo a la gestión, o para la ejecución de trabajos artísticos que sólo puedan encomendarse a determinadas personas naturales;</v>
          </cell>
          <cell r="H559" t="str">
            <v>PRESTAR LOS SERVICIOS PROFESIONALES EN LA IMPLEMENTACIÓN Y SEGUIMIENTO EN LAS INTERVENCIONES INTEGRALES DE MEJORAMIENTO, DESDE EL COMPONENTE TÉCNICO.</v>
          </cell>
          <cell r="I559" t="str">
            <v>Inversión</v>
          </cell>
          <cell r="J559">
            <v>14</v>
          </cell>
          <cell r="K559" t="str">
            <v>Intervenciones integrales del hábitat</v>
          </cell>
          <cell r="L559" t="str">
            <v>3-3-1-15-02-14-1153-135</v>
          </cell>
          <cell r="M559">
            <v>75090431</v>
          </cell>
          <cell r="N559" t="str">
            <v>RENATOGONZALEZ CRUZ</v>
          </cell>
          <cell r="O559">
            <v>27720000</v>
          </cell>
          <cell r="P559">
            <v>1</v>
          </cell>
          <cell r="Q559">
            <v>-1890000</v>
          </cell>
          <cell r="T559">
            <v>25830000</v>
          </cell>
          <cell r="U559">
            <v>25830000</v>
          </cell>
          <cell r="V559">
            <v>42975</v>
          </cell>
          <cell r="W559">
            <v>42975</v>
          </cell>
          <cell r="X559">
            <v>43100</v>
          </cell>
          <cell r="Y559">
            <v>132</v>
          </cell>
          <cell r="AF559">
            <v>1</v>
          </cell>
        </row>
        <row r="560">
          <cell r="A560">
            <v>522</v>
          </cell>
          <cell r="B560">
            <v>2017</v>
          </cell>
          <cell r="C560" t="str">
            <v>CO1.RECEIPT.706116</v>
          </cell>
          <cell r="D560">
            <v>5</v>
          </cell>
          <cell r="E560" t="str">
            <v>CONTRATOS DE PRESTACIÓN DE SERVICIOS PROFESIONALES Y DE APOYO A LA GESTIÓN</v>
          </cell>
          <cell r="F560" t="str">
            <v>Contratación directa</v>
          </cell>
          <cell r="G560" t="str">
            <v>Prestación de servicios profesionales y de apoyo a la gestión, o para la ejecución de trabajos artísticos que sólo puedan encomendarse a determinadas personas naturales;</v>
          </cell>
          <cell r="H560" t="str">
            <v>PRESTAR SERVICIOS PROFESIONALES PARA LA ADMINISTRACIÓN, AFINAMIENTO, MONITOREO Y DESPLIEGUE DE MOTORES DE BASES DE DATOS, SISTEMAS OPERATIVOS Y SISTEMAS DE INFORMACIÓN Y APLICATIVOS DE LA SDHT.</v>
          </cell>
          <cell r="I560" t="str">
            <v>Inversión</v>
          </cell>
          <cell r="J560">
            <v>43</v>
          </cell>
          <cell r="K560" t="str">
            <v>Modernización institucional</v>
          </cell>
          <cell r="L560" t="str">
            <v>3-3-1-15-07-43-0418-189</v>
          </cell>
          <cell r="M560" t="str">
            <v>11,226,729</v>
          </cell>
          <cell r="N560" t="str">
            <v>HUGO ARTUROFONSECA CRUZ</v>
          </cell>
          <cell r="O560">
            <v>22500000</v>
          </cell>
          <cell r="Q560">
            <v>0</v>
          </cell>
          <cell r="T560">
            <v>22500000</v>
          </cell>
          <cell r="U560">
            <v>21500000</v>
          </cell>
          <cell r="V560">
            <v>42969</v>
          </cell>
          <cell r="W560">
            <v>42969</v>
          </cell>
          <cell r="X560">
            <v>43100</v>
          </cell>
          <cell r="Y560">
            <v>135</v>
          </cell>
          <cell r="AF560">
            <v>0.9555555555555556</v>
          </cell>
        </row>
        <row r="561">
          <cell r="A561">
            <v>523</v>
          </cell>
          <cell r="B561">
            <v>2017</v>
          </cell>
          <cell r="C561" t="str">
            <v>CO1.RECEIPT.712652</v>
          </cell>
          <cell r="D561">
            <v>5</v>
          </cell>
          <cell r="E561" t="str">
            <v>CONTRATOS DE PRESTACIÓN DE SERVICIOS PROFESIONALES Y DE APOYO A LA GESTIÓN</v>
          </cell>
          <cell r="F561" t="str">
            <v>Contratación directa</v>
          </cell>
          <cell r="G561" t="str">
            <v>Prestación de servicios profesionales y de apoyo a la gestión, o para la ejecución de trabajos artísticos que sólo puedan encomendarse a determinadas personas naturales;</v>
          </cell>
          <cell r="H561" t="str">
            <v xml:space="preserve">PRESTAR SERVICIOS  PROFESIONALES  EN EL ACOMPAÑAMIENTO  DESDE EL PUNTO  DE VISTA  SOCIAL A LA  POBLACION  BENEFICIADA  DEL MODELO DE  FINANCIACION  DE VIVIENDA </v>
          </cell>
          <cell r="I561" t="str">
            <v>Inversión</v>
          </cell>
          <cell r="J561">
            <v>30</v>
          </cell>
          <cell r="K561" t="str">
            <v>Financiación para el Desarrollo Territorial</v>
          </cell>
          <cell r="L561" t="str">
            <v>3-3-1-15-04-30-1075-163</v>
          </cell>
          <cell r="M561">
            <v>1013589985</v>
          </cell>
          <cell r="N561" t="str">
            <v>INGRID CAROLINA MENDEZ CRUZ</v>
          </cell>
          <cell r="O561">
            <v>20250000</v>
          </cell>
          <cell r="P561">
            <v>1</v>
          </cell>
          <cell r="Q561">
            <v>-1350000</v>
          </cell>
          <cell r="T561">
            <v>18900000</v>
          </cell>
          <cell r="U561">
            <v>18900000</v>
          </cell>
          <cell r="V561">
            <v>42972</v>
          </cell>
          <cell r="W561">
            <v>42972</v>
          </cell>
          <cell r="X561">
            <v>43100</v>
          </cell>
          <cell r="Y561">
            <v>120</v>
          </cell>
          <cell r="AF561">
            <v>1</v>
          </cell>
        </row>
        <row r="562">
          <cell r="A562">
            <v>524</v>
          </cell>
          <cell r="B562">
            <v>2017</v>
          </cell>
          <cell r="C562" t="str">
            <v>CO1.RECEIPT.717731</v>
          </cell>
          <cell r="D562">
            <v>5</v>
          </cell>
          <cell r="E562" t="str">
            <v>CONTRATOS DE PRESTACIÓN DE SERVICIOS PROFESIONALES Y DE APOYO A LA GESTIÓN</v>
          </cell>
          <cell r="F562" t="str">
            <v>Contratación directa</v>
          </cell>
          <cell r="G562" t="str">
            <v>Prestación de servicios profesionales y de apoyo a la gestión, o para la ejecución de trabajos artísticos que sólo puedan encomendarse a determinadas personas naturales;</v>
          </cell>
          <cell r="H562" t="str">
            <v>Prestar servicios profesionales para realizar los diseños arquitectónicos y urbanos en las Intervenciones Integrales Mejoramiento</v>
          </cell>
          <cell r="I562" t="str">
            <v>Inversión</v>
          </cell>
          <cell r="J562">
            <v>14</v>
          </cell>
          <cell r="K562" t="str">
            <v>Intervenciones integrales del hábitat</v>
          </cell>
          <cell r="L562" t="str">
            <v>3-3-1-15-02-14-1153-135</v>
          </cell>
          <cell r="M562">
            <v>79914587</v>
          </cell>
          <cell r="N562" t="str">
            <v>JONNY  DARIOHEREDIA AREBALO</v>
          </cell>
          <cell r="O562">
            <v>21333333</v>
          </cell>
          <cell r="P562">
            <v>1</v>
          </cell>
          <cell r="Q562">
            <v>-1333333</v>
          </cell>
          <cell r="T562">
            <v>20000000</v>
          </cell>
          <cell r="U562">
            <v>20000000</v>
          </cell>
          <cell r="V562">
            <v>42976</v>
          </cell>
          <cell r="W562">
            <v>42979</v>
          </cell>
          <cell r="X562">
            <v>43100</v>
          </cell>
          <cell r="Y562">
            <v>129</v>
          </cell>
          <cell r="AF562">
            <v>1</v>
          </cell>
        </row>
        <row r="563">
          <cell r="A563">
            <v>525</v>
          </cell>
          <cell r="B563">
            <v>2017</v>
          </cell>
          <cell r="C563" t="str">
            <v>CO1.RECEIPT.715090</v>
          </cell>
          <cell r="D563">
            <v>5</v>
          </cell>
          <cell r="E563" t="str">
            <v>CONTRATOS DE PRESTACIÓN DE SERVICIOS PROFESIONALES Y DE APOYO A LA GESTIÓN</v>
          </cell>
          <cell r="F563" t="str">
            <v>Contratación directa</v>
          </cell>
          <cell r="G563" t="str">
            <v>Prestación de servicios profesionales y de apoyo a la gestión, o para la ejecución de trabajos artísticos que sólo puedan encomendarse a determinadas personas naturales;</v>
          </cell>
          <cell r="H563" t="str">
            <v xml:space="preserve"> PRESTAR SERVICIOS PROFESIONALES PARA APOYAR JURÍDICAMENTE LA FUNCIÓN DE SEGUIMIENTO Y EVALUACIÓN EN EL MARCO DEL PROCESO DE EVALUACIÓN, CONTROL Y MEJORAMIENTO DE LA ENTIDAD</v>
          </cell>
          <cell r="I563" t="str">
            <v>Inversión</v>
          </cell>
          <cell r="J563">
            <v>43</v>
          </cell>
          <cell r="K563" t="str">
            <v>Modernización institucional</v>
          </cell>
          <cell r="L563" t="str">
            <v>3-3-1-15-07-43-0418-189</v>
          </cell>
          <cell r="M563">
            <v>19444915</v>
          </cell>
          <cell r="N563" t="str">
            <v xml:space="preserve">OCTAVIOQUINTERO LARA </v>
          </cell>
          <cell r="O563">
            <v>27000000</v>
          </cell>
          <cell r="T563">
            <v>27000000</v>
          </cell>
          <cell r="U563">
            <v>24600000</v>
          </cell>
          <cell r="V563">
            <v>42975</v>
          </cell>
          <cell r="W563">
            <v>42975</v>
          </cell>
          <cell r="X563">
            <v>43100</v>
          </cell>
          <cell r="Y563">
            <v>135</v>
          </cell>
          <cell r="AF563">
            <v>0.91111111111111109</v>
          </cell>
        </row>
        <row r="564">
          <cell r="A564">
            <v>526</v>
          </cell>
          <cell r="B564">
            <v>2017</v>
          </cell>
          <cell r="C564" t="str">
            <v>17-11-6757255</v>
          </cell>
          <cell r="D564">
            <v>4</v>
          </cell>
          <cell r="E564" t="str">
            <v>CONTRATOS DE PRESTACIÓN DE SERVICIOS</v>
          </cell>
          <cell r="F564" t="str">
            <v xml:space="preserve">Selección abreviada </v>
          </cell>
          <cell r="G564" t="str">
            <v xml:space="preserve">Subasta inversa </v>
          </cell>
          <cell r="H564" t="str">
            <v>REALIZAR ENCUESTAS  PARA LA CARACTERIZACION  SOCIOECONOMICA  A LOS HOGARES  POTENCIALES BENEFICIARIOS  DEL NUEVO ESQUEMA  DE FINANCIACION  DE VIVIENDA  DE LA SDHT</v>
          </cell>
          <cell r="I564" t="str">
            <v>Inversión</v>
          </cell>
          <cell r="J564">
            <v>30</v>
          </cell>
          <cell r="K564" t="str">
            <v>Financiación para el Desarrollo Territorial</v>
          </cell>
          <cell r="L564" t="str">
            <v>3-3-1-15-04-30-1075-163</v>
          </cell>
          <cell r="M564">
            <v>900637043</v>
          </cell>
          <cell r="N564" t="str">
            <v>CONSORCIO CONSULTORIA  INTEGRAL</v>
          </cell>
          <cell r="O564">
            <v>200000000</v>
          </cell>
          <cell r="T564">
            <v>200000000</v>
          </cell>
          <cell r="U564">
            <v>25222410</v>
          </cell>
          <cell r="V564">
            <v>42969</v>
          </cell>
          <cell r="W564">
            <v>42978</v>
          </cell>
          <cell r="X564">
            <v>43100</v>
          </cell>
          <cell r="Y564">
            <v>218</v>
          </cell>
          <cell r="AF564">
            <v>0.12611205</v>
          </cell>
        </row>
        <row r="565">
          <cell r="A565">
            <v>527</v>
          </cell>
          <cell r="B565">
            <v>2017</v>
          </cell>
          <cell r="C565" t="str">
            <v>CO1.RECEIPT.716006</v>
          </cell>
          <cell r="D565">
            <v>5</v>
          </cell>
          <cell r="E565" t="str">
            <v>CONTRATOS DE PRESTACIÓN DE SERVICIOS PROFESIONALES Y DE APOYO A LA GESTIÓN</v>
          </cell>
          <cell r="F565" t="str">
            <v>Contratación directa</v>
          </cell>
          <cell r="G565" t="str">
            <v>Prestación de servicios profesionales y de apoyo a la gestión, o para la ejecución de trabajos artísticos que sólo puedan encomendarse a determinadas personas naturales;</v>
          </cell>
          <cell r="H565" t="str">
            <v>PRESTAR SERVICIOS PROFESIONALES DE APOYO EN EL ACOMPAÑAMIENTO DESDE EL PUNTO DE VISTA SOCIAL A LA POBLACIÓN BENEFICIADA DEL MODELO DE FINANCIACIÓN DE VIVIENDA.</v>
          </cell>
          <cell r="I565" t="str">
            <v>Inversión</v>
          </cell>
          <cell r="J565">
            <v>30</v>
          </cell>
          <cell r="K565" t="str">
            <v>Financiación para el Desarrollo Territorial</v>
          </cell>
          <cell r="L565" t="str">
            <v>3-3-1-15-04-30-1075-163</v>
          </cell>
          <cell r="M565">
            <v>67023991</v>
          </cell>
          <cell r="N565" t="str">
            <v>LADY JHOVANNACANCHIMBO VERNAZA</v>
          </cell>
          <cell r="O565">
            <v>17866667</v>
          </cell>
          <cell r="P565">
            <v>1</v>
          </cell>
          <cell r="Q565">
            <v>-1066667</v>
          </cell>
          <cell r="T565">
            <v>16800000</v>
          </cell>
          <cell r="U565">
            <v>16800000</v>
          </cell>
          <cell r="V565">
            <v>42972</v>
          </cell>
          <cell r="W565">
            <v>42972</v>
          </cell>
          <cell r="X565">
            <v>43100</v>
          </cell>
          <cell r="Y565">
            <v>120</v>
          </cell>
          <cell r="AF565">
            <v>1</v>
          </cell>
        </row>
        <row r="566">
          <cell r="A566">
            <v>528</v>
          </cell>
          <cell r="B566">
            <v>2017</v>
          </cell>
          <cell r="C566" t="str">
            <v>CO1.PCCNTR.200304</v>
          </cell>
          <cell r="D566">
            <v>5</v>
          </cell>
          <cell r="E566" t="str">
            <v>CONTRATOS DE PRESTACIÓN DE SERVICIOS PROFESIONALES Y DE APOYO A LA GESTIÓN</v>
          </cell>
          <cell r="F566" t="str">
            <v>Contratación directa</v>
          </cell>
          <cell r="G566" t="str">
            <v>Prestación de servicios profesionales y de apoyo a la gestión, o para la ejecución de trabajos artísticos que sólo puedan encomendarse a determinadas personas naturales;</v>
          </cell>
          <cell r="H566" t="str">
            <v>PRESTAR SERVICIOS PROFESIONALES PARA BRINDAR SOPORTE EN EL SEGUIMIENTO A LA EJECUCIÓN DE LOS RECURSOS OTORGADOS POR LA SDHT EN EL ESQUEMA DE FINANCIACIÓN DE VIVIENDA.</v>
          </cell>
          <cell r="I566" t="str">
            <v>Inversión</v>
          </cell>
          <cell r="J566">
            <v>30</v>
          </cell>
          <cell r="K566" t="str">
            <v>Financiación para el Desarrollo Territorial</v>
          </cell>
          <cell r="L566" t="str">
            <v>3-3-1-15-04-30-1075-163</v>
          </cell>
          <cell r="M566">
            <v>1075275007</v>
          </cell>
          <cell r="N566" t="str">
            <v>LUISA FERNANDAROJAS CUELLAR</v>
          </cell>
          <cell r="O566">
            <v>14566667</v>
          </cell>
          <cell r="P566">
            <v>1</v>
          </cell>
          <cell r="Q566">
            <v>-760000</v>
          </cell>
          <cell r="T566">
            <v>13806667</v>
          </cell>
          <cell r="U566">
            <v>13806667</v>
          </cell>
          <cell r="V566">
            <v>42989</v>
          </cell>
          <cell r="W566">
            <v>42990</v>
          </cell>
          <cell r="X566">
            <v>43100</v>
          </cell>
          <cell r="Y566">
            <v>115</v>
          </cell>
          <cell r="AF566">
            <v>1</v>
          </cell>
        </row>
        <row r="567">
          <cell r="A567">
            <v>529</v>
          </cell>
          <cell r="B567">
            <v>2017</v>
          </cell>
          <cell r="C567" t="str">
            <v>CO1.PCCNTR.201314</v>
          </cell>
          <cell r="D567">
            <v>5</v>
          </cell>
          <cell r="E567" t="str">
            <v>CONTRATOS DE PRESTACIÓN DE SERVICIOS PROFESIONALES Y DE APOYO A LA GESTIÓN</v>
          </cell>
          <cell r="F567" t="str">
            <v>Contratación directa</v>
          </cell>
          <cell r="G567" t="str">
            <v>Prestación de servicios profesionales y de apoyo a la gestión, o para la ejecución de trabajos artísticos que sólo puedan encomendarse a determinadas personas naturales;</v>
          </cell>
          <cell r="H567" t="str">
            <v>PRESTAR SERVICIOS TÉCNICOS PARA BRINDAR APOYO OPERATIVO Y ADMINISTRATIVO EN LOS PROCESOS DE LOS RECURSOS PROGRAMADOS MEDIANTE INSTRUMENTOS DE GESTIÓN Y FINANCIACIÓN PARA LA PRODUCCIÓN DE VIVIENDA</v>
          </cell>
          <cell r="I567" t="str">
            <v>Inversión</v>
          </cell>
          <cell r="J567">
            <v>30</v>
          </cell>
          <cell r="K567" t="str">
            <v>Financiación para el Desarrollo Territorial</v>
          </cell>
          <cell r="L567" t="str">
            <v>3-3-1-15-04-30-1075-163</v>
          </cell>
          <cell r="M567">
            <v>1022392303</v>
          </cell>
          <cell r="N567" t="str">
            <v>JHONNY ALEXANDER CASTRO LOMBANA</v>
          </cell>
          <cell r="O567">
            <v>5640250</v>
          </cell>
          <cell r="P567">
            <v>1</v>
          </cell>
          <cell r="Q567">
            <v>-102550</v>
          </cell>
          <cell r="T567">
            <v>5537700</v>
          </cell>
          <cell r="U567">
            <v>5537700</v>
          </cell>
          <cell r="V567">
            <v>42990</v>
          </cell>
          <cell r="W567">
            <v>42991</v>
          </cell>
          <cell r="X567">
            <v>43100</v>
          </cell>
          <cell r="Y567">
            <v>108</v>
          </cell>
          <cell r="AF567">
            <v>1</v>
          </cell>
        </row>
        <row r="568">
          <cell r="A568">
            <v>530</v>
          </cell>
          <cell r="B568">
            <v>2017</v>
          </cell>
          <cell r="C568" t="str">
            <v>CO1.RECEIPT.720631</v>
          </cell>
          <cell r="D568">
            <v>5</v>
          </cell>
          <cell r="E568" t="str">
            <v>CONTRATOS DE PRESTACIÓN DE SERVICIOS PROFESIONALES Y DE APOYO A LA GESTIÓN</v>
          </cell>
          <cell r="F568" t="str">
            <v>Contratación directa</v>
          </cell>
          <cell r="G568" t="str">
            <v>Prestación de servicios profesionales y de apoyo a la gestión, o para la ejecución de trabajos artísticos que sólo puedan encomendarse a determinadas personas naturales;</v>
          </cell>
          <cell r="H568" t="str">
            <v>PRESTAR SERVICIOS PROFESIONALES PARA COORDINAR EL ESTUDIO Y EVALUACION DEL PROCEDIMIENTO APLICABLE EN VIRTUD DE LA FUNCION DE INTERVENCION Y TOMA DE POSESION DE LAS PERSONAS NATURALES Y JURIDICAS QUE ADELANTAN LA ACTIVIDAD DE ENAJENACION DE INMUEBLES DESTINADOS A VIVIENDA.</v>
          </cell>
          <cell r="I568" t="str">
            <v>Inversión</v>
          </cell>
          <cell r="J568">
            <v>15</v>
          </cell>
          <cell r="K568" t="str">
            <v>Recuperación, incorporación, vida urbana y control de la ilegalidad</v>
          </cell>
          <cell r="L568" t="str">
            <v>3-3-1-15-02-15-0417-136</v>
          </cell>
          <cell r="M568">
            <v>39698825</v>
          </cell>
          <cell r="N568" t="str">
            <v>ADRIANA HELENAMORENO CHAVEZ</v>
          </cell>
          <cell r="O568">
            <v>52896000</v>
          </cell>
          <cell r="T568">
            <v>52896000</v>
          </cell>
          <cell r="U568">
            <v>52896000</v>
          </cell>
          <cell r="V568">
            <v>42976</v>
          </cell>
          <cell r="W568">
            <v>42976</v>
          </cell>
          <cell r="X568">
            <v>43100</v>
          </cell>
          <cell r="Y568">
            <v>120</v>
          </cell>
          <cell r="AF568">
            <v>1</v>
          </cell>
        </row>
        <row r="569">
          <cell r="A569">
            <v>531</v>
          </cell>
          <cell r="B569">
            <v>2017</v>
          </cell>
          <cell r="C569" t="str">
            <v>CO1.PCCNTR.198304</v>
          </cell>
          <cell r="D569">
            <v>5</v>
          </cell>
          <cell r="E569" t="str">
            <v>CONTRATOS DE PRESTACIÓN DE SERVICIOS PROFESIONALES Y DE APOYO A LA GESTIÓN</v>
          </cell>
          <cell r="F569" t="str">
            <v>Contratación directa</v>
          </cell>
          <cell r="G569" t="str">
            <v>Prestación de servicios profesionales y de apoyo a la gestión, o para la ejecución de trabajos artísticos que sólo puedan encomendarse a determinadas personas naturales;</v>
          </cell>
          <cell r="H569" t="str">
            <v>PRESTAR LOS SERVICIOS PROFESIONALES PARA LA IMPLEMENTACIÓN Y SEGUIMIENTO DEL MEJORAMIENTO DE VIVIENDA DESDE EL COMPONENTE JURÍDICO EN EL MARCO DE LAS INTERVENCIONES INTEGRALES DE MEJORAMIENTO.</v>
          </cell>
          <cell r="I569" t="str">
            <v>Inversión</v>
          </cell>
          <cell r="J569">
            <v>14</v>
          </cell>
          <cell r="K569" t="str">
            <v>Intervenciones integrales del hábitat</v>
          </cell>
          <cell r="L569" t="str">
            <v>3-3-1-15-02-14-1153-135</v>
          </cell>
          <cell r="M569">
            <v>52622894</v>
          </cell>
          <cell r="N569" t="str">
            <v xml:space="preserve">JUANA PAOLARODRIGUEZ VARGAS </v>
          </cell>
          <cell r="O569">
            <v>25200000</v>
          </cell>
          <cell r="P569">
            <v>1</v>
          </cell>
          <cell r="Q569">
            <v>-2100000</v>
          </cell>
          <cell r="T569">
            <v>23100000</v>
          </cell>
          <cell r="U569">
            <v>23100000</v>
          </cell>
          <cell r="V569">
            <v>42984</v>
          </cell>
          <cell r="W569">
            <v>42989</v>
          </cell>
          <cell r="X569">
            <v>43100</v>
          </cell>
          <cell r="Y569">
            <v>110</v>
          </cell>
          <cell r="AF569">
            <v>1</v>
          </cell>
        </row>
        <row r="570">
          <cell r="A570">
            <v>532</v>
          </cell>
          <cell r="B570">
            <v>2017</v>
          </cell>
          <cell r="C570" t="str">
            <v>CO1.PCCNTR.196202</v>
          </cell>
          <cell r="D570">
            <v>5</v>
          </cell>
          <cell r="E570" t="str">
            <v>CONTRATOS DE PRESTACIÓN DE SERVICIOS PROFESIONALES Y DE APOYO A LA GESTIÓN</v>
          </cell>
          <cell r="F570" t="str">
            <v>Contratación directa</v>
          </cell>
          <cell r="G570" t="str">
            <v>Prestación de servicios profesionales y de apoyo a la gestión, o para la ejecución de trabajos artísticos que sólo puedan encomendarse a determinadas personas naturales;</v>
          </cell>
          <cell r="H570" t="str">
            <v>PRESTAR LOS SERVICIOS PROFESIONALES PARA APOYAR EN EL MARCO DE LAS INTERVENCIONES INTEGRALES DE MEJORAMIENTO LA IMPLEMENTACIÓN DE LOS PROYECTOS DE TRANSFORMACIONES URBANAS PARA LA INCLUSIÓN DESDE LOS COMPONENTES TÉCNICO Y SOCIAL.</v>
          </cell>
          <cell r="I570" t="str">
            <v>Inversión</v>
          </cell>
          <cell r="J570">
            <v>14</v>
          </cell>
          <cell r="K570" t="str">
            <v>Intervenciones integrales del hábitat</v>
          </cell>
          <cell r="L570" t="str">
            <v>3-3-1-15-02-14-1153-135</v>
          </cell>
          <cell r="M570">
            <v>1026278581</v>
          </cell>
          <cell r="N570" t="str">
            <v xml:space="preserve">ANGELA CRISTINA MENDEZ HOYOS </v>
          </cell>
          <cell r="O570">
            <v>18375000</v>
          </cell>
          <cell r="P570">
            <v>1</v>
          </cell>
          <cell r="Q570">
            <v>-612500</v>
          </cell>
          <cell r="T570">
            <v>17762500</v>
          </cell>
          <cell r="U570">
            <v>17762500</v>
          </cell>
          <cell r="V570">
            <v>42979</v>
          </cell>
          <cell r="W570">
            <v>42983</v>
          </cell>
          <cell r="X570">
            <v>43100</v>
          </cell>
          <cell r="Y570">
            <v>120</v>
          </cell>
          <cell r="AF570">
            <v>1</v>
          </cell>
        </row>
        <row r="571">
          <cell r="A571">
            <v>533</v>
          </cell>
          <cell r="B571">
            <v>2017</v>
          </cell>
          <cell r="C571" t="str">
            <v>CO1.PCCNTR.196407</v>
          </cell>
          <cell r="D571">
            <v>5</v>
          </cell>
          <cell r="E571" t="str">
            <v>CONTRATOS DE PRESTACIÓN DE SERVICIOS PROFESIONALES Y DE APOYO A LA GESTIÓN</v>
          </cell>
          <cell r="F571" t="str">
            <v>Contratación directa</v>
          </cell>
          <cell r="G571" t="str">
            <v>Prestación de servicios profesionales y de apoyo a la gestión, o para la ejecución de trabajos artísticos que sólo puedan encomendarse a determinadas personas naturales;</v>
          </cell>
          <cell r="H571" t="str">
            <v>PRESTAR SERVICIOS DE APOYO JURIDICO PARA SUSTANCIAR INVESTIGACIONES ADMINISTRATIVAS RELACIONADAS CON LA ENAJENACIÓN Y ARRENDAMIENTO DE VIVIENDA</v>
          </cell>
          <cell r="I571" t="str">
            <v>Inversión</v>
          </cell>
          <cell r="J571">
            <v>15</v>
          </cell>
          <cell r="K571" t="str">
            <v>Recuperación, incorporación, vida urbana y control de la ilegalidad</v>
          </cell>
          <cell r="L571" t="str">
            <v>3-3-1-15-02-15-0417-136</v>
          </cell>
          <cell r="M571">
            <v>52828549</v>
          </cell>
          <cell r="N571" t="str">
            <v>OLGA MAGNOLY VALVUENA  MEDINA</v>
          </cell>
          <cell r="O571">
            <v>20000000</v>
          </cell>
          <cell r="T571">
            <v>20000000</v>
          </cell>
          <cell r="U571">
            <v>20000000</v>
          </cell>
          <cell r="V571">
            <v>42979</v>
          </cell>
          <cell r="W571">
            <v>42979</v>
          </cell>
          <cell r="X571">
            <v>43100</v>
          </cell>
          <cell r="Y571">
            <v>120</v>
          </cell>
          <cell r="AF571">
            <v>1</v>
          </cell>
        </row>
        <row r="572">
          <cell r="A572">
            <v>534</v>
          </cell>
          <cell r="B572">
            <v>2017</v>
          </cell>
          <cell r="C572" t="str">
            <v>CO1.PCCNTR.197605</v>
          </cell>
          <cell r="D572">
            <v>5</v>
          </cell>
          <cell r="E572" t="str">
            <v>CONTRATOS DE PRESTACIÓN DE SERVICIOS PROFESIONALES Y DE APOYO A LA GESTIÓN</v>
          </cell>
          <cell r="F572" t="str">
            <v>Contratación directa</v>
          </cell>
          <cell r="G572" t="str">
            <v>Prestación de servicios profesionales y de apoyo a la gestión, o para la ejecución de trabajos artísticos que sólo puedan encomendarse a determinadas personas naturales;</v>
          </cell>
          <cell r="H572" t="str">
            <v>PRESTAR LOS SERVICIOS PROFESIONALES PARA LA IMPLEMENTACIÓN Y SEGUIMIENTO DESDE EL COMPONENTE SOCIAL EN EL MARCO DE LAS INTERVENCIONES INTEGRALES DE MEJORAMIENTO.</v>
          </cell>
          <cell r="I572" t="str">
            <v>Inversión</v>
          </cell>
          <cell r="J572">
            <v>14</v>
          </cell>
          <cell r="K572" t="str">
            <v>Intervenciones integrales del hábitat</v>
          </cell>
          <cell r="L572" t="str">
            <v>3-3-1-15-02-14-1153-135</v>
          </cell>
          <cell r="M572">
            <v>1070955873</v>
          </cell>
          <cell r="N572" t="str">
            <v>GINA  FERNANDASALDAÑA ARIAS</v>
          </cell>
          <cell r="O572">
            <v>14400000</v>
          </cell>
          <cell r="P572">
            <v>1</v>
          </cell>
          <cell r="Q572">
            <v>-480000</v>
          </cell>
          <cell r="T572">
            <v>13920000</v>
          </cell>
          <cell r="U572">
            <v>13920000</v>
          </cell>
          <cell r="V572">
            <v>42983</v>
          </cell>
          <cell r="W572">
            <v>42983</v>
          </cell>
          <cell r="X572">
            <v>43100</v>
          </cell>
          <cell r="Y572">
            <v>116</v>
          </cell>
          <cell r="AF572">
            <v>1</v>
          </cell>
        </row>
        <row r="573">
          <cell r="A573">
            <v>535</v>
          </cell>
          <cell r="B573">
            <v>2017</v>
          </cell>
          <cell r="C573" t="str">
            <v>CO1.PCCNTR.196212</v>
          </cell>
          <cell r="D573">
            <v>5</v>
          </cell>
          <cell r="E573" t="str">
            <v>CONTRATOS DE PRESTACIÓN DE SERVICIOS PROFESIONALES Y DE APOYO A LA GESTIÓN</v>
          </cell>
          <cell r="F573" t="str">
            <v>Contratación directa</v>
          </cell>
          <cell r="G573" t="str">
            <v>Prestación de servicios profesionales y de apoyo a la gestión, o para la ejecución de trabajos artísticos que sólo puedan encomendarse a determinadas personas naturales;</v>
          </cell>
          <cell r="H573" t="str">
            <v>PRESTAR SERVICIOS PROFESIONALES PARA BRINDAR APOYO EN EL DESARROLLO DE ACTIVIDADES JURÍDICAS ADMINISTRATIVAS, RELACIONADAS CON LOS PROCESOS A CARGO DEL DESPACHO DE LA SUBSECRETARIA DE INSPECCIÓN, VIGILANCIA Y CONTROL DE VIVIENDA</v>
          </cell>
          <cell r="I573" t="str">
            <v>Inversión</v>
          </cell>
          <cell r="J573">
            <v>15</v>
          </cell>
          <cell r="K573" t="str">
            <v>Recuperación, incorporación, vida urbana y control de la ilegalidad</v>
          </cell>
          <cell r="L573" t="str">
            <v>3-3-1-15-02-15-0417-136</v>
          </cell>
          <cell r="M573">
            <v>1026271116</v>
          </cell>
          <cell r="N573" t="str">
            <v xml:space="preserve">JUAN JOSE CORREDOR CABUYA </v>
          </cell>
          <cell r="O573">
            <v>24000000</v>
          </cell>
          <cell r="T573">
            <v>24000000</v>
          </cell>
          <cell r="U573">
            <v>24000000</v>
          </cell>
          <cell r="V573">
            <v>42979</v>
          </cell>
          <cell r="W573">
            <v>42979</v>
          </cell>
          <cell r="X573">
            <v>43100</v>
          </cell>
          <cell r="Y573">
            <v>120</v>
          </cell>
          <cell r="AF573">
            <v>1</v>
          </cell>
        </row>
        <row r="574">
          <cell r="A574">
            <v>536</v>
          </cell>
          <cell r="B574">
            <v>2017</v>
          </cell>
          <cell r="C574" t="str">
            <v>CO1.PCCNTR.201603</v>
          </cell>
          <cell r="D574">
            <v>5</v>
          </cell>
          <cell r="E574" t="str">
            <v>CONTRATOS DE PRESTACIÓN DE SERVICIOS PROFESIONALES Y DE APOYO A LA GESTIÓN</v>
          </cell>
          <cell r="F574" t="str">
            <v>Contratación directa</v>
          </cell>
          <cell r="G574" t="str">
            <v>Prestación de servicios profesionales y de apoyo a la gestión, o para la ejecución de trabajos artísticos que sólo puedan encomendarse a determinadas personas naturales;</v>
          </cell>
          <cell r="H574" t="str">
            <v>PRESTAR SERVICIOS DE APOYO JURÍDICO PARA SUSTANCIAR INVESTIGACIONES ADMINISTRATIVAS RELACIONADAS CON LA ENAJENACIÓN Y ARRENDAMIENTO DE VIVIENDA</v>
          </cell>
          <cell r="I574" t="str">
            <v>Inversión</v>
          </cell>
          <cell r="J574">
            <v>15</v>
          </cell>
          <cell r="K574" t="str">
            <v>Recuperación, incorporación, vida urbana y control de la ilegalidad</v>
          </cell>
          <cell r="L574" t="str">
            <v>3-3-1-15-02-15-0417-136</v>
          </cell>
          <cell r="M574">
            <v>1031122064</v>
          </cell>
          <cell r="N574" t="str">
            <v>EDWARD FERNANDOGUEVARA GOMEZ</v>
          </cell>
          <cell r="O574">
            <v>19000000</v>
          </cell>
          <cell r="Q574">
            <v>0</v>
          </cell>
          <cell r="T574">
            <v>19000000</v>
          </cell>
          <cell r="U574">
            <v>16666667</v>
          </cell>
          <cell r="V574">
            <v>42999</v>
          </cell>
          <cell r="W574">
            <v>42999</v>
          </cell>
          <cell r="X574">
            <v>43100</v>
          </cell>
          <cell r="Y574">
            <v>114</v>
          </cell>
          <cell r="AF574">
            <v>0.877193</v>
          </cell>
        </row>
        <row r="575">
          <cell r="A575">
            <v>537</v>
          </cell>
          <cell r="B575">
            <v>2017</v>
          </cell>
          <cell r="C575" t="str">
            <v>CO1.PCCNTR.211914</v>
          </cell>
          <cell r="D575">
            <v>16</v>
          </cell>
          <cell r="E575" t="str">
            <v>CONTRATOS INTERADMINISTRATIVOS</v>
          </cell>
          <cell r="F575" t="str">
            <v>Contratación directa</v>
          </cell>
          <cell r="G575" t="str">
            <v>Prestación de servicios profesionales y de apoyo a la gestión, o para la ejecución de trabajos artísticos que sólo puedan encomendarse a determinadas personas naturales;</v>
          </cell>
          <cell r="H575" t="str">
            <v>CONTRATAR LOS SERVICIOS PARA REALIZAR ACTIVIDADES DE CAPACITACIÓN Y FORMACIÓN DE ACUERDO CON EL PLAN INSTITUCIONAL DE CAPACITACIÓN (PIC) DE 2017, CON EL FIN DE FORTALECER LOS CONOCIMIENTOS, HABILIDADES Y COMPETENCIAS DE LOS SERVIDORES PÚBLICOS DE LA ENTIDAD.</v>
          </cell>
          <cell r="I575" t="str">
            <v>Funcionamiento</v>
          </cell>
          <cell r="K575" t="str">
            <v>No ha seleccionado un número de programa</v>
          </cell>
          <cell r="L575" t="str">
            <v>3-1-2-02-09-01-0000-00</v>
          </cell>
          <cell r="M575">
            <v>899999230</v>
          </cell>
          <cell r="N575" t="str">
            <v xml:space="preserve">UNIVERSIDAD  FRANCISCO  JOSE DE CALDAS </v>
          </cell>
          <cell r="O575">
            <v>67760000</v>
          </cell>
          <cell r="T575">
            <v>67760000</v>
          </cell>
          <cell r="U575">
            <v>21252000</v>
          </cell>
          <cell r="V575">
            <v>43013</v>
          </cell>
          <cell r="W575">
            <v>43025</v>
          </cell>
          <cell r="X575">
            <v>43236</v>
          </cell>
          <cell r="Y575">
            <v>120</v>
          </cell>
          <cell r="AF575">
            <v>0.31363636363636366</v>
          </cell>
        </row>
        <row r="576">
          <cell r="A576">
            <v>538</v>
          </cell>
          <cell r="B576">
            <v>2017</v>
          </cell>
          <cell r="C576" t="str">
            <v>CO1.PCCNTR.204421</v>
          </cell>
          <cell r="D576">
            <v>5</v>
          </cell>
          <cell r="E576" t="str">
            <v>CONTRATOS DE PRESTACIÓN DE SERVICIOS PROFESIONALES Y DE APOYO A LA GESTIÓN</v>
          </cell>
          <cell r="F576" t="str">
            <v>Contratación directa</v>
          </cell>
          <cell r="G576" t="str">
            <v>Prestación de servicios profesionales y de apoyo a la gestión, o para la ejecución de trabajos artísticos que sólo puedan encomendarse a determinadas personas naturales;</v>
          </cell>
          <cell r="H576" t="str">
            <v>PRESTAR SERVICIOS PROFESIONALES PARA APOYAR EL ASEGURAMIENTO DE LA PRESTACIÓN EFICIENTE DE LOS SERVICIOS PÚBLICOS EN EL ÁREA URBANA Y RURAL.</v>
          </cell>
          <cell r="I576" t="str">
            <v>Inversión</v>
          </cell>
          <cell r="J576">
            <v>14</v>
          </cell>
          <cell r="K576" t="str">
            <v>Intervenciones integrales del hábitat</v>
          </cell>
          <cell r="L576" t="str">
            <v>3-3-1-15-02-14-1151-134</v>
          </cell>
          <cell r="M576">
            <v>53165903</v>
          </cell>
          <cell r="N576" t="str">
            <v xml:space="preserve">VIVIANA  ANDREA VELAZQUEZ RODRIGUEZ </v>
          </cell>
          <cell r="O576">
            <v>22572550</v>
          </cell>
          <cell r="P576">
            <v>1</v>
          </cell>
          <cell r="Q576">
            <v>-2052050</v>
          </cell>
          <cell r="T576">
            <v>20520500</v>
          </cell>
          <cell r="U576">
            <v>20520500</v>
          </cell>
          <cell r="V576">
            <v>42997</v>
          </cell>
          <cell r="W576">
            <v>42999</v>
          </cell>
          <cell r="X576">
            <v>43100</v>
          </cell>
          <cell r="Y576">
            <v>110</v>
          </cell>
          <cell r="AF576">
            <v>1</v>
          </cell>
        </row>
        <row r="577">
          <cell r="A577">
            <v>539</v>
          </cell>
          <cell r="B577">
            <v>2017</v>
          </cell>
          <cell r="C577" t="str">
            <v>CO1.PCCNTR.198332</v>
          </cell>
          <cell r="D577">
            <v>4</v>
          </cell>
          <cell r="E577" t="str">
            <v>CONTRATOS DE PRESTACIÓN DE SERVICIOS</v>
          </cell>
          <cell r="F577" t="str">
            <v xml:space="preserve">Selección abreviada </v>
          </cell>
          <cell r="G577" t="str">
            <v xml:space="preserve">Subasta inversa </v>
          </cell>
          <cell r="H577" t="str">
            <v>ADQUISICIÓN DE MUEBLES PARA DOTAR LAS SALAS DE JUNTAS DE LA SECRETARÍA DISTRITAL DEL HÁBITAT.</v>
          </cell>
          <cell r="I577" t="str">
            <v>Inversión</v>
          </cell>
          <cell r="J577">
            <v>43</v>
          </cell>
          <cell r="K577" t="str">
            <v>Modernización institucional</v>
          </cell>
          <cell r="L577" t="str">
            <v>3-3-1-15-07-43-0418-189</v>
          </cell>
          <cell r="M577">
            <v>900902920</v>
          </cell>
          <cell r="N577" t="str">
            <v>DIVIDISEÑOS  SAS</v>
          </cell>
          <cell r="O577">
            <v>36328654</v>
          </cell>
          <cell r="T577">
            <v>36328654</v>
          </cell>
          <cell r="U577">
            <v>36328654</v>
          </cell>
          <cell r="V577">
            <v>42991</v>
          </cell>
          <cell r="W577">
            <v>42997</v>
          </cell>
          <cell r="X577">
            <v>43026</v>
          </cell>
          <cell r="Y577">
            <v>30</v>
          </cell>
          <cell r="AF577">
            <v>1</v>
          </cell>
        </row>
        <row r="578">
          <cell r="A578">
            <v>540</v>
          </cell>
          <cell r="B578">
            <v>2017</v>
          </cell>
          <cell r="C578" t="str">
            <v>CO1.PCCNTR.203110</v>
          </cell>
          <cell r="D578">
            <v>5</v>
          </cell>
          <cell r="E578" t="str">
            <v>CONTRATOS DE PRESTACIÓN DE SERVICIOS PROFESIONALES Y DE APOYO A LA GESTIÓN</v>
          </cell>
          <cell r="F578" t="str">
            <v>Contratación directa</v>
          </cell>
          <cell r="G578" t="str">
            <v>Prestación de servicios profesionales y de apoyo a la gestión, o para la ejecución de trabajos artísticos que sólo puedan encomendarse a determinadas personas naturales;</v>
          </cell>
          <cell r="H578" t="str">
            <v>PRESTAR SERVICIOS DE APOYO JURÍDICO PARA SUSTANCIAR INVESTIGACIONES ADMINISTRATIVAS RELACIONADAS CON LA ENAJENACIÓN Y ARRENDAMIENTO DE VIVIENDA</v>
          </cell>
          <cell r="I578" t="str">
            <v>Inversión</v>
          </cell>
          <cell r="J578">
            <v>15</v>
          </cell>
          <cell r="K578" t="str">
            <v>Recuperación, incorporación, vida urbana y control de la ilegalidad</v>
          </cell>
          <cell r="L578" t="str">
            <v>3-3-1-15-02-15-0417-136</v>
          </cell>
          <cell r="M578">
            <v>1022327749</v>
          </cell>
          <cell r="N578" t="str">
            <v>ANDERSON YESIDREDONDO</v>
          </cell>
          <cell r="O578">
            <v>17833333</v>
          </cell>
          <cell r="T578">
            <v>17833333</v>
          </cell>
          <cell r="U578">
            <v>17833333</v>
          </cell>
          <cell r="V578">
            <v>42992</v>
          </cell>
          <cell r="W578">
            <v>42992</v>
          </cell>
          <cell r="X578">
            <v>43100</v>
          </cell>
          <cell r="Y578">
            <v>107</v>
          </cell>
          <cell r="AF578">
            <v>1</v>
          </cell>
        </row>
        <row r="579">
          <cell r="A579">
            <v>541</v>
          </cell>
          <cell r="B579">
            <v>2017</v>
          </cell>
          <cell r="C579" t="str">
            <v>CO1.PCCNTR.204224</v>
          </cell>
          <cell r="D579">
            <v>5</v>
          </cell>
          <cell r="E579" t="str">
            <v>CONTRATOS DE PRESTACIÓN DE SERVICIOS PROFESIONALES Y DE APOYO A LA GESTIÓN</v>
          </cell>
          <cell r="F579" t="str">
            <v>Contratación directa</v>
          </cell>
          <cell r="G579" t="str">
            <v>Prestación de servicios profesionales y de apoyo a la gestión, o para la ejecución de trabajos artísticos que sólo puedan encomendarse a determinadas personas naturales;</v>
          </cell>
          <cell r="H579" t="str">
            <v>PRESTAR SERVICIOS OPERATIVOS PARA DESARROLLAR LAS ACTIVIDADES RELACIONADAS CON LA CONDUCCIÓN DE VEHÍCULOS INSTITUCIONALES EN EL MARCO DE LOS PROGRAMAS Y PROYECTOS MISIONALES DE LA ENTIDAD.</v>
          </cell>
          <cell r="I579" t="str">
            <v>Inversión</v>
          </cell>
          <cell r="J579">
            <v>43</v>
          </cell>
          <cell r="K579" t="str">
            <v>Modernización institucional</v>
          </cell>
          <cell r="L579" t="str">
            <v>3-3-1-15-07-43-0418-189</v>
          </cell>
          <cell r="M579">
            <v>19867585</v>
          </cell>
          <cell r="N579" t="str">
            <v xml:space="preserve">EDGAR ENRIQUEHUERTAS  HURTADO </v>
          </cell>
          <cell r="O579">
            <v>6938400</v>
          </cell>
          <cell r="P579">
            <v>1</v>
          </cell>
          <cell r="Q579">
            <v>-198240</v>
          </cell>
          <cell r="T579">
            <v>6740160</v>
          </cell>
          <cell r="U579">
            <v>6740160</v>
          </cell>
          <cell r="V579">
            <v>42996</v>
          </cell>
          <cell r="W579">
            <v>42997</v>
          </cell>
          <cell r="X579">
            <v>43100</v>
          </cell>
          <cell r="Y579">
            <v>103</v>
          </cell>
          <cell r="AF579">
            <v>1</v>
          </cell>
        </row>
        <row r="580">
          <cell r="A580">
            <v>542</v>
          </cell>
          <cell r="B580">
            <v>2017</v>
          </cell>
          <cell r="C580" t="str">
            <v>CO1.PCCNTR.203509</v>
          </cell>
          <cell r="D580">
            <v>5</v>
          </cell>
          <cell r="E580" t="str">
            <v>CONTRATOS DE PRESTACIÓN DE SERVICIOS PROFESIONALES Y DE APOYO A LA GESTIÓN</v>
          </cell>
          <cell r="F580" t="str">
            <v>Contratación directa</v>
          </cell>
          <cell r="G580" t="str">
            <v>Prestación de servicios profesionales y de apoyo a la gestión, o para la ejecución de trabajos artísticos que sólo puedan encomendarse a determinadas personas naturales;</v>
          </cell>
          <cell r="H580" t="str">
            <v>PRESTAR SERVICIOS OPERATIVOS PARA DESARROLLAR LAS ACTIVIDADES RELACIONADAS CON LA CONDUCCIÓN DE VEHÍCULOS INSTITUCIONALES EN EL MARCO DE LOS PROGRAMAS Y PROYECTOS MISIONALES DE LA ENTIDAD.</v>
          </cell>
          <cell r="I580" t="str">
            <v>Inversión</v>
          </cell>
          <cell r="J580">
            <v>43</v>
          </cell>
          <cell r="K580" t="str">
            <v>Modernización institucional</v>
          </cell>
          <cell r="L580" t="str">
            <v>3-3-1-15-07-43-0418-189</v>
          </cell>
          <cell r="M580">
            <v>79861659</v>
          </cell>
          <cell r="N580" t="str">
            <v>JONH HENRYGARZON SAAVEDRA</v>
          </cell>
          <cell r="O580">
            <v>6938400</v>
          </cell>
          <cell r="P580">
            <v>1</v>
          </cell>
          <cell r="Q580">
            <v>-198240</v>
          </cell>
          <cell r="T580">
            <v>6740160</v>
          </cell>
          <cell r="U580">
            <v>6740160</v>
          </cell>
          <cell r="V580">
            <v>42997</v>
          </cell>
          <cell r="W580">
            <v>42997</v>
          </cell>
          <cell r="X580">
            <v>43100</v>
          </cell>
          <cell r="Y580">
            <v>103</v>
          </cell>
          <cell r="AF580">
            <v>1</v>
          </cell>
        </row>
        <row r="581">
          <cell r="A581">
            <v>543</v>
          </cell>
          <cell r="B581">
            <v>2017</v>
          </cell>
          <cell r="C581" t="str">
            <v>CO1.PCCNTR.205404</v>
          </cell>
          <cell r="D581">
            <v>5</v>
          </cell>
          <cell r="E581" t="str">
            <v>CONTRATOS DE PRESTACIÓN DE SERVICIOS PROFESIONALES Y DE APOYO A LA GESTIÓN</v>
          </cell>
          <cell r="F581" t="str">
            <v>Contratación directa</v>
          </cell>
          <cell r="G581" t="str">
            <v>Prestación de servicios profesionales y de apoyo a la gestión, o para la ejecución de trabajos artísticos que sólo puedan encomendarse a determinadas personas naturales;</v>
          </cell>
          <cell r="H581" t="str">
            <v>PRESTAR LOS SERVICIOS PROFESIONALES EN LA IMPLEMENTACIÓN Y SEGUIMIENTO EN LAS INTERVENCIONES INTEGRALES DE MEJORAMIENTO, DESDE EL COMPONENTE TÉCNICO</v>
          </cell>
          <cell r="I581" t="str">
            <v>Inversión</v>
          </cell>
          <cell r="J581">
            <v>14</v>
          </cell>
          <cell r="K581" t="str">
            <v>Intervenciones integrales del hábitat</v>
          </cell>
          <cell r="L581" t="str">
            <v>3-3-1-15-02-14-1153-135</v>
          </cell>
          <cell r="M581">
            <v>60396992</v>
          </cell>
          <cell r="N581" t="str">
            <v>SILVANA CAROLINAORTEGA DIEZ</v>
          </cell>
          <cell r="O581">
            <v>21000000</v>
          </cell>
          <cell r="T581">
            <v>21000000</v>
          </cell>
          <cell r="U581">
            <v>21000000</v>
          </cell>
          <cell r="V581">
            <v>42998</v>
          </cell>
          <cell r="W581">
            <v>42999</v>
          </cell>
          <cell r="X581">
            <v>43100</v>
          </cell>
          <cell r="Y581">
            <v>106</v>
          </cell>
          <cell r="AF581">
            <v>1</v>
          </cell>
        </row>
        <row r="582">
          <cell r="A582">
            <v>544</v>
          </cell>
          <cell r="B582">
            <v>2017</v>
          </cell>
          <cell r="C582" t="str">
            <v>CO1.PCCNTR.203524</v>
          </cell>
          <cell r="D582">
            <v>5</v>
          </cell>
          <cell r="E582" t="str">
            <v>CONTRATOS DE PRESTACIÓN DE SERVICIOS PROFESIONALES Y DE APOYO A LA GESTIÓN</v>
          </cell>
          <cell r="F582" t="str">
            <v>Contratación directa</v>
          </cell>
          <cell r="G582" t="str">
            <v>Prestación de servicios profesionales y de apoyo a la gestión, o para la ejecución de trabajos artísticos que sólo puedan encomendarse a determinadas personas naturales;</v>
          </cell>
          <cell r="H582" t="str">
            <v>PRESTAR SERVICIOS OPERATIVOS PARA DESARROLLAR LAS ACTIVIDADES RELACIONADAS CON LA CONDUCCIÓN DE VEHÍCULOS INSTITUCIONALES EN EL MARCO DE LOS PROGRAMAS Y PROYECTOS MISIONALES DE LA ENTIDAD.</v>
          </cell>
          <cell r="I582" t="str">
            <v>Inversión</v>
          </cell>
          <cell r="J582">
            <v>43</v>
          </cell>
          <cell r="K582" t="str">
            <v>Modernización institucional</v>
          </cell>
          <cell r="L582" t="str">
            <v>3-3-1-15-07-43-0418-189</v>
          </cell>
          <cell r="M582">
            <v>79493208</v>
          </cell>
          <cell r="N582" t="str">
            <v xml:space="preserve">JULIO LEONARDO  NIÑO </v>
          </cell>
          <cell r="O582">
            <v>6806240</v>
          </cell>
          <cell r="T582">
            <v>6806240</v>
          </cell>
          <cell r="U582">
            <v>6806240</v>
          </cell>
          <cell r="V582">
            <v>42996</v>
          </cell>
          <cell r="W582">
            <v>42996</v>
          </cell>
          <cell r="X582">
            <v>43100</v>
          </cell>
          <cell r="Y582">
            <v>103</v>
          </cell>
          <cell r="AF582">
            <v>1</v>
          </cell>
        </row>
        <row r="583">
          <cell r="A583">
            <v>545</v>
          </cell>
          <cell r="B583">
            <v>2017</v>
          </cell>
          <cell r="C583" t="str">
            <v>CO1.PCCNTR.205114</v>
          </cell>
          <cell r="D583">
            <v>5</v>
          </cell>
          <cell r="E583" t="str">
            <v>CONTRATOS DE PRESTACIÓN DE SERVICIOS PROFESIONALES Y DE APOYO A LA GESTIÓN</v>
          </cell>
          <cell r="F583" t="str">
            <v>Contratación directa</v>
          </cell>
          <cell r="G583" t="str">
            <v>Prestación de servicios profesionales y de apoyo a la gestión, o para la ejecución de trabajos artísticos que sólo puedan encomendarse a determinadas personas naturales;</v>
          </cell>
          <cell r="H583" t="str">
            <v>PRESTAR SERVICIOS PROFESIONALES PARA APOYAR LA GESTIÓN DE LAS ACTIVIDADES DE LOS PROCESOS A CARGO DE LA SUBDIRECCIÓN ADMINISTRATIVA</v>
          </cell>
          <cell r="I583" t="str">
            <v>Inversión</v>
          </cell>
          <cell r="J583">
            <v>43</v>
          </cell>
          <cell r="K583" t="str">
            <v>Modernización institucional</v>
          </cell>
          <cell r="L583" t="str">
            <v>3-3-1-15-07-43-0418-189</v>
          </cell>
          <cell r="M583">
            <v>1098610632</v>
          </cell>
          <cell r="N583" t="str">
            <v>YULIANA ALMEIDA TARAZONA</v>
          </cell>
          <cell r="O583">
            <v>17500000</v>
          </cell>
          <cell r="P583">
            <v>1</v>
          </cell>
          <cell r="Q583">
            <v>-666667</v>
          </cell>
          <cell r="T583">
            <v>16833333</v>
          </cell>
          <cell r="U583">
            <v>16833333</v>
          </cell>
          <cell r="V583">
            <v>42998</v>
          </cell>
          <cell r="W583">
            <v>42998</v>
          </cell>
          <cell r="X583">
            <v>43100</v>
          </cell>
          <cell r="Y583">
            <v>105</v>
          </cell>
          <cell r="AF583">
            <v>1</v>
          </cell>
        </row>
        <row r="584">
          <cell r="A584">
            <v>546</v>
          </cell>
          <cell r="B584">
            <v>2017</v>
          </cell>
          <cell r="C584" t="str">
            <v>CO1.PCCNTR.204623</v>
          </cell>
          <cell r="D584">
            <v>5</v>
          </cell>
          <cell r="E584" t="str">
            <v>CONTRATOS DE PRESTACIÓN DE SERVICIOS PROFESIONALES Y DE APOYO A LA GESTIÓN</v>
          </cell>
          <cell r="F584" t="str">
            <v>Contratación directa</v>
          </cell>
          <cell r="G584" t="str">
            <v>Prestación de servicios profesionales y de apoyo a la gestión, o para la ejecución de trabajos artísticos que sólo puedan encomendarse a determinadas personas naturales;</v>
          </cell>
          <cell r="H584" t="str">
            <v>PRESTAR SERVICIOS PROFESIONALES PARA APOYAR LA GESTIÓN DE LAS ACTIVIDADES DE LOS PROCESOS A CARGO DE LA SUBDIRECCIÓN ADMINISTRATIVA</v>
          </cell>
          <cell r="I584" t="str">
            <v>Inversión</v>
          </cell>
          <cell r="J584">
            <v>43</v>
          </cell>
          <cell r="K584" t="str">
            <v>Modernización institucional</v>
          </cell>
          <cell r="L584" t="str">
            <v>3-3-1-15-07-43-0418-189</v>
          </cell>
          <cell r="M584">
            <v>78112854</v>
          </cell>
          <cell r="N584" t="str">
            <v>WILLINTHON MANUELVILLEGAS  ALVAREZ</v>
          </cell>
          <cell r="O584">
            <v>6938400</v>
          </cell>
          <cell r="P584">
            <v>1</v>
          </cell>
          <cell r="Q584">
            <v>-198240</v>
          </cell>
          <cell r="T584">
            <v>6740160</v>
          </cell>
          <cell r="U584">
            <v>6740160</v>
          </cell>
          <cell r="V584">
            <v>42996</v>
          </cell>
          <cell r="W584">
            <v>42997</v>
          </cell>
          <cell r="X584">
            <v>43100</v>
          </cell>
          <cell r="Y584">
            <v>103</v>
          </cell>
          <cell r="AF584">
            <v>1</v>
          </cell>
        </row>
        <row r="585">
          <cell r="A585">
            <v>547</v>
          </cell>
          <cell r="B585">
            <v>2017</v>
          </cell>
          <cell r="C585" t="str">
            <v>CO1.PCCNTR.201015</v>
          </cell>
          <cell r="D585">
            <v>4</v>
          </cell>
          <cell r="E585" t="str">
            <v>CONTRATOS DE PRESTACIÓN DE SERVICIOS</v>
          </cell>
          <cell r="F585" t="str">
            <v xml:space="preserve">Selección abreviada </v>
          </cell>
          <cell r="G585" t="str">
            <v xml:space="preserve">Subasta inversa </v>
          </cell>
          <cell r="H585" t="str">
            <v>ADQUISICIÓN DE SWITCHES DE RED PARA LA RED LAN DE LA SECRETARÍA DISTRITAL DEL HÁBITAT</v>
          </cell>
          <cell r="I585" t="str">
            <v>Inversión</v>
          </cell>
          <cell r="J585">
            <v>43</v>
          </cell>
          <cell r="K585" t="str">
            <v>Modernización institucional</v>
          </cell>
          <cell r="L585" t="str">
            <v>3-3-1-15-07-43-0418-189</v>
          </cell>
          <cell r="M585">
            <v>900314052</v>
          </cell>
          <cell r="N585" t="str">
            <v>DB  SYSTEMS SAS</v>
          </cell>
          <cell r="O585">
            <v>81108461</v>
          </cell>
          <cell r="R585">
            <v>1</v>
          </cell>
          <cell r="S585">
            <v>2827440</v>
          </cell>
          <cell r="T585">
            <v>83935901</v>
          </cell>
          <cell r="U585">
            <v>75542311</v>
          </cell>
          <cell r="V585">
            <v>43003</v>
          </cell>
          <cell r="W585">
            <v>43010</v>
          </cell>
          <cell r="X585">
            <v>43064</v>
          </cell>
          <cell r="Y585">
            <v>54</v>
          </cell>
          <cell r="Z585">
            <v>8</v>
          </cell>
          <cell r="AF585">
            <v>0.90000000119138535</v>
          </cell>
        </row>
        <row r="586">
          <cell r="A586">
            <v>548</v>
          </cell>
          <cell r="B586">
            <v>2017</v>
          </cell>
          <cell r="C586" t="str">
            <v>CO1.PCCNTR.204626</v>
          </cell>
          <cell r="D586">
            <v>5</v>
          </cell>
          <cell r="E586" t="str">
            <v>CONTRATOS DE PRESTACIÓN DE SERVICIOS PROFESIONALES Y DE APOYO A LA GESTIÓN</v>
          </cell>
          <cell r="F586" t="str">
            <v>Contratación directa</v>
          </cell>
          <cell r="G586" t="str">
            <v>Prestación de servicios profesionales y de apoyo a la gestión, o para la ejecución de trabajos artísticos que sólo puedan encomendarse a determinadas personas naturales;</v>
          </cell>
          <cell r="H586" t="str">
            <v>PRESTAR SERVICIOS PROFESIONALES PARA APOYAR LA GESTIÓN DE LAS ACTIVIDADES DE LOS PROCESOS A CARGO DE LA SUBDIRECCIÓN ADMINISTRATIVA</v>
          </cell>
          <cell r="I586" t="str">
            <v>Inversión</v>
          </cell>
          <cell r="J586">
            <v>43</v>
          </cell>
          <cell r="K586" t="str">
            <v>Modernización institucional</v>
          </cell>
          <cell r="L586" t="str">
            <v>3-3-1-15-07-43-0418-189</v>
          </cell>
          <cell r="M586">
            <v>79473546</v>
          </cell>
          <cell r="N586" t="str">
            <v>MOISES  DARIOPIRABAN  CAGUA</v>
          </cell>
          <cell r="O586">
            <v>6938400</v>
          </cell>
          <cell r="P586">
            <v>1</v>
          </cell>
          <cell r="Q586">
            <v>-198240</v>
          </cell>
          <cell r="T586">
            <v>6740160</v>
          </cell>
          <cell r="U586">
            <v>6740160</v>
          </cell>
          <cell r="V586">
            <v>42996</v>
          </cell>
          <cell r="W586">
            <v>42997</v>
          </cell>
          <cell r="X586">
            <v>43100</v>
          </cell>
          <cell r="Y586">
            <v>103</v>
          </cell>
          <cell r="AF586">
            <v>1</v>
          </cell>
        </row>
        <row r="587">
          <cell r="A587">
            <v>549</v>
          </cell>
          <cell r="B587">
            <v>2017</v>
          </cell>
          <cell r="C587" t="str">
            <v>CO1.PCCNTR.205224</v>
          </cell>
          <cell r="D587">
            <v>5</v>
          </cell>
          <cell r="E587" t="str">
            <v>CONTRATOS DE PRESTACIÓN DE SERVICIOS PROFESIONALES Y DE APOYO A LA GESTIÓN</v>
          </cell>
          <cell r="F587" t="str">
            <v>Contratación directa</v>
          </cell>
          <cell r="G587" t="str">
            <v>Prestación de servicios profesionales y de apoyo a la gestión, o para la ejecución de trabajos artísticos que sólo puedan encomendarse a determinadas personas naturales;</v>
          </cell>
          <cell r="H587" t="str">
            <v>PRESTAR LOS SERVICIOS PROFESIONALES PARA APOYAR EN EL MARCO DE LAS INTERVENCIONES INTEGRALES DE MEJORAMIENTO LA IMPLEMENTACIÓN DE LOS PROYECTOS DE TRANSFORMACIONES URBANAS PARA LA INCLUSIÓN DESDE LOS COMPONENTES TÉCNICO Y SOCIAL.</v>
          </cell>
          <cell r="I587" t="str">
            <v>Inversión</v>
          </cell>
          <cell r="J587">
            <v>14</v>
          </cell>
          <cell r="K587" t="str">
            <v>Intervenciones integrales del hábitat</v>
          </cell>
          <cell r="L587" t="str">
            <v>3-3-1-15-02-14-1153-135</v>
          </cell>
          <cell r="M587">
            <v>1020763337</v>
          </cell>
          <cell r="N587" t="str">
            <v>JERONIMOCARDENAS  DUQUE</v>
          </cell>
          <cell r="O587">
            <v>15312500</v>
          </cell>
          <cell r="Q587">
            <v>0</v>
          </cell>
          <cell r="T587">
            <v>15312500</v>
          </cell>
          <cell r="U587">
            <v>15312500</v>
          </cell>
          <cell r="V587">
            <v>42998</v>
          </cell>
          <cell r="W587">
            <v>42999</v>
          </cell>
          <cell r="X587">
            <v>43100</v>
          </cell>
          <cell r="Y587">
            <v>102</v>
          </cell>
          <cell r="AF587">
            <v>1</v>
          </cell>
        </row>
        <row r="588">
          <cell r="A588">
            <v>550</v>
          </cell>
          <cell r="B588">
            <v>2017</v>
          </cell>
          <cell r="C588" t="str">
            <v>CO1.PCCNTR.206222</v>
          </cell>
          <cell r="D588">
            <v>5</v>
          </cell>
          <cell r="E588" t="str">
            <v>CONTRATOS DE PRESTACIÓN DE SERVICIOS PROFESIONALES Y DE APOYO A LA GESTIÓN</v>
          </cell>
          <cell r="F588" t="str">
            <v>Contratación directa</v>
          </cell>
          <cell r="G588" t="str">
            <v>Prestación de servicios profesionales y de apoyo a la gestión, o para la ejecución de trabajos artísticos que sólo puedan encomendarse a determinadas personas naturales;</v>
          </cell>
          <cell r="H588" t="str">
            <v>PRESTAR SERVICIOS DE APOYO JURIDICO PARA SUSTANCIAR INVESTIGACIONES ADMINISTRATIVAS RELACIONADAS CON LA ENAJENACIÓN Y ARRENDAMIENTO DE VIVIENDA</v>
          </cell>
          <cell r="I588" t="str">
            <v>Inversión</v>
          </cell>
          <cell r="J588">
            <v>15</v>
          </cell>
          <cell r="K588" t="str">
            <v>Recuperación, incorporación, vida urbana y control de la ilegalidad</v>
          </cell>
          <cell r="L588" t="str">
            <v>3-3-1-15-02-15-0417-136</v>
          </cell>
          <cell r="M588">
            <v>80173124</v>
          </cell>
          <cell r="N588" t="str">
            <v xml:space="preserve"> LUIS ALBERTO CARRILLO  LAITON</v>
          </cell>
          <cell r="O588">
            <v>15150000</v>
          </cell>
          <cell r="Q588">
            <v>0</v>
          </cell>
          <cell r="T588">
            <v>15150000</v>
          </cell>
          <cell r="U588">
            <v>14400000</v>
          </cell>
          <cell r="V588">
            <v>43000</v>
          </cell>
          <cell r="W588">
            <v>43003</v>
          </cell>
          <cell r="X588">
            <v>43100</v>
          </cell>
          <cell r="Y588">
            <v>101</v>
          </cell>
          <cell r="AF588">
            <v>0.95049504950495045</v>
          </cell>
        </row>
        <row r="589">
          <cell r="A589">
            <v>551</v>
          </cell>
          <cell r="B589">
            <v>2017</v>
          </cell>
          <cell r="C589" t="str">
            <v>CO1.PCCNTR.207307</v>
          </cell>
          <cell r="D589">
            <v>5</v>
          </cell>
          <cell r="E589" t="str">
            <v>CONTRATOS DE PRESTACIÓN DE SERVICIOS PROFESIONALES Y DE APOYO A LA GESTIÓN</v>
          </cell>
          <cell r="F589" t="str">
            <v>Contratación directa</v>
          </cell>
          <cell r="G589" t="str">
            <v>Prestación de servicios profesionales y de apoyo a la gestión, o para la ejecución de trabajos artísticos que sólo puedan encomendarse a determinadas personas naturales;</v>
          </cell>
          <cell r="H589" t="str">
            <v>PRESTAR SERVICIOS PARA APOYAR LAS ACTIVIDADES DE ORGANIZACIÓN DE ARCHIVO PARA EL SOSTENIMIENTO DEL PROCESO DE GESTIÓN DOCUMENTAL DE LA ENTIDAD</v>
          </cell>
          <cell r="I589" t="str">
            <v>Inversión</v>
          </cell>
          <cell r="J589">
            <v>43</v>
          </cell>
          <cell r="K589" t="str">
            <v>Modernización institucional</v>
          </cell>
          <cell r="L589" t="str">
            <v>3-3-1-15-07-43-0418-189</v>
          </cell>
          <cell r="M589">
            <v>1136887719</v>
          </cell>
          <cell r="N589" t="str">
            <v>ANDY RAFAEL DIAZ  GONZALEZ</v>
          </cell>
          <cell r="O589">
            <v>5127500</v>
          </cell>
          <cell r="P589">
            <v>1</v>
          </cell>
          <cell r="Q589">
            <v>-256375</v>
          </cell>
          <cell r="T589">
            <v>4871125</v>
          </cell>
          <cell r="U589">
            <v>4871125</v>
          </cell>
          <cell r="V589">
            <v>43004</v>
          </cell>
          <cell r="W589">
            <v>43004</v>
          </cell>
          <cell r="X589">
            <v>43100</v>
          </cell>
          <cell r="Y589">
            <v>100</v>
          </cell>
          <cell r="AF589">
            <v>1</v>
          </cell>
        </row>
        <row r="590">
          <cell r="A590">
            <v>552</v>
          </cell>
          <cell r="B590">
            <v>2017</v>
          </cell>
          <cell r="C590" t="str">
            <v>CO1.PCCNTR.207401</v>
          </cell>
          <cell r="D590">
            <v>5</v>
          </cell>
          <cell r="E590" t="str">
            <v>CONTRATOS DE PRESTACIÓN DE SERVICIOS PROFESIONALES Y DE APOYO A LA GESTIÓN</v>
          </cell>
          <cell r="F590" t="str">
            <v>Contratación directa</v>
          </cell>
          <cell r="G590" t="str">
            <v>Prestación de servicios profesionales y de apoyo a la gestión, o para la ejecución de trabajos artísticos que sólo puedan encomendarse a determinadas personas naturales;</v>
          </cell>
          <cell r="H590" t="str">
            <v>PRESTAR SERVICIOS PROFESIONALES PARA ELABORAR Y PROCESAR LA INFORMACIÓN GEOGRÁFICA Y ALFANUMÉRICA REQUERIDA EN EL COMPONENTE DE MEJORAMIENTO DE ENTORNO EN EL MARCO DE LAS INTERVENCIONES INTEGRALES DE MEJORAMIENTO.</v>
          </cell>
          <cell r="I590" t="str">
            <v>Inversión</v>
          </cell>
          <cell r="J590">
            <v>14</v>
          </cell>
          <cell r="K590" t="str">
            <v>Intervenciones integrales del hábitat</v>
          </cell>
          <cell r="L590" t="str">
            <v>3-3-1-15-02-14-1153-135</v>
          </cell>
          <cell r="M590">
            <v>79467381</v>
          </cell>
          <cell r="N590" t="str">
            <v>JIMMYPACHON ZAPATA</v>
          </cell>
          <cell r="O590">
            <v>18018000</v>
          </cell>
          <cell r="P590">
            <v>1</v>
          </cell>
          <cell r="Q590">
            <v>-728000</v>
          </cell>
          <cell r="T590">
            <v>17290000</v>
          </cell>
          <cell r="U590">
            <v>16562000</v>
          </cell>
          <cell r="V590">
            <v>43004</v>
          </cell>
          <cell r="W590">
            <v>43004</v>
          </cell>
          <cell r="X590">
            <v>43100</v>
          </cell>
          <cell r="Y590">
            <v>99</v>
          </cell>
          <cell r="AF590">
            <v>0.95789473684210524</v>
          </cell>
        </row>
        <row r="591">
          <cell r="A591">
            <v>553</v>
          </cell>
          <cell r="B591">
            <v>2017</v>
          </cell>
          <cell r="C591" t="str">
            <v>CO1.PCCNTR.225847</v>
          </cell>
          <cell r="D591">
            <v>5</v>
          </cell>
          <cell r="E591" t="str">
            <v>CONTRATOS DE PRESTACIÓN DE SERVICIOS PROFESIONALES Y DE APOYO A LA GESTIÓN</v>
          </cell>
          <cell r="F591" t="str">
            <v>Contratación directa</v>
          </cell>
          <cell r="G591" t="str">
            <v>Prestación de servicios profesionales y de apoyo a la gestión, o para la ejecución de trabajos artísticos que sólo puedan encomendarse a determinadas personas naturales;</v>
          </cell>
          <cell r="H591" t="str">
            <v>PRESTAR SERVICIOS PROFESIONALES APOYANDO EL PROCESAMIENTO Y ANÁLISIS DE INFORMACIÓN NECESARIA PARA LA ELABORACIÓN DE LOS ESTUDIOS DE SECTOR, MERCADO Y COSTOS Y DE LOS ESTUDIOS PREVIOS DE LOS BIENES Y SERVICIOS REQUERIDOS POR LA SECRETARÍA DISTRITAL DEL HÁBITAT.</v>
          </cell>
          <cell r="I591" t="str">
            <v>Inversión</v>
          </cell>
          <cell r="J591">
            <v>43</v>
          </cell>
          <cell r="K591" t="str">
            <v>Modernización institucional</v>
          </cell>
          <cell r="L591" t="str">
            <v>3-3-1-15-07-43-0418-189</v>
          </cell>
          <cell r="M591">
            <v>53101897</v>
          </cell>
          <cell r="N591" t="str">
            <v>EDNA JOHANAMARTINEZMUÑOZ</v>
          </cell>
          <cell r="O591">
            <v>13595400</v>
          </cell>
          <cell r="Q591">
            <v>0</v>
          </cell>
          <cell r="T591">
            <v>13595400</v>
          </cell>
          <cell r="U591">
            <v>13595400</v>
          </cell>
          <cell r="V591">
            <v>43040</v>
          </cell>
          <cell r="W591">
            <v>43040</v>
          </cell>
          <cell r="X591">
            <v>43100</v>
          </cell>
          <cell r="Y591">
            <v>60</v>
          </cell>
          <cell r="AF591">
            <v>1</v>
          </cell>
        </row>
        <row r="592">
          <cell r="A592">
            <v>554</v>
          </cell>
          <cell r="B592">
            <v>2017</v>
          </cell>
          <cell r="C592" t="str">
            <v>CO1.PCCNTR.208427</v>
          </cell>
          <cell r="D592">
            <v>5</v>
          </cell>
          <cell r="E592" t="str">
            <v>CONTRATOS DE PRESTACIÓN DE SERVICIOS PROFESIONALES Y DE APOYO A LA GESTIÓN</v>
          </cell>
          <cell r="F592" t="str">
            <v>Contratación directa</v>
          </cell>
          <cell r="G592" t="str">
            <v>Prestación de servicios profesionales y de apoyo a la gestión, o para la ejecución de trabajos artísticos que sólo puedan encomendarse a determinadas personas naturales;</v>
          </cell>
          <cell r="H592" t="str">
            <v>PRESTAR SERVICIOS PROFESIONALES COMO WEB MASTER DE LA ENTIDAD MANEJANDO TODOS LOS CONTENIDOS DE LA PÁGINA WEB DE LA SDHT.</v>
          </cell>
          <cell r="I592" t="str">
            <v>Inversión</v>
          </cell>
          <cell r="J592">
            <v>42</v>
          </cell>
          <cell r="K592" t="str">
            <v>Transparencia, gestión pública y servicio a la ciudadanía</v>
          </cell>
          <cell r="L592" t="str">
            <v>3-3-1-15-07-42-0491-185</v>
          </cell>
          <cell r="M592">
            <v>80852608</v>
          </cell>
          <cell r="N592" t="str">
            <v>JOHN EDISSON LOMPERA MERCHAN</v>
          </cell>
          <cell r="O592">
            <v>16242625</v>
          </cell>
          <cell r="P592">
            <v>1</v>
          </cell>
          <cell r="Q592">
            <v>-1196825</v>
          </cell>
          <cell r="T592">
            <v>15045800</v>
          </cell>
          <cell r="U592">
            <v>15045800</v>
          </cell>
          <cell r="V592">
            <v>43006</v>
          </cell>
          <cell r="W592">
            <v>43006</v>
          </cell>
          <cell r="X592">
            <v>43100</v>
          </cell>
          <cell r="Y592">
            <v>95</v>
          </cell>
          <cell r="AF592">
            <v>1</v>
          </cell>
        </row>
        <row r="593">
          <cell r="A593">
            <v>555</v>
          </cell>
          <cell r="B593">
            <v>2017</v>
          </cell>
          <cell r="C593" t="str">
            <v>CO1.PCCNTR.210701</v>
          </cell>
          <cell r="D593">
            <v>5</v>
          </cell>
          <cell r="E593" t="str">
            <v>CONTRATOS DE PRESTACIÓN DE SERVICIOS PROFESIONALES Y DE APOYO A LA GESTIÓN</v>
          </cell>
          <cell r="F593" t="str">
            <v>Contratación directa</v>
          </cell>
          <cell r="G593" t="str">
            <v>Prestación de servicios profesionales y de apoyo a la gestión, o para la ejecución de trabajos artísticos que sólo puedan encomendarse a determinadas personas naturales;</v>
          </cell>
          <cell r="H593" t="str">
            <v>PRESTAR SERVICIOS PROFESIONALES DE APOYO, ACOMPAÑAMIENTO Y ASESORÍA A LA SECRETARÍA DEL HÁBITAT DURANTE LA SEGUNDA FASE DEL PROCESO DE ADOPCIÓN DEL NUEVO MARCO NORMATIVO APLICABLE A ENTIDADES DE GOBIERNO ESTABLECIDO EN LA RESOLUCIÓN No. 533 DE 2015 EXPEDIDA POR LA CONTADURÍA GENERAL DE LA NACIÓN</v>
          </cell>
          <cell r="I593" t="str">
            <v>Inversión</v>
          </cell>
          <cell r="J593">
            <v>43</v>
          </cell>
          <cell r="K593" t="str">
            <v>Modernización institucional</v>
          </cell>
          <cell r="L593" t="str">
            <v>3-3-1-15-07-43-0418-189</v>
          </cell>
          <cell r="M593">
            <v>800251984</v>
          </cell>
          <cell r="N593" t="str">
            <v>PARKER  RANDALL SAS</v>
          </cell>
          <cell r="O593">
            <v>53062500</v>
          </cell>
          <cell r="T593">
            <v>53062500</v>
          </cell>
          <cell r="U593">
            <v>15160714</v>
          </cell>
          <cell r="V593">
            <v>43010</v>
          </cell>
          <cell r="W593">
            <v>43011</v>
          </cell>
          <cell r="X593">
            <v>43223</v>
          </cell>
          <cell r="Y593">
            <v>210</v>
          </cell>
          <cell r="AF593">
            <v>0.28571428032979979</v>
          </cell>
        </row>
        <row r="594">
          <cell r="A594">
            <v>556</v>
          </cell>
          <cell r="B594">
            <v>2017</v>
          </cell>
          <cell r="C594" t="str">
            <v>CO1.PCCNTR.235001</v>
          </cell>
          <cell r="D594">
            <v>4</v>
          </cell>
          <cell r="E594" t="str">
            <v>CONTRATOS DE PRESTACIÓN DE SERVICIOS</v>
          </cell>
          <cell r="F594" t="str">
            <v>Contratación directa</v>
          </cell>
          <cell r="G594" t="str">
            <v>Prestación de servicios profesionales y de apoyo a la gestión, o para la ejecución de trabajos artísticos que sólo puedan encomendarse a determinadas personas naturales;</v>
          </cell>
          <cell r="H594" t="str">
            <v>CONTRATACIÓN DIRECTA PARA LA ADQUISICIÓN DE LOS CERTIFICADOS DIGITALES DE SITIO SEGURO (SSL) CON MPKI-SSL (MA NAGED PUBLIC KEY INFRAESTRUCTURE PARA SECURE SOCKETS LAYER) DE LAS APLICACIONES WEB DE LA VENTANILLA ÚNICA DE LA CONSTRUCCIÓN -VUC, SISTEMA DE INFORMACIÓN DEL PROGRAMA INTEGRAL DE VIVIENDA EFECTIVA -PIVE, HÁBITAT EN CIFRAS, SISTEMA DE GESTIÓN DOCUMENTAL Y HÁBITAT A LA VISTA.</v>
          </cell>
          <cell r="I594" t="str">
            <v>Funcionamiento</v>
          </cell>
          <cell r="K594" t="str">
            <v>No ha seleccionado un número de programa</v>
          </cell>
          <cell r="L594" t="str">
            <v>3-1-2-01-02-00-0000-00</v>
          </cell>
          <cell r="M594">
            <v>830084433</v>
          </cell>
          <cell r="N594" t="str">
            <v>CERTICAMARAS</v>
          </cell>
          <cell r="O594">
            <v>13298250</v>
          </cell>
          <cell r="Q594">
            <v>0</v>
          </cell>
          <cell r="T594">
            <v>13298250</v>
          </cell>
          <cell r="U594">
            <v>0</v>
          </cell>
          <cell r="V594">
            <v>43056</v>
          </cell>
          <cell r="W594">
            <v>43057</v>
          </cell>
          <cell r="X594">
            <v>43086</v>
          </cell>
          <cell r="Y594">
            <v>30</v>
          </cell>
          <cell r="AF594">
            <v>0</v>
          </cell>
        </row>
        <row r="595">
          <cell r="A595">
            <v>557</v>
          </cell>
          <cell r="B595">
            <v>2017</v>
          </cell>
          <cell r="C595" t="str">
            <v>CO1.PCCNTR.211608</v>
          </cell>
          <cell r="D595">
            <v>4</v>
          </cell>
          <cell r="E595" t="str">
            <v>CONTRATOS DE PRESTACIÓN DE SERVICIOS</v>
          </cell>
          <cell r="F595" t="str">
            <v xml:space="preserve">Contratación mínima cuantia </v>
          </cell>
          <cell r="G595" t="str">
            <v>No aplica</v>
          </cell>
          <cell r="H595" t="str">
            <v>PRESTACIÓN DE SERVICIOS DE MONITOREO SATELITAL PARA LOS CINCO (5) VEHÍCULOS PROPIEDAD DE LA SDHT</v>
          </cell>
          <cell r="I595" t="str">
            <v>Funcionamiento</v>
          </cell>
          <cell r="K595" t="str">
            <v>No ha seleccionado un número de programa</v>
          </cell>
          <cell r="L595" t="str">
            <v>3-1-2-02-03-00-0000-00</v>
          </cell>
          <cell r="M595">
            <v>811015018</v>
          </cell>
          <cell r="N595" t="str">
            <v>ELEINCO LTDA</v>
          </cell>
          <cell r="O595">
            <v>4284000</v>
          </cell>
          <cell r="T595">
            <v>4284000</v>
          </cell>
          <cell r="U595">
            <v>4284000</v>
          </cell>
          <cell r="V595">
            <v>43021</v>
          </cell>
          <cell r="W595">
            <v>43021</v>
          </cell>
          <cell r="X595">
            <v>43171</v>
          </cell>
          <cell r="Y595">
            <v>180</v>
          </cell>
          <cell r="AF595">
            <v>1</v>
          </cell>
        </row>
        <row r="596">
          <cell r="A596">
            <v>558</v>
          </cell>
          <cell r="B596">
            <v>2017</v>
          </cell>
          <cell r="C596" t="str">
            <v>CO1.PCCNTR.208516</v>
          </cell>
          <cell r="D596">
            <v>11</v>
          </cell>
          <cell r="E596" t="str">
            <v>SUMINISTRO</v>
          </cell>
          <cell r="F596" t="str">
            <v xml:space="preserve">Contratación mínima cuantia </v>
          </cell>
          <cell r="G596" t="str">
            <v>No aplica</v>
          </cell>
          <cell r="H596" t="str">
            <v>SUMINISTRAR LA DOTACIÓN DE VESTIDO Y CALZADO DE LABOR PARA LOS EMPLEADOS DE LA ENTIDAD QUE ADQUIERAN ESTE DERECHO DE CONFORMIDAD CON LA LEY</v>
          </cell>
          <cell r="I596" t="str">
            <v>Funcionamiento</v>
          </cell>
          <cell r="K596" t="str">
            <v>No ha seleccionado un número de programa</v>
          </cell>
          <cell r="L596" t="str">
            <v>3-1-2-01-01-00-0000-00</v>
          </cell>
          <cell r="M596">
            <v>900336519</v>
          </cell>
          <cell r="N596" t="str">
            <v xml:space="preserve">COLTECH SAS </v>
          </cell>
          <cell r="O596">
            <v>2224500</v>
          </cell>
          <cell r="T596">
            <v>2224500</v>
          </cell>
          <cell r="U596">
            <v>2224500</v>
          </cell>
          <cell r="V596">
            <v>43018</v>
          </cell>
          <cell r="W596">
            <v>43018</v>
          </cell>
          <cell r="X596">
            <v>43100</v>
          </cell>
          <cell r="Y596">
            <v>80</v>
          </cell>
          <cell r="AF596">
            <v>1</v>
          </cell>
        </row>
        <row r="597">
          <cell r="A597">
            <v>559</v>
          </cell>
          <cell r="B597">
            <v>2017</v>
          </cell>
          <cell r="C597" t="str">
            <v>CO1.PCCNTR.212937</v>
          </cell>
          <cell r="D597">
            <v>11</v>
          </cell>
          <cell r="E597" t="str">
            <v>SUMINISTRO</v>
          </cell>
          <cell r="F597" t="str">
            <v xml:space="preserve">Selección abreviada </v>
          </cell>
          <cell r="G597" t="str">
            <v xml:space="preserve">Subasta inversa </v>
          </cell>
          <cell r="H597" t="str">
            <v>ADQUISICIÓN O SUMINISTRO DE CIENTO CUARENTA (140) ESTANTES METÁLICOS FIJOS PARA ARCHIVO, CUATRO (4) ESCALERAS TIPO PLATAFORMA PARA ARCHIVO DE CUATRO (4) PASOS, DOS (2) LOCKERS DE SEIS (6) PUESTOS METÁLICO CON LLAVE</v>
          </cell>
          <cell r="I597" t="str">
            <v>Inversión</v>
          </cell>
          <cell r="J597">
            <v>43</v>
          </cell>
          <cell r="K597" t="str">
            <v>Modernización institucional</v>
          </cell>
          <cell r="L597" t="str">
            <v>3-3-1-15-07-43-0418-189</v>
          </cell>
          <cell r="M597">
            <v>19303649</v>
          </cell>
          <cell r="N597" t="str">
            <v>JOSE  SADY SUAVITA ROJAS</v>
          </cell>
          <cell r="O597">
            <v>31894078</v>
          </cell>
          <cell r="T597">
            <v>31894078</v>
          </cell>
          <cell r="U597">
            <v>31894078</v>
          </cell>
          <cell r="V597">
            <v>43020</v>
          </cell>
          <cell r="W597">
            <v>43021</v>
          </cell>
          <cell r="X597">
            <v>43051</v>
          </cell>
          <cell r="Y597">
            <v>30</v>
          </cell>
          <cell r="AF597">
            <v>1</v>
          </cell>
        </row>
        <row r="598">
          <cell r="A598">
            <v>560</v>
          </cell>
          <cell r="B598">
            <v>2017</v>
          </cell>
          <cell r="C598" t="str">
            <v>CO1.PCCNTR.225920</v>
          </cell>
          <cell r="D598">
            <v>5</v>
          </cell>
          <cell r="E598" t="str">
            <v>CONTRATOS DE PRESTACIÓN DE SERVICIOS PROFESIONALES Y DE APOYO A LA GESTIÓN</v>
          </cell>
          <cell r="F598" t="str">
            <v>Contratación directa</v>
          </cell>
          <cell r="G598" t="str">
            <v>Prestación de servicios profesionales y de apoyo a la gestión, o para la ejecución de trabajos artísticos que sólo puedan encomendarse a determinadas personas naturales;</v>
          </cell>
          <cell r="H598" t="str">
            <v>PRESTAR SERVICIOS PROFESIONALES PARA REALIZAR LOS ESTUDIOS TÉCNICOS Y DISEÑOS ESTRUCTURALES EN LAS INTERVENCIONES INTEGRALES DE MEJORAMIENTO</v>
          </cell>
          <cell r="I598" t="str">
            <v>Inversión</v>
          </cell>
          <cell r="J598">
            <v>14</v>
          </cell>
          <cell r="K598" t="str">
            <v>Intervenciones integrales del hábitat</v>
          </cell>
          <cell r="L598" t="str">
            <v>3-3-1-15-02-14-1153-135</v>
          </cell>
          <cell r="M598">
            <v>801339957</v>
          </cell>
          <cell r="N598" t="str">
            <v>HECTOR ANDRESROMERO TORO</v>
          </cell>
          <cell r="O598">
            <v>13000000</v>
          </cell>
          <cell r="Q598">
            <v>0</v>
          </cell>
          <cell r="T598">
            <v>13000000</v>
          </cell>
          <cell r="U598">
            <v>13000000</v>
          </cell>
          <cell r="V598">
            <v>43040</v>
          </cell>
          <cell r="W598">
            <v>43041</v>
          </cell>
          <cell r="X598">
            <v>43100</v>
          </cell>
          <cell r="Y598">
            <v>60</v>
          </cell>
          <cell r="AF598">
            <v>1</v>
          </cell>
        </row>
        <row r="599">
          <cell r="A599">
            <v>561</v>
          </cell>
          <cell r="B599">
            <v>2017</v>
          </cell>
          <cell r="C599" t="str">
            <v>CO1.PCCNTR.222025</v>
          </cell>
          <cell r="D599">
            <v>5</v>
          </cell>
          <cell r="E599" t="str">
            <v>CONTRATOS DE PRESTACIÓN DE SERVICIOS PROFESIONALES Y DE APOYO A LA GESTIÓN</v>
          </cell>
          <cell r="F599" t="str">
            <v>Contratación directa</v>
          </cell>
          <cell r="G599" t="str">
            <v>Prestación de servicios profesionales y de apoyo a la gestión, o para la ejecución de trabajos artísticos que sólo puedan encomendarse a determinadas personas naturales;</v>
          </cell>
          <cell r="H599" t="str">
            <v>PRESTAR SERVICIOS PARA APOYAR EL PROCESO DE GESTIÓN FINANCIERA EN EL REGISTRO, CONCILIACIÓN, DEPURACIÓN Y ANÁLISIS DE LA INFORMACIÓN FINANCIERA QUE ADMINISTRA LA ENTIDAD.</v>
          </cell>
          <cell r="I599" t="str">
            <v>Inversión</v>
          </cell>
          <cell r="J599">
            <v>43</v>
          </cell>
          <cell r="K599" t="str">
            <v>Modernización institucional</v>
          </cell>
          <cell r="L599" t="str">
            <v>3-3-1-15-07-43-0418-189</v>
          </cell>
          <cell r="M599">
            <v>1026563630</v>
          </cell>
          <cell r="N599" t="str">
            <v>LEIDYJOHANA HERRERA  RODRIGUEZ</v>
          </cell>
          <cell r="O599">
            <v>8151666</v>
          </cell>
          <cell r="P599">
            <v>1</v>
          </cell>
          <cell r="Q599">
            <v>-243333</v>
          </cell>
          <cell r="T599">
            <v>7908333</v>
          </cell>
          <cell r="U599">
            <v>7908333</v>
          </cell>
          <cell r="V599">
            <v>43033</v>
          </cell>
          <cell r="W599">
            <v>43034</v>
          </cell>
          <cell r="X599">
            <v>43100</v>
          </cell>
          <cell r="Y599">
            <v>67</v>
          </cell>
          <cell r="AF599">
            <v>1</v>
          </cell>
        </row>
        <row r="600">
          <cell r="A600">
            <v>562</v>
          </cell>
          <cell r="B600">
            <v>2017</v>
          </cell>
          <cell r="C600" t="str">
            <v>CO1.PCCNTR.223402</v>
          </cell>
          <cell r="D600">
            <v>5</v>
          </cell>
          <cell r="E600" t="str">
            <v>CONTRATOS DE PRESTACIÓN DE SERVICIOS PROFESIONALES Y DE APOYO A LA GESTIÓN</v>
          </cell>
          <cell r="F600" t="str">
            <v>Contratación directa</v>
          </cell>
          <cell r="G600" t="str">
            <v>Prestación de servicios profesionales y de apoyo a la gestión, o para la ejecución de trabajos artísticos que sólo puedan encomendarse a determinadas personas naturales;</v>
          </cell>
          <cell r="H600" t="str">
            <v>PRESTAR SERVICIOS PROFESIONALES COMO GESTOR DE CONTENIDOS DIGITALES PARA LA DIVULGACIÓN DE LA GESTIÓN Y ACTIVIDADES QUE REALIZA LA SECRETARÍA DISTRITAL DEL HÁBITAT</v>
          </cell>
          <cell r="I600" t="str">
            <v>Inversión</v>
          </cell>
          <cell r="J600">
            <v>42</v>
          </cell>
          <cell r="K600" t="str">
            <v>Transparencia, gestión pública y servicio a la ciudadanía</v>
          </cell>
          <cell r="L600" t="str">
            <v>3-3-1-15-07-42-0491-185</v>
          </cell>
          <cell r="M600">
            <v>80101392</v>
          </cell>
          <cell r="N600" t="str">
            <v>JUAN CAMILOHOYOS  MELO</v>
          </cell>
          <cell r="O600">
            <v>14181817</v>
          </cell>
          <cell r="P600">
            <v>1</v>
          </cell>
          <cell r="Q600">
            <v>-1090909</v>
          </cell>
          <cell r="T600">
            <v>13090908</v>
          </cell>
          <cell r="U600">
            <v>13090908</v>
          </cell>
          <cell r="V600">
            <v>43035</v>
          </cell>
          <cell r="W600">
            <v>43036</v>
          </cell>
          <cell r="X600">
            <v>43100</v>
          </cell>
          <cell r="Y600">
            <v>60</v>
          </cell>
          <cell r="AF600">
            <v>1</v>
          </cell>
        </row>
        <row r="601">
          <cell r="A601">
            <v>563</v>
          </cell>
          <cell r="B601">
            <v>2017</v>
          </cell>
          <cell r="C601" t="str">
            <v>CO1.PCCNTR.222901</v>
          </cell>
          <cell r="D601">
            <v>7</v>
          </cell>
          <cell r="E601" t="str">
            <v>COMPRAVENTA DE BIENES INMUEBLES</v>
          </cell>
          <cell r="F601" t="str">
            <v xml:space="preserve">Contratación mínima cuantia </v>
          </cell>
          <cell r="G601" t="str">
            <v>No aplica</v>
          </cell>
          <cell r="H601" t="str">
            <v>ADQUISICIÓN DE EQUIPOS ELÉCTRICOS Y ELECTRÓNICOS PARA EL DESARROLLO DE LAS FUNCIONES DE LA SECRETARÍA</v>
          </cell>
          <cell r="I601" t="str">
            <v>Funcionamiento</v>
          </cell>
          <cell r="K601" t="str">
            <v>No ha seleccionado un número de programa</v>
          </cell>
          <cell r="L601" t="str">
            <v>3-1-2-01-05-00-0000-00</v>
          </cell>
          <cell r="M601" t="str">
            <v> 83002482</v>
          </cell>
          <cell r="N601" t="str">
            <v>13 NET SAS</v>
          </cell>
          <cell r="O601">
            <v>23922570</v>
          </cell>
          <cell r="T601">
            <v>23922570</v>
          </cell>
          <cell r="U601">
            <v>23922570</v>
          </cell>
          <cell r="V601">
            <v>43038</v>
          </cell>
          <cell r="W601">
            <v>43049</v>
          </cell>
          <cell r="X601">
            <v>43078</v>
          </cell>
          <cell r="Y601">
            <v>30</v>
          </cell>
          <cell r="AF601">
            <v>1</v>
          </cell>
        </row>
        <row r="602">
          <cell r="A602">
            <v>564</v>
          </cell>
          <cell r="B602">
            <v>2017</v>
          </cell>
          <cell r="C602" t="str">
            <v>CO1.PCCNTR.222713</v>
          </cell>
          <cell r="D602">
            <v>4</v>
          </cell>
          <cell r="E602" t="str">
            <v>CONTRATOS DE PRESTACIÓN DE SERVICIOS</v>
          </cell>
          <cell r="F602" t="str">
            <v xml:space="preserve">Contratación mínima cuantia </v>
          </cell>
          <cell r="G602" t="str">
            <v>No aplica</v>
          </cell>
          <cell r="H602" t="str">
            <v>DESARROLLAR UNA PIEZA DIGITAL ANIMADA PARA LA DIFUNDIR Y APROPIAR LOS PRINCIPIOS Y VALORES DE LA SECRETARÍA DISTRITAL DEL HÁBITAT, ORIENTADA AL FORTALECIMIENTO DE LA CULTURA ÉTICA Y TRANSPARENCIA DE LA ENTIDAD</v>
          </cell>
          <cell r="I602" t="str">
            <v>Inversión</v>
          </cell>
          <cell r="J602">
            <v>42</v>
          </cell>
          <cell r="K602" t="str">
            <v>Transparencia, gestión pública y servicio a la ciudadanía</v>
          </cell>
          <cell r="L602" t="str">
            <v>3-3-1-15-07-42-1102-185</v>
          </cell>
          <cell r="M602">
            <v>830126645</v>
          </cell>
          <cell r="N602" t="str">
            <v>BISA CORPORATION LTDA</v>
          </cell>
          <cell r="O602">
            <v>7460000</v>
          </cell>
          <cell r="T602">
            <v>7460000</v>
          </cell>
          <cell r="U602">
            <v>0</v>
          </cell>
          <cell r="V602">
            <v>43038</v>
          </cell>
          <cell r="W602">
            <v>43063</v>
          </cell>
          <cell r="X602">
            <v>43123</v>
          </cell>
          <cell r="Y602">
            <v>60</v>
          </cell>
          <cell r="AF602">
            <v>0</v>
          </cell>
        </row>
        <row r="603">
          <cell r="A603">
            <v>565</v>
          </cell>
          <cell r="B603">
            <v>2017</v>
          </cell>
          <cell r="C603" t="str">
            <v>Anulado</v>
          </cell>
          <cell r="D603">
            <v>4</v>
          </cell>
          <cell r="E603" t="str">
            <v>CONTRATOS DE PRESTACIÓN DE SERVICIOS</v>
          </cell>
          <cell r="F603" t="str">
            <v>Contratación directa</v>
          </cell>
          <cell r="G603" t="str">
            <v>Prestación de servicios profesionales y de apoyo a la gestión, o para la ejecución de trabajos artísticos que sólo puedan encomendarse a determinadas personas naturales;</v>
          </cell>
          <cell r="H603" t="str">
            <v>No Aplica - Anulado</v>
          </cell>
          <cell r="I603" t="str">
            <v>Inversión</v>
          </cell>
          <cell r="K603" t="str">
            <v>No ha seleccionado un número de programa</v>
          </cell>
          <cell r="L603" t="str">
            <v>N/A</v>
          </cell>
          <cell r="N603" t="str">
            <v>Anulado</v>
          </cell>
          <cell r="T603">
            <v>0</v>
          </cell>
          <cell r="AF603" t="e">
            <v>#DIV/0!</v>
          </cell>
        </row>
        <row r="604">
          <cell r="A604">
            <v>566</v>
          </cell>
          <cell r="B604">
            <v>2017</v>
          </cell>
          <cell r="C604" t="str">
            <v>CO1.PCCNTR.227246</v>
          </cell>
          <cell r="D604">
            <v>5</v>
          </cell>
          <cell r="E604" t="str">
            <v>CONTRATOS DE PRESTACIÓN DE SERVICIOS PROFESIONALES Y DE APOYO A LA GESTIÓN</v>
          </cell>
          <cell r="F604" t="str">
            <v>Contratación directa</v>
          </cell>
          <cell r="G604" t="str">
            <v>Prestación de servicios profesionales y de apoyo a la gestión, o para la ejecución de trabajos artísticos que sólo puedan encomendarse a determinadas personas naturales;</v>
          </cell>
          <cell r="H604" t="str">
            <v>PRESTAR SERVICIOS PROFESIONALES PARA APOYAR LA COMPILACIÓN, REVISIÓN Y ANÁLISIS JURÍDICO DE LA INFORMACIÓN REQUERIDA PARA EL DISEÑO, FORMULACIÓN, SEGUIMIENTO Y EVALUACIÓN DE LA POLÍTICA INTEGRAL DE HÁBITAT DEL DISTRITO, ASÍ COMO LA IMPLEMENTACIÓN DE LOS INSTRUMENTOS Y ESTRATEGIAS QUE HAGAN PARTE DE LA MISMA</v>
          </cell>
          <cell r="I604" t="str">
            <v>Inversión</v>
          </cell>
          <cell r="J604">
            <v>14</v>
          </cell>
          <cell r="K604" t="str">
            <v>Intervenciones integrales del hábitat</v>
          </cell>
          <cell r="L604" t="str">
            <v>3-3-1-15-02-14-1151-134</v>
          </cell>
          <cell r="M604">
            <v>52354957</v>
          </cell>
          <cell r="N604" t="str">
            <v>DIANA MARGARITABARRERA CRUZ</v>
          </cell>
          <cell r="O604">
            <v>20000000</v>
          </cell>
          <cell r="Q604">
            <v>0</v>
          </cell>
          <cell r="T604">
            <v>20000000</v>
          </cell>
          <cell r="U604">
            <v>20000000</v>
          </cell>
          <cell r="V604">
            <v>43041</v>
          </cell>
          <cell r="W604">
            <v>43042</v>
          </cell>
          <cell r="X604">
            <v>43100</v>
          </cell>
          <cell r="Y604">
            <v>60</v>
          </cell>
          <cell r="AF604">
            <v>1</v>
          </cell>
        </row>
        <row r="605">
          <cell r="A605">
            <v>567</v>
          </cell>
          <cell r="B605">
            <v>2017</v>
          </cell>
          <cell r="C605" t="str">
            <v>CO1.PCCNTR.225929</v>
          </cell>
          <cell r="D605">
            <v>1</v>
          </cell>
          <cell r="E605" t="str">
            <v>OBRA PÚBLICA</v>
          </cell>
          <cell r="F605" t="str">
            <v>Licitación pública</v>
          </cell>
          <cell r="G605" t="str">
            <v>No aplica</v>
          </cell>
          <cell r="H605" t="str">
            <v>CONTRATAR LA EJECUCIÓN DE OBRAS DE LAS INTERVENCIONES DE MEJORAMIENTO EN LAS ÁREAS PRIORIZADAS POR LA SECRETARÍA EN EL MARCO DEL PLAN DE DESARROLLO DISTRITAL 2016-2020 “BOGOTÁ MEJOR PARA TODOS</v>
          </cell>
          <cell r="I605" t="str">
            <v>Inversión</v>
          </cell>
          <cell r="J605">
            <v>14</v>
          </cell>
          <cell r="K605" t="str">
            <v>Intervenciones integrales del hábitat</v>
          </cell>
          <cell r="L605" t="str">
            <v>3-3-1-15-02-14-1153-135</v>
          </cell>
          <cell r="M605">
            <v>901127384</v>
          </cell>
          <cell r="N605" t="str">
            <v>CONSORCIO PARQUES  2017</v>
          </cell>
          <cell r="O605">
            <v>6136688258</v>
          </cell>
          <cell r="Q605">
            <v>0</v>
          </cell>
          <cell r="T605">
            <v>6136688258</v>
          </cell>
          <cell r="U605">
            <v>0</v>
          </cell>
          <cell r="V605">
            <v>43056</v>
          </cell>
          <cell r="Y605">
            <v>165</v>
          </cell>
          <cell r="AF605">
            <v>0</v>
          </cell>
        </row>
        <row r="606">
          <cell r="A606">
            <v>568</v>
          </cell>
          <cell r="B606">
            <v>2017</v>
          </cell>
          <cell r="C606" t="str">
            <v>Anulado</v>
          </cell>
          <cell r="D606">
            <v>4</v>
          </cell>
          <cell r="E606" t="str">
            <v>CONTRATOS DE PRESTACIÓN DE SERVICIOS</v>
          </cell>
          <cell r="F606" t="str">
            <v>Contratación directa</v>
          </cell>
          <cell r="G606" t="str">
            <v>Prestación de servicios profesionales y de apoyo a la gestión, o para la ejecución de trabajos artísticos que sólo puedan encomendarse a determinadas personas naturales;</v>
          </cell>
          <cell r="H606" t="str">
            <v>No Aplica - Anulado</v>
          </cell>
          <cell r="I606" t="str">
            <v>Inversión</v>
          </cell>
          <cell r="K606" t="str">
            <v>No ha seleccionado un número de programa</v>
          </cell>
          <cell r="L606" t="str">
            <v>N/A</v>
          </cell>
          <cell r="N606" t="str">
            <v>Anulado</v>
          </cell>
          <cell r="T606">
            <v>0</v>
          </cell>
          <cell r="AF606" t="e">
            <v>#DIV/0!</v>
          </cell>
        </row>
        <row r="607">
          <cell r="A607">
            <v>569</v>
          </cell>
          <cell r="B607">
            <v>2017</v>
          </cell>
          <cell r="C607" t="str">
            <v>CO1.PCCNTR.226510</v>
          </cell>
          <cell r="D607">
            <v>4</v>
          </cell>
          <cell r="E607" t="str">
            <v>CONTRATOS DE PRESTACIÓN DE SERVICIOS</v>
          </cell>
          <cell r="F607" t="str">
            <v>Contratación directa</v>
          </cell>
          <cell r="G607" t="str">
            <v>Prestación de servicios profesionales y de apoyo a la gestión, o para la ejecución de trabajos artísticos que sólo puedan encomendarse a determinadas personas naturales;</v>
          </cell>
          <cell r="H607" t="str">
            <v>RENOVAR LA SUSCRIPCIÓN DE OBRAS LEGIS</v>
          </cell>
          <cell r="I607" t="str">
            <v>Funcionamiento</v>
          </cell>
          <cell r="K607" t="str">
            <v>No ha seleccionado un número de programa</v>
          </cell>
          <cell r="L607" t="str">
            <v>3-1-2-02-04-00-0000-00</v>
          </cell>
          <cell r="M607">
            <v>860042209</v>
          </cell>
          <cell r="N607" t="str">
            <v>LEGIS EDITORES S.A.</v>
          </cell>
          <cell r="O607">
            <v>4236000</v>
          </cell>
          <cell r="Q607">
            <v>0</v>
          </cell>
          <cell r="T607">
            <v>4236000</v>
          </cell>
          <cell r="U607">
            <v>4236000</v>
          </cell>
          <cell r="V607">
            <v>43046</v>
          </cell>
          <cell r="W607">
            <v>43055</v>
          </cell>
          <cell r="X607">
            <v>43419</v>
          </cell>
          <cell r="Y607">
            <v>365</v>
          </cell>
          <cell r="AF607">
            <v>1</v>
          </cell>
        </row>
        <row r="608">
          <cell r="A608">
            <v>570</v>
          </cell>
          <cell r="B608">
            <v>2017</v>
          </cell>
          <cell r="C608" t="str">
            <v>CO1.PCCNTR.226801</v>
          </cell>
          <cell r="D608">
            <v>5</v>
          </cell>
          <cell r="E608" t="str">
            <v>CONTRATOS DE PRESTACIÓN DE SERVICIOS PROFESIONALES Y DE APOYO A LA GESTIÓN</v>
          </cell>
          <cell r="F608" t="str">
            <v>Contratación directa</v>
          </cell>
          <cell r="G608" t="str">
            <v>Prestación de servicios profesionales y de apoyo a la gestión, o para la ejecución de trabajos artísticos que sólo puedan encomendarse a determinadas personas naturales;</v>
          </cell>
          <cell r="H608" t="str">
            <v>PRESTAR SERVICIOS PROFESIONALES PARA APOYAR LA COMPILACIÓN, REVISIÓN Y ANÁLISIS ECONÓMICO DE LA INFORMACIÓN REQUERIDA PARA EL DISEÑO, FORMULACIÓN, SEGUIMIENTO Y EVALUACIÓN DE LA POLÍTICA INTEGRAL DE HÁBITAT DEL DISTRITO, ASÍ COMO LA IMPLEMENTACIÓN DE LOS INSTRUMENTOS Y ESTRATEGIAS QUE HAGAN PARTE DE LA MISMA</v>
          </cell>
          <cell r="I608" t="str">
            <v>Inversión</v>
          </cell>
          <cell r="J608">
            <v>14</v>
          </cell>
          <cell r="K608" t="str">
            <v>Intervenciones integrales del hábitat</v>
          </cell>
          <cell r="L608" t="str">
            <v>3-3-1-15-02-14-1151-134</v>
          </cell>
          <cell r="M608">
            <v>52699272</v>
          </cell>
          <cell r="N608" t="str">
            <v xml:space="preserve"> SANDRA  MILENAOSPINA OSPINA</v>
          </cell>
          <cell r="O608">
            <v>23800000</v>
          </cell>
          <cell r="Q608">
            <v>0</v>
          </cell>
          <cell r="T608">
            <v>23800000</v>
          </cell>
          <cell r="U608">
            <v>23800000</v>
          </cell>
          <cell r="V608">
            <v>43041</v>
          </cell>
          <cell r="W608">
            <v>43041</v>
          </cell>
          <cell r="X608">
            <v>43100</v>
          </cell>
          <cell r="Y608">
            <v>60</v>
          </cell>
          <cell r="AF608">
            <v>1</v>
          </cell>
        </row>
        <row r="609">
          <cell r="A609">
            <v>571</v>
          </cell>
          <cell r="B609">
            <v>2017</v>
          </cell>
          <cell r="C609" t="str">
            <v>CO1.PCCNTR.240146</v>
          </cell>
          <cell r="D609">
            <v>5</v>
          </cell>
          <cell r="E609" t="str">
            <v>CONTRATOS DE PRESTACIÓN DE SERVICIOS PROFESIONALES Y DE APOYO A LA GESTIÓN</v>
          </cell>
          <cell r="F609" t="str">
            <v>Contratación directa</v>
          </cell>
          <cell r="G609" t="str">
            <v>Prestación de servicios profesionales y de apoyo a la gestión, o para la ejecución de trabajos artísticos que sólo puedan encomendarse a determinadas personas naturales;</v>
          </cell>
          <cell r="H609" t="str">
            <v>APOYAR LA REVISIÓN Y ANÁLISIS JURÍDICO DE ACTOS ADMINISTRATIVOS O CONCEPTOS JURÍDICOS QUE DEBA EMITIR LA SECRETARÍA DISTRITAL DE HÁBITAT PARA EL CUMPLIMIENTO DE LAS FUNCIONES A SU CARGO</v>
          </cell>
          <cell r="I609" t="str">
            <v>Inversión</v>
          </cell>
          <cell r="J609">
            <v>43</v>
          </cell>
          <cell r="K609" t="str">
            <v>Modernización institucional</v>
          </cell>
          <cell r="L609" t="str">
            <v>3-3-1-15-07-43-7505-189</v>
          </cell>
          <cell r="M609">
            <v>79338916</v>
          </cell>
          <cell r="N609" t="str">
            <v>ARIEL IGNACIONEYVA MORALES</v>
          </cell>
          <cell r="O609">
            <v>11741333</v>
          </cell>
          <cell r="Q609">
            <v>0</v>
          </cell>
          <cell r="T609">
            <v>11741333</v>
          </cell>
          <cell r="U609">
            <v>11741333</v>
          </cell>
          <cell r="V609">
            <v>43063</v>
          </cell>
          <cell r="W609">
            <v>43063</v>
          </cell>
          <cell r="X609">
            <v>43100</v>
          </cell>
          <cell r="Y609">
            <v>60</v>
          </cell>
          <cell r="AF609">
            <v>1</v>
          </cell>
        </row>
        <row r="610">
          <cell r="A610">
            <v>572</v>
          </cell>
          <cell r="B610">
            <v>2017</v>
          </cell>
          <cell r="C610" t="str">
            <v>CO1.PCCNTR.231812</v>
          </cell>
          <cell r="D610">
            <v>5</v>
          </cell>
          <cell r="E610" t="str">
            <v>CONTRATOS DE PRESTACIÓN DE SERVICIOS PROFESIONALES Y DE APOYO A LA GESTIÓN</v>
          </cell>
          <cell r="F610" t="str">
            <v>Contratación directa</v>
          </cell>
          <cell r="G610" t="str">
            <v>Prestación de servicios profesionales y de apoyo a la gestión, o para la ejecución de trabajos artísticos que sólo puedan encomendarse a determinadas personas naturales;</v>
          </cell>
          <cell r="H610" t="str">
            <v>APOYAR LA REVISIÓN, ANÁLISIS ECONÓMICO E IMPLEMENTACIÓN DE LOS INSTRUMENTOS DE FINANCIACIÓN CON QUE CUENTA LA POLÍTICA INTEGRAL DE HÁBITAT DEL DISTRITO, ASÍ COMO LA DEFINICIÓN DE HERRAMIENTAS Y ESTRATEGIAS PARA PROMOVER EL DESARROLLO DE PROYECTOS DE VIVIENDA DE INTERÉS SOCIAL.</v>
          </cell>
          <cell r="I610" t="str">
            <v>Inversión</v>
          </cell>
          <cell r="J610">
            <v>30</v>
          </cell>
          <cell r="K610" t="str">
            <v>Financiación para el Desarrollo Territorial</v>
          </cell>
          <cell r="L610" t="str">
            <v>3-3-1-15-04-30-1075-163</v>
          </cell>
          <cell r="M610">
            <v>79461194</v>
          </cell>
          <cell r="N610" t="str">
            <v>JULIO MIGUELSILVA SALAMANCA</v>
          </cell>
          <cell r="O610">
            <v>20626667</v>
          </cell>
          <cell r="P610">
            <v>1</v>
          </cell>
          <cell r="Q610">
            <v>-396667</v>
          </cell>
          <cell r="T610">
            <v>20230000</v>
          </cell>
          <cell r="U610">
            <v>20230000</v>
          </cell>
          <cell r="V610">
            <v>43049</v>
          </cell>
          <cell r="W610">
            <v>43049</v>
          </cell>
          <cell r="X610">
            <v>43100</v>
          </cell>
          <cell r="Y610">
            <v>52</v>
          </cell>
          <cell r="AF610">
            <v>1</v>
          </cell>
        </row>
        <row r="611">
          <cell r="A611">
            <v>573</v>
          </cell>
          <cell r="B611">
            <v>2017</v>
          </cell>
          <cell r="C611" t="str">
            <v>CO1.PCCNTR.233426</v>
          </cell>
          <cell r="D611">
            <v>5</v>
          </cell>
          <cell r="E611" t="str">
            <v>CONTRATOS DE PRESTACIÓN DE SERVICIOS PROFESIONALES Y DE APOYO A LA GESTIÓN</v>
          </cell>
          <cell r="F611" t="str">
            <v>Contratación directa</v>
          </cell>
          <cell r="G611" t="str">
            <v>Prestación de servicios profesionales y de apoyo a la gestión, o para la ejecución de trabajos artísticos que sólo puedan encomendarse a determinadas personas naturales;</v>
          </cell>
          <cell r="H611" t="str">
            <v>APOYAR EL DISEÑO E IMPLEMENTACIÓN DE ESTRATEGIAS DE COMUNICACIÓN DE LA GESTIÓN DE LA SECRETARÍA DISTRITAL DEL HABITAT, CON EL FIN DE FORTALECER LA DIVULGACIÓN DE SU MISIÓN, LOGROS, TRÁMITES Y SERVICIOS, A LOS DISTINTOS PÚBLICOS DE INTERÉS DE LA ENTIDAD.</v>
          </cell>
          <cell r="I611" t="str">
            <v>Inversión</v>
          </cell>
          <cell r="J611">
            <v>42</v>
          </cell>
          <cell r="K611" t="str">
            <v>Transparencia, gestión pública y servicio a la ciudadanía</v>
          </cell>
          <cell r="L611" t="str">
            <v>3-3-1-15-07-42-0491-185</v>
          </cell>
          <cell r="M611">
            <v>79343199</v>
          </cell>
          <cell r="N611" t="str">
            <v xml:space="preserve">CAMILO ALFONSO CHAPARRO </v>
          </cell>
          <cell r="O611">
            <v>18643333</v>
          </cell>
          <cell r="Q611">
            <v>0</v>
          </cell>
          <cell r="T611">
            <v>18643333</v>
          </cell>
          <cell r="U611">
            <v>17453334</v>
          </cell>
          <cell r="V611">
            <v>43055</v>
          </cell>
          <cell r="W611">
            <v>43056</v>
          </cell>
          <cell r="X611">
            <v>43100</v>
          </cell>
          <cell r="Y611">
            <v>60</v>
          </cell>
          <cell r="AF611">
            <v>0.93617026526319091</v>
          </cell>
        </row>
        <row r="612">
          <cell r="A612">
            <v>574</v>
          </cell>
          <cell r="B612">
            <v>2017</v>
          </cell>
          <cell r="C612" t="str">
            <v>CO1.PCCNTR.227054</v>
          </cell>
          <cell r="D612">
            <v>4</v>
          </cell>
          <cell r="E612" t="str">
            <v>CONTRATOS DE PRESTACIÓN DE SERVICIOS</v>
          </cell>
          <cell r="F612" t="str">
            <v xml:space="preserve">Contratación mínima cuantia </v>
          </cell>
          <cell r="G612" t="str">
            <v>No aplica</v>
          </cell>
          <cell r="H612" t="str">
            <v>ALQUILER DE UPS`s PARA LA SECRETARÍA DISTRITAL DEL HÁBITAT</v>
          </cell>
          <cell r="I612" t="str">
            <v>Inversión</v>
          </cell>
          <cell r="J612">
            <v>43</v>
          </cell>
          <cell r="K612" t="str">
            <v>Modernización institucional</v>
          </cell>
          <cell r="L612" t="str">
            <v>3-3-1-15-07-43-0418-189</v>
          </cell>
          <cell r="M612">
            <v>900098348</v>
          </cell>
          <cell r="N612" t="str">
            <v>POWERSUN S.A.S.</v>
          </cell>
          <cell r="O612">
            <v>20230000</v>
          </cell>
          <cell r="Q612">
            <v>0</v>
          </cell>
          <cell r="T612">
            <v>20230000</v>
          </cell>
          <cell r="U612">
            <v>10115000</v>
          </cell>
          <cell r="V612">
            <v>43047</v>
          </cell>
          <cell r="W612">
            <v>43048</v>
          </cell>
          <cell r="X612">
            <v>43100</v>
          </cell>
          <cell r="Y612">
            <v>60</v>
          </cell>
          <cell r="AF612">
            <v>0.5</v>
          </cell>
        </row>
        <row r="613">
          <cell r="A613">
            <v>575</v>
          </cell>
          <cell r="B613">
            <v>2017</v>
          </cell>
          <cell r="C613" t="str">
            <v>CO1.PCCNTR.231115</v>
          </cell>
          <cell r="D613">
            <v>16</v>
          </cell>
          <cell r="E613" t="str">
            <v>CONTRATOS INTERADMINISTRATIVOS</v>
          </cell>
          <cell r="F613" t="str">
            <v>Contratación directa</v>
          </cell>
          <cell r="G613" t="str">
            <v>Prestación de servicios profesionales y de apoyo a la gestión, o para la ejecución de trabajos artísticos que sólo puedan encomendarse a determinadas personas naturales;</v>
          </cell>
          <cell r="H613" t="str">
            <v>AUNAR ESFUERZOS TÉCNICOS Y ADMINISTRATIVOS ENTRE LA SECRETARÍA DISTRITAL DEL HÁBITAT Y LA CAJA DE LA VIVIENDA POPULAR PARA ELABORAR LOS DIAGNÓSTICOS GENERALES E INDIVIDUALES ASÍ COMO LOS PROYECTOS DE MEJORAMIENTO DE VIVIENDA EN LA MODALIDAD DE HABITABILIDAD, EN EL MARCO DE LOS LINEAMIENTOS ESTABLECIDOS EN EL REGLAMENTO OPERATIVO CONTENIDO EN RESOLUCIÓN NO. 060 DE 2017 O AQUELLA QUE LA MODIFIQUE, ADICIONE O DEROGUE.</v>
          </cell>
          <cell r="I613" t="str">
            <v>Inversión</v>
          </cell>
          <cell r="J613">
            <v>14</v>
          </cell>
          <cell r="K613" t="str">
            <v>Intervenciones integrales del hábitat</v>
          </cell>
          <cell r="L613" t="str">
            <v>3-3-1-15-02-14-1153-135</v>
          </cell>
          <cell r="M613">
            <v>899999074</v>
          </cell>
          <cell r="N613" t="str">
            <v>CAJA DE LA VIVIENDA POPULAR</v>
          </cell>
          <cell r="O613">
            <v>0</v>
          </cell>
          <cell r="Q613">
            <v>0</v>
          </cell>
          <cell r="T613">
            <v>0</v>
          </cell>
          <cell r="V613">
            <v>43048</v>
          </cell>
          <cell r="W613">
            <v>43063</v>
          </cell>
          <cell r="X613">
            <v>43366</v>
          </cell>
          <cell r="Y613">
            <v>300</v>
          </cell>
          <cell r="AF613" t="e">
            <v>#DIV/0!</v>
          </cell>
        </row>
        <row r="614">
          <cell r="A614">
            <v>576</v>
          </cell>
          <cell r="B614">
            <v>2017</v>
          </cell>
          <cell r="C614" t="str">
            <v>CO1.PCCNTR.226104</v>
          </cell>
          <cell r="D614">
            <v>4</v>
          </cell>
          <cell r="E614" t="str">
            <v>CONTRATOS DE PRESTACIÓN DE SERVICIOS</v>
          </cell>
          <cell r="F614" t="str">
            <v>Contratación directa</v>
          </cell>
          <cell r="G614" t="str">
            <v>Prestación de servicios profesionales y de apoyo a la gestión, o para la ejecución de trabajos artísticos que sólo puedan encomendarse a determinadas personas naturales;</v>
          </cell>
          <cell r="H614" t="str">
            <v>ADQUISICIÓN DE TAPETES INSTITUCIONALES ATRAPAMUGRE PARA LAS INSTALACIONES DE LA SDHT</v>
          </cell>
          <cell r="I614" t="str">
            <v>Funcionamiento</v>
          </cell>
          <cell r="K614" t="str">
            <v>No ha seleccionado un número de programa</v>
          </cell>
          <cell r="L614" t="str">
            <v>3-1-2-01-04-00-0000-00</v>
          </cell>
          <cell r="M614">
            <v>900151140</v>
          </cell>
          <cell r="N614" t="str">
            <v>COMERCIALIZADORA  DAVINCI SAS</v>
          </cell>
          <cell r="O614">
            <v>6286748</v>
          </cell>
          <cell r="Q614">
            <v>0</v>
          </cell>
          <cell r="T614">
            <v>6286748</v>
          </cell>
          <cell r="U614">
            <v>6286748</v>
          </cell>
          <cell r="V614">
            <v>43047</v>
          </cell>
          <cell r="W614">
            <v>43049</v>
          </cell>
          <cell r="X614">
            <v>43078</v>
          </cell>
          <cell r="Y614">
            <v>30</v>
          </cell>
          <cell r="AF614">
            <v>1</v>
          </cell>
        </row>
        <row r="615">
          <cell r="A615">
            <v>577</v>
          </cell>
          <cell r="B615">
            <v>2017</v>
          </cell>
          <cell r="C615" t="str">
            <v>CO1.PCCNTR.229312</v>
          </cell>
          <cell r="D615">
            <v>2</v>
          </cell>
          <cell r="E615" t="str">
            <v>CONSULTORÍA</v>
          </cell>
          <cell r="F615" t="str">
            <v xml:space="preserve">Selección abreviada </v>
          </cell>
          <cell r="G615" t="str">
            <v xml:space="preserve">Subasta inversa </v>
          </cell>
          <cell r="H615" t="str">
            <v>REALIZAR LAS LABORES TOPOGRÁFICAS REQUERIDAS POR LA SECRETARÍA DISTRITAL DEL HÁBITAT EN EL MARCO DE LOS PROYECTOS DE MEJORAMIENTO INTEGRAL DE BARRIOS EN LA CIUDAD DE BOGOTÁ.</v>
          </cell>
          <cell r="I615" t="str">
            <v>Inversión</v>
          </cell>
          <cell r="J615">
            <v>14</v>
          </cell>
          <cell r="K615" t="str">
            <v>Intervenciones integrales del hábitat</v>
          </cell>
          <cell r="L615" t="str">
            <v>3-3-1-15-02-14-1153-135</v>
          </cell>
          <cell r="M615">
            <v>901130573</v>
          </cell>
          <cell r="N615" t="str">
            <v>CONSORCIO TOPOGRAFIA URBANA SAS</v>
          </cell>
          <cell r="O615">
            <v>227078323</v>
          </cell>
          <cell r="Q615">
            <v>0</v>
          </cell>
          <cell r="T615">
            <v>227078323</v>
          </cell>
          <cell r="U615">
            <v>0</v>
          </cell>
          <cell r="V615">
            <v>43047</v>
          </cell>
          <cell r="W615">
            <v>43059</v>
          </cell>
          <cell r="X615">
            <v>43150</v>
          </cell>
          <cell r="Y615">
            <v>90</v>
          </cell>
          <cell r="AF615">
            <v>0</v>
          </cell>
        </row>
        <row r="616">
          <cell r="A616">
            <v>578</v>
          </cell>
          <cell r="B616">
            <v>2017</v>
          </cell>
          <cell r="C616" t="str">
            <v>Anulado</v>
          </cell>
          <cell r="D616">
            <v>4</v>
          </cell>
          <cell r="E616" t="str">
            <v>CONTRATOS DE PRESTACIÓN DE SERVICIOS</v>
          </cell>
          <cell r="F616" t="str">
            <v>Contratación directa</v>
          </cell>
          <cell r="G616" t="str">
            <v>Prestación de servicios profesionales y de apoyo a la gestión, o para la ejecución de trabajos artísticos que sólo puedan encomendarse a determinadas personas naturales;</v>
          </cell>
          <cell r="H616" t="str">
            <v>No Aplica - Anulado</v>
          </cell>
          <cell r="I616" t="str">
            <v>Inversión</v>
          </cell>
          <cell r="K616" t="str">
            <v>No ha seleccionado un número de programa</v>
          </cell>
          <cell r="L616" t="str">
            <v>N/A</v>
          </cell>
          <cell r="N616" t="str">
            <v>Anulado</v>
          </cell>
          <cell r="T616">
            <v>0</v>
          </cell>
          <cell r="AF616" t="e">
            <v>#DIV/0!</v>
          </cell>
        </row>
        <row r="617">
          <cell r="A617">
            <v>579</v>
          </cell>
          <cell r="B617">
            <v>2017</v>
          </cell>
          <cell r="C617" t="str">
            <v>CO1.PCCNTR.230101</v>
          </cell>
          <cell r="D617">
            <v>4</v>
          </cell>
          <cell r="E617" t="str">
            <v>CONTRATOS DE PRESTACIÓN DE SERVICIOS</v>
          </cell>
          <cell r="F617" t="str">
            <v xml:space="preserve">Contratación mínima cuantia </v>
          </cell>
          <cell r="G617" t="str">
            <v>No aplica</v>
          </cell>
          <cell r="H617" t="str">
            <v>ADQUISICIÓN DE SOFTWARE ANTIVIRUS PARA SERVIDORES Y EQUIPOS DE CÓMPUTO DE LA SDHT</v>
          </cell>
          <cell r="I617" t="str">
            <v>Funcionamiento</v>
          </cell>
          <cell r="K617" t="str">
            <v>No ha seleccionado un número de programa</v>
          </cell>
          <cell r="L617" t="str">
            <v>3-1-2-01-02-00-0000-00</v>
          </cell>
          <cell r="M617">
            <v>900891247</v>
          </cell>
          <cell r="N617" t="str">
            <v>SOLUCIONES ICG</v>
          </cell>
          <cell r="O617">
            <v>28605247</v>
          </cell>
          <cell r="Q617">
            <v>0</v>
          </cell>
          <cell r="T617">
            <v>28605247</v>
          </cell>
          <cell r="U617">
            <v>0</v>
          </cell>
          <cell r="V617">
            <v>43047</v>
          </cell>
          <cell r="W617">
            <v>43063</v>
          </cell>
          <cell r="X617">
            <v>43100</v>
          </cell>
          <cell r="AF617">
            <v>0</v>
          </cell>
        </row>
        <row r="618">
          <cell r="A618">
            <v>580</v>
          </cell>
          <cell r="B618">
            <v>2017</v>
          </cell>
          <cell r="C618" t="str">
            <v>CO1.PCCNTR.231944</v>
          </cell>
          <cell r="D618">
            <v>16</v>
          </cell>
          <cell r="E618" t="str">
            <v>CONTRATOS INTERADMINISTRATIVOS</v>
          </cell>
          <cell r="F618" t="str">
            <v>Contratación directa</v>
          </cell>
          <cell r="G618" t="str">
            <v>Prestación de servicios profesionales y de apoyo a la gestión, o para la ejecución de trabajos artísticos que sólo puedan encomendarse a determinadas personas naturales;</v>
          </cell>
          <cell r="H618" t="str">
            <v>ELABORACIÓN DE AVALÚOS RELACIONADOS CON LA COMPRA DE SUELO PARA LA PROVISIÓN DE VIVIENDA</v>
          </cell>
          <cell r="I618" t="str">
            <v>Inversión</v>
          </cell>
          <cell r="J618">
            <v>14</v>
          </cell>
          <cell r="K618" t="str">
            <v>Intervenciones integrales del hábitat</v>
          </cell>
          <cell r="L618" t="str">
            <v>3-3-1-15-02-14-0487-134</v>
          </cell>
          <cell r="M618">
            <v>900127768</v>
          </cell>
          <cell r="N618" t="str">
            <v>UNIDAD ADMINISTRATIVA ESPECIAL DE CATASTRO DISTRITAL</v>
          </cell>
          <cell r="O618">
            <v>40000000</v>
          </cell>
          <cell r="Q618">
            <v>0</v>
          </cell>
          <cell r="T618">
            <v>40000000</v>
          </cell>
          <cell r="U618">
            <v>0</v>
          </cell>
          <cell r="V618">
            <v>43049</v>
          </cell>
          <cell r="W618">
            <v>43054</v>
          </cell>
          <cell r="X618">
            <v>43418</v>
          </cell>
          <cell r="Y618">
            <v>365</v>
          </cell>
          <cell r="AF618">
            <v>0</v>
          </cell>
        </row>
        <row r="619">
          <cell r="A619">
            <v>581</v>
          </cell>
          <cell r="B619">
            <v>2017</v>
          </cell>
          <cell r="C619" t="str">
            <v>CO1.PCCNTR.249424</v>
          </cell>
          <cell r="D619">
            <v>5</v>
          </cell>
          <cell r="E619" t="str">
            <v>CONTRATOS DE PRESTACIÓN DE SERVICIOS PROFESIONALES Y DE APOYO A LA GESTIÓN</v>
          </cell>
          <cell r="F619" t="str">
            <v>Contratación directa</v>
          </cell>
          <cell r="G619" t="str">
            <v>Prestación de servicios profesionales y de apoyo a la gestión, o para la ejecución de trabajos artísticos que sólo puedan encomendarse a determinadas personas naturales;</v>
          </cell>
          <cell r="H619" t="str">
            <v>PRESTAR SERVICIOS DE APOYO TÉCNICO A LA GESTIÓN ADMINISTRATIVA Y DE GESTIÓN DOCUMENTAL REQUERIDA POR LA SPRC, DE ACUERDO A LA LA INFORMACIÓN GENERADA POR LOS TERRITORIOS.</v>
          </cell>
          <cell r="I619" t="str">
            <v>Inversión</v>
          </cell>
          <cell r="J619">
            <v>14</v>
          </cell>
          <cell r="K619" t="str">
            <v>Intervenciones integrales del hábitat</v>
          </cell>
          <cell r="L619" t="str">
            <v>3-3-1-15-02-14-1153-135</v>
          </cell>
          <cell r="M619">
            <v>79907894</v>
          </cell>
          <cell r="N619" t="str">
            <v>CHRISTIAN MAURICIO ERNESTOVALCARCEL JIMENEZ</v>
          </cell>
          <cell r="O619">
            <v>2166667</v>
          </cell>
          <cell r="T619">
            <v>2166667</v>
          </cell>
          <cell r="U619">
            <v>2166667</v>
          </cell>
          <cell r="V619">
            <v>43075</v>
          </cell>
          <cell r="W619">
            <v>43075</v>
          </cell>
          <cell r="X619">
            <v>43100</v>
          </cell>
          <cell r="Y619">
            <v>365</v>
          </cell>
          <cell r="AF619">
            <v>1</v>
          </cell>
        </row>
        <row r="620">
          <cell r="A620">
            <v>582</v>
          </cell>
          <cell r="B620">
            <v>2017</v>
          </cell>
          <cell r="C620" t="str">
            <v>CO1.PCCNTR.239130</v>
          </cell>
          <cell r="D620">
            <v>5</v>
          </cell>
          <cell r="E620" t="str">
            <v>CONTRATOS DE PRESTACIÓN DE SERVICIOS PROFESIONALES Y DE APOYO A LA GESTIÓN</v>
          </cell>
          <cell r="F620" t="str">
            <v>Contratación directa</v>
          </cell>
          <cell r="G620" t="str">
            <v>Prestación de servicios profesionales y de apoyo a la gestión, o para la ejecución de trabajos artísticos que sólo puedan encomendarse a determinadas personas naturales;</v>
          </cell>
          <cell r="H620" t="str">
            <v>PRESTAR SERVICIOS PROFESIONALES PARA BRINDAR APOYO EN LAS ACTIVIDADES JURÍDICAS DESARROLLADAS EN EL PROCESO DE GESTIÓN CONTRACTUAL DE LA ENTIDAD EN LAS ETAPAS PRECONTRACTUAL, CONTRACTUAL Y POSCONTRACTUAL</v>
          </cell>
          <cell r="I620" t="str">
            <v>Inversión</v>
          </cell>
          <cell r="J620">
            <v>43</v>
          </cell>
          <cell r="K620" t="str">
            <v>Modernización institucional</v>
          </cell>
          <cell r="L620" t="str">
            <v>3-3-1-15-07-43-0418-189</v>
          </cell>
          <cell r="M620">
            <v>52011073</v>
          </cell>
          <cell r="N620" t="str">
            <v xml:space="preserve">LUZ  DARYAYALA PALACIOS </v>
          </cell>
          <cell r="O620">
            <v>11046980</v>
          </cell>
          <cell r="Q620">
            <v>0</v>
          </cell>
          <cell r="T620">
            <v>11046980</v>
          </cell>
          <cell r="U620">
            <v>11046980</v>
          </cell>
          <cell r="V620">
            <v>43062</v>
          </cell>
          <cell r="W620">
            <v>43062</v>
          </cell>
          <cell r="X620">
            <v>43100</v>
          </cell>
          <cell r="Y620">
            <v>60</v>
          </cell>
          <cell r="AF620">
            <v>1</v>
          </cell>
        </row>
        <row r="621">
          <cell r="A621">
            <v>583</v>
          </cell>
          <cell r="B621">
            <v>2017</v>
          </cell>
          <cell r="C621" t="str">
            <v>CO1.PCCNTR.236062</v>
          </cell>
          <cell r="D621">
            <v>5</v>
          </cell>
          <cell r="E621" t="str">
            <v>CONTRATOS DE PRESTACIÓN DE SERVICIOS PROFESIONALES Y DE APOYO A LA GESTIÓN</v>
          </cell>
          <cell r="F621" t="str">
            <v>Contratación directa</v>
          </cell>
          <cell r="G621" t="str">
            <v>Prestación de servicios profesionales y de apoyo a la gestión, o para la ejecución de trabajos artísticos que sólo puedan encomendarse a determinadas personas naturales;</v>
          </cell>
          <cell r="H621" t="str">
            <v>APOYAR LA REVISIÓN Y ANÁLISIS JURÍDICO DE ACTOS ADMINISTRATIVOS O CONCEPTOS JURÍDICOS QUE DEBA EMITIR LA SECRETARÍA DISTRITAL DE HÁBITAT PARA EL CUMPLIMIENTO DE LAS FUNCIONES A SU CARGO.</v>
          </cell>
          <cell r="I621" t="str">
            <v>Inversión</v>
          </cell>
          <cell r="J621">
            <v>43</v>
          </cell>
          <cell r="K621" t="str">
            <v>Modernización institucional</v>
          </cell>
          <cell r="L621" t="str">
            <v>3-3-1-15-07-43-7505-189</v>
          </cell>
          <cell r="M621">
            <v>7705947</v>
          </cell>
          <cell r="N621" t="str">
            <v>CARLOS  DARIO DONADO  GARZON</v>
          </cell>
          <cell r="O621">
            <v>13366667</v>
          </cell>
          <cell r="Q621">
            <v>0</v>
          </cell>
          <cell r="T621">
            <v>13366667</v>
          </cell>
          <cell r="U621">
            <v>13366667</v>
          </cell>
          <cell r="V621">
            <v>43056</v>
          </cell>
          <cell r="W621">
            <v>43059</v>
          </cell>
          <cell r="X621">
            <v>43100</v>
          </cell>
          <cell r="Y621">
            <v>41</v>
          </cell>
          <cell r="AF621">
            <v>1</v>
          </cell>
        </row>
        <row r="622">
          <cell r="A622">
            <v>584</v>
          </cell>
          <cell r="B622">
            <v>2017</v>
          </cell>
          <cell r="C622" t="str">
            <v>CO1.PCCNTR.238567</v>
          </cell>
          <cell r="D622">
            <v>5</v>
          </cell>
          <cell r="E622" t="str">
            <v>CONTRATOS DE PRESTACIÓN DE SERVICIOS PROFESIONALES Y DE APOYO A LA GESTIÓN</v>
          </cell>
          <cell r="F622" t="str">
            <v>Contratación directa</v>
          </cell>
          <cell r="G622" t="str">
            <v>Prestación de servicios profesionales y de apoyo a la gestión, o para la ejecución de trabajos artísticos que sólo puedan encomendarse a determinadas personas naturales;</v>
          </cell>
          <cell r="H622" t="str">
            <v>PRESTAR SERVICIOS PROFESIONALES PARA BRINDAR APOYO EN LAS ACTIVIDADES JURÍDICAS DESARROLLADAS EN EL PROCESO DE GESTIÓN CONTRACTUAL DE LA ENTIDAD EN LAS ETAPAS PRECONTRACTUAL, CONTRACTUAL Y POSCONTRACTUAL.</v>
          </cell>
          <cell r="I622" t="str">
            <v>Inversión</v>
          </cell>
          <cell r="J622">
            <v>43</v>
          </cell>
          <cell r="K622" t="str">
            <v>Modernización institucional</v>
          </cell>
          <cell r="L622" t="str">
            <v>3-3-1-15-07-43-0418-189</v>
          </cell>
          <cell r="M622">
            <v>80354880</v>
          </cell>
          <cell r="N622" t="str">
            <v>HENRY BAUTISTA HERNANDEZ</v>
          </cell>
          <cell r="O622">
            <v>11337690</v>
          </cell>
          <cell r="Q622">
            <v>0</v>
          </cell>
          <cell r="T622">
            <v>11337690</v>
          </cell>
          <cell r="U622">
            <v>11337690</v>
          </cell>
          <cell r="V622">
            <v>43060</v>
          </cell>
          <cell r="W622">
            <v>43061</v>
          </cell>
          <cell r="X622">
            <v>43100</v>
          </cell>
          <cell r="Y622">
            <v>39</v>
          </cell>
          <cell r="AF622">
            <v>1</v>
          </cell>
        </row>
        <row r="623">
          <cell r="A623">
            <v>585</v>
          </cell>
          <cell r="B623">
            <v>2017</v>
          </cell>
          <cell r="C623" t="str">
            <v>CO1.PCCNTR.239140</v>
          </cell>
          <cell r="D623">
            <v>5</v>
          </cell>
          <cell r="E623" t="str">
            <v>CONTRATOS DE PRESTACIÓN DE SERVICIOS PROFESIONALES Y DE APOYO A LA GESTIÓN</v>
          </cell>
          <cell r="F623" t="str">
            <v>Contratación directa</v>
          </cell>
          <cell r="G623" t="str">
            <v>Prestación de servicios profesionales y de apoyo a la gestión, o para la ejecución de trabajos artísticos que sólo puedan encomendarse a determinadas personas naturales;</v>
          </cell>
          <cell r="H623" t="str">
            <v>PRESTAR SERVICIOS PARA APOYAR LAS ACTIVIDADES DE ORGANIZACIÓN DE ARCHIVO PARA EL SOSTENIMIENTO DEL PROCESO DE GESTIÓN DOCUMENTAL DE LA ENTIDAD</v>
          </cell>
          <cell r="I623" t="str">
            <v>Inversión</v>
          </cell>
          <cell r="J623">
            <v>43</v>
          </cell>
          <cell r="K623" t="str">
            <v>Modernización institucional</v>
          </cell>
          <cell r="L623" t="str">
            <v>3-3-1-15-07-43-0418-189</v>
          </cell>
          <cell r="M623">
            <v>79711521</v>
          </cell>
          <cell r="N623" t="str">
            <v>OSCARMOSQUERA FERIA</v>
          </cell>
          <cell r="O623">
            <v>4431560</v>
          </cell>
          <cell r="Q623">
            <v>0</v>
          </cell>
          <cell r="T623">
            <v>4431560</v>
          </cell>
          <cell r="U623">
            <v>4431560</v>
          </cell>
          <cell r="V623">
            <v>43061</v>
          </cell>
          <cell r="W623">
            <v>43061</v>
          </cell>
          <cell r="X623">
            <v>43100</v>
          </cell>
          <cell r="Y623">
            <v>38</v>
          </cell>
          <cell r="AF623">
            <v>1</v>
          </cell>
        </row>
        <row r="624">
          <cell r="A624">
            <v>586</v>
          </cell>
          <cell r="B624">
            <v>2017</v>
          </cell>
          <cell r="C624" t="str">
            <v>CO1.PCCNTR.238582</v>
          </cell>
          <cell r="D624">
            <v>2</v>
          </cell>
          <cell r="E624" t="str">
            <v>CONSULTORÍA</v>
          </cell>
          <cell r="F624" t="str">
            <v xml:space="preserve">Selección abreviada </v>
          </cell>
          <cell r="G624" t="str">
            <v xml:space="preserve">Subasta inversa </v>
          </cell>
          <cell r="H624" t="str">
            <v>REALIZAR LOS ESTUDIOS GEOTÉCNICOS DE LAS ZONAS VERDES Y PARQUES DE LOS TERRITORIOS PRIORIZADOS POR LA SDHT, COMO INSUMO PARA LOS ESTUDIOS Y DISEÑOS REQUERIDOS EN EL MARCO DE LAS INTERVENCIONES INTEGRALES DE MEJORAMIENTO.</v>
          </cell>
          <cell r="I624" t="str">
            <v>Inversión</v>
          </cell>
          <cell r="J624">
            <v>14</v>
          </cell>
          <cell r="K624" t="str">
            <v>Intervenciones integrales del hábitat</v>
          </cell>
          <cell r="L624" t="str">
            <v>3-3-1-15-02-14-1153-135</v>
          </cell>
          <cell r="M624">
            <v>830010893</v>
          </cell>
          <cell r="N624" t="str">
            <v>GEOCING SAS</v>
          </cell>
          <cell r="O624">
            <v>50000000</v>
          </cell>
          <cell r="T624">
            <v>50000000</v>
          </cell>
          <cell r="U624">
            <v>0</v>
          </cell>
          <cell r="V624">
            <v>43070</v>
          </cell>
          <cell r="W624">
            <v>43087</v>
          </cell>
          <cell r="X624">
            <v>42783</v>
          </cell>
          <cell r="Y624">
            <v>60</v>
          </cell>
          <cell r="AF624">
            <v>0</v>
          </cell>
        </row>
        <row r="625">
          <cell r="A625">
            <v>587</v>
          </cell>
          <cell r="B625">
            <v>2017</v>
          </cell>
          <cell r="C625" t="str">
            <v>CO1.PCCNTR.241179</v>
          </cell>
          <cell r="D625">
            <v>5</v>
          </cell>
          <cell r="E625" t="str">
            <v>CONTRATOS DE PRESTACIÓN DE SERVICIOS PROFESIONALES Y DE APOYO A LA GESTIÓN</v>
          </cell>
          <cell r="F625" t="str">
            <v>Contratación directa</v>
          </cell>
          <cell r="G625" t="str">
            <v>Prestación de servicios profesionales y de apoyo a la gestión, o para la ejecución de trabajos artísticos que sólo puedan encomendarse a determinadas personas naturales;</v>
          </cell>
          <cell r="H625" t="str">
            <v>APOYAR LA REVISIÓN, ANÁLISIS JURÍDICO E IMPLEMENTACIÓN DE LOS INSTRUMENTOS CON QUE CUENTA LA POLÍTICA INTEGRAL DE HÁBITAT DEL DISTRITO, ASÍ COMO LA REVISIÓN Y/O FORMULACIÓN DE PROPUESTAS REGLAMENTARIAS PARA PROMOVER EL DESARROLLO DE PROYECTOS DE VIVIENDA DE INTERÉS SOCIAL Y EL DESARROLLO TERRITORIAL.</v>
          </cell>
          <cell r="I625" t="str">
            <v>Inversión</v>
          </cell>
          <cell r="J625">
            <v>30</v>
          </cell>
          <cell r="K625" t="str">
            <v>Financiación para el Desarrollo Territorial</v>
          </cell>
          <cell r="L625" t="str">
            <v>3-3-1-15-04-30-1075-163</v>
          </cell>
          <cell r="M625">
            <v>79488482</v>
          </cell>
          <cell r="N625" t="str">
            <v>OSCAR DAVID ACOSTA IRREÑO</v>
          </cell>
          <cell r="O625">
            <v>13486667</v>
          </cell>
          <cell r="Q625">
            <v>0</v>
          </cell>
          <cell r="T625">
            <v>13486667</v>
          </cell>
          <cell r="U625">
            <v>13486667</v>
          </cell>
          <cell r="V625">
            <v>43066</v>
          </cell>
          <cell r="W625">
            <v>43066</v>
          </cell>
          <cell r="X625">
            <v>43100</v>
          </cell>
          <cell r="Y625">
            <v>33</v>
          </cell>
          <cell r="AF625">
            <v>1</v>
          </cell>
        </row>
        <row r="626">
          <cell r="A626">
            <v>588</v>
          </cell>
          <cell r="B626">
            <v>2017</v>
          </cell>
          <cell r="C626" t="str">
            <v>CO1.PCCNTR.245432</v>
          </cell>
          <cell r="D626">
            <v>5</v>
          </cell>
          <cell r="E626" t="str">
            <v>CONTRATOS DE PRESTACIÓN DE SERVICIOS PROFESIONALES Y DE APOYO A LA GESTIÓN</v>
          </cell>
          <cell r="F626" t="str">
            <v>Contratación directa</v>
          </cell>
          <cell r="G626" t="str">
            <v>Prestación de servicios profesionales y de apoyo a la gestión, o para la ejecución de trabajos artísticos que sólo puedan encomendarse a determinadas personas naturales;</v>
          </cell>
          <cell r="H626" t="str">
            <v>PRESTAR SERVICIOS PROFESIONALES ESPECIALIZADOS PARA APOYAR Y CONCEPTUALIZAR JURÍDICAMENTE SOBRE ASUNTOS SOLICITADOS POR LA SUBSECRETARÍA DE GESTIÓN CORPORATIVA Y CONTROL INTERNO DISCIPLINARIO.</v>
          </cell>
          <cell r="I626" t="str">
            <v>Inversión</v>
          </cell>
          <cell r="J626">
            <v>43</v>
          </cell>
          <cell r="K626" t="str">
            <v>Modernización institucional</v>
          </cell>
          <cell r="L626" t="str">
            <v>3-3-1-15-07-43-0418-189</v>
          </cell>
          <cell r="M626">
            <v>79626185</v>
          </cell>
          <cell r="N626" t="str">
            <v>ALFREDOCORAL TRIVIÑO</v>
          </cell>
          <cell r="O626">
            <v>11900000</v>
          </cell>
          <cell r="Q626">
            <v>0</v>
          </cell>
          <cell r="T626">
            <v>11900000</v>
          </cell>
          <cell r="U626">
            <v>11900000</v>
          </cell>
          <cell r="V626">
            <v>43069</v>
          </cell>
          <cell r="W626">
            <v>43070</v>
          </cell>
          <cell r="X626">
            <v>43100</v>
          </cell>
          <cell r="Y626">
            <v>30</v>
          </cell>
          <cell r="AF626">
            <v>1</v>
          </cell>
        </row>
        <row r="627">
          <cell r="A627">
            <v>589</v>
          </cell>
          <cell r="B627">
            <v>2017</v>
          </cell>
          <cell r="C627" t="str">
            <v>CO1.PCCNTR.245425</v>
          </cell>
          <cell r="D627">
            <v>5</v>
          </cell>
          <cell r="E627" t="str">
            <v>CONTRATOS DE PRESTACIÓN DE SERVICIOS PROFESIONALES Y DE APOYO A LA GESTIÓN</v>
          </cell>
          <cell r="F627" t="str">
            <v>Contratación directa</v>
          </cell>
          <cell r="G627" t="str">
            <v>Prestación de servicios profesionales y de apoyo a la gestión, o para la ejecución de trabajos artísticos que sólo puedan encomendarse a determinadas personas naturales;</v>
          </cell>
          <cell r="H627" t="str">
            <v>APOYAR A LA SUBSECRETARIA DE GESTIÓN CORPORATIVA Y CONTROL INTERNO DISCIPLINARIO EN LOS PROCESOS A SU CARGO, EN ESPECIAL EN LO RELACIONADO CON EL PROCESO DE GESTIÓN FINANCIERA.</v>
          </cell>
          <cell r="I627" t="str">
            <v>Inversión</v>
          </cell>
          <cell r="J627">
            <v>43</v>
          </cell>
          <cell r="K627" t="str">
            <v>Modernización institucional</v>
          </cell>
          <cell r="L627" t="str">
            <v>3-3-1-15-07-43-0418-189</v>
          </cell>
          <cell r="M627">
            <v>79558028</v>
          </cell>
          <cell r="N627" t="str">
            <v>ARNULFOCAMACHO CELIS</v>
          </cell>
          <cell r="O627">
            <v>10000000</v>
          </cell>
          <cell r="Q627">
            <v>0</v>
          </cell>
          <cell r="T627">
            <v>10000000</v>
          </cell>
          <cell r="U627">
            <v>10000000</v>
          </cell>
          <cell r="V627">
            <v>43069</v>
          </cell>
          <cell r="W627">
            <v>43070</v>
          </cell>
          <cell r="X627">
            <v>43100</v>
          </cell>
          <cell r="Y627">
            <v>30</v>
          </cell>
          <cell r="AF627">
            <v>1</v>
          </cell>
        </row>
        <row r="628">
          <cell r="A628">
            <v>590</v>
          </cell>
          <cell r="B628">
            <v>2017</v>
          </cell>
          <cell r="C628" t="str">
            <v>CO1.PCCNTR.246232</v>
          </cell>
          <cell r="D628">
            <v>5</v>
          </cell>
          <cell r="E628" t="str">
            <v>CONTRATOS DE PRESTACIÓN DE SERVICIOS PROFESIONALES Y DE APOYO A LA GESTIÓN</v>
          </cell>
          <cell r="F628" t="str">
            <v>Contratación directa</v>
          </cell>
          <cell r="G628" t="str">
            <v>Prestación de servicios profesionales y de apoyo a la gestión, o para la ejecución de trabajos artísticos que sólo puedan encomendarse a determinadas personas naturales;</v>
          </cell>
          <cell r="H628" t="str">
            <v>PRESTAR SERVICIOS PROFESIONALES A LA SUBSECRETARÍA DE GESTIÓN CORPORATIVA Y CID, EN ASUNTOS DE DERECHO DISCIPLINARIO Y ADMINISTRATIVO</v>
          </cell>
          <cell r="I628" t="str">
            <v>Inversión</v>
          </cell>
          <cell r="J628">
            <v>43</v>
          </cell>
          <cell r="K628" t="str">
            <v>Modernización institucional</v>
          </cell>
          <cell r="L628" t="str">
            <v>3-3-1-15-07-43-0418-189</v>
          </cell>
          <cell r="M628">
            <v>52409044</v>
          </cell>
          <cell r="N628" t="str">
            <v>ANGELA MARIA CASTILLO LOZADA</v>
          </cell>
          <cell r="O628">
            <v>9000000</v>
          </cell>
          <cell r="T628">
            <v>9000000</v>
          </cell>
          <cell r="U628">
            <v>9000000</v>
          </cell>
          <cell r="V628">
            <v>43070</v>
          </cell>
          <cell r="W628">
            <v>43073</v>
          </cell>
          <cell r="X628">
            <v>43100</v>
          </cell>
          <cell r="Y628">
            <v>30</v>
          </cell>
          <cell r="AF628">
            <v>1</v>
          </cell>
        </row>
        <row r="629">
          <cell r="A629">
            <v>591</v>
          </cell>
          <cell r="B629">
            <v>2017</v>
          </cell>
          <cell r="C629" t="str">
            <v>CO1.PCCNTR.245189</v>
          </cell>
          <cell r="D629">
            <v>5</v>
          </cell>
          <cell r="E629" t="str">
            <v>CONTRATOS DE PRESTACIÓN DE SERVICIOS PROFESIONALES Y DE APOYO A LA GESTIÓN</v>
          </cell>
          <cell r="F629" t="str">
            <v>Contratación directa</v>
          </cell>
          <cell r="G629" t="str">
            <v>Prestación de servicios profesionales y de apoyo a la gestión, o para la ejecución de trabajos artísticos que sólo puedan encomendarse a determinadas personas naturales;</v>
          </cell>
          <cell r="H629" t="str">
            <v>PRESTAR SERVICIOS PROFESIONALES PARA APOYAR A LA OFICINA ASESORA DE COMUNICACIONES DE LA SECRETARÍA DEL HÁBITAT EN LA GENERACIÓN DE CONTENIDOS PARA LAS DIFERENTES PIEZAS Y HERRAMIENTAS DE COMUNICACIÓN</v>
          </cell>
          <cell r="I629" t="str">
            <v>Inversión</v>
          </cell>
          <cell r="J629">
            <v>42</v>
          </cell>
          <cell r="K629" t="str">
            <v>Transparencia, gestión pública y servicio a la ciudadanía</v>
          </cell>
          <cell r="L629" t="str">
            <v>3-3-1-15-07-42-0491-185</v>
          </cell>
          <cell r="M629">
            <v>80111527</v>
          </cell>
          <cell r="N629" t="str">
            <v>JOSE ANDRES ZULUAGA MORA</v>
          </cell>
          <cell r="O629">
            <v>6000000</v>
          </cell>
          <cell r="T629">
            <v>6000000</v>
          </cell>
          <cell r="U629">
            <v>6000000</v>
          </cell>
          <cell r="V629">
            <v>43070</v>
          </cell>
          <cell r="W629">
            <v>43075</v>
          </cell>
          <cell r="X629">
            <v>43100</v>
          </cell>
          <cell r="Y629">
            <v>30</v>
          </cell>
          <cell r="AF629">
            <v>1</v>
          </cell>
        </row>
        <row r="630">
          <cell r="A630">
            <v>217045</v>
          </cell>
          <cell r="B630">
            <v>2017</v>
          </cell>
          <cell r="C630">
            <v>217045</v>
          </cell>
          <cell r="D630">
            <v>16</v>
          </cell>
          <cell r="E630" t="str">
            <v>CONTRATOS INTERADMINISTRATIVOS</v>
          </cell>
          <cell r="F630" t="str">
            <v>Contratación directa</v>
          </cell>
          <cell r="G630" t="str">
            <v>Prestación de servicios profesionales y de apoyo a la gestión, o para la ejecución de trabajos artísticos que sólo puedan encomendarse a determinadas personas naturales;</v>
          </cell>
          <cell r="H630" t="str">
            <v xml:space="preserve">REALIZAR LA  GERENCIA  INTEGRAL DEL  PROYECTO  PARA LA  OBTENCION  DE INFORMACION  GEOGRAFICA  PROVENIENTE  DE SENSORES  REMOTOS </v>
          </cell>
          <cell r="I630" t="str">
            <v>Inversión</v>
          </cell>
          <cell r="J630">
            <v>15</v>
          </cell>
          <cell r="K630" t="str">
            <v>Recuperación, incorporación, vida urbana y control de la ilegalidad</v>
          </cell>
          <cell r="L630" t="str">
            <v>3-3-1-15-02-15-0417-136</v>
          </cell>
          <cell r="M630">
            <v>899999316</v>
          </cell>
          <cell r="N630" t="str">
            <v xml:space="preserve">FONADE </v>
          </cell>
          <cell r="O630">
            <v>1300000000</v>
          </cell>
          <cell r="Q630">
            <v>0</v>
          </cell>
          <cell r="T630">
            <v>1300000000</v>
          </cell>
          <cell r="U630">
            <v>1170000000</v>
          </cell>
          <cell r="V630">
            <v>43048</v>
          </cell>
          <cell r="W630">
            <v>43056</v>
          </cell>
          <cell r="X630">
            <v>43420</v>
          </cell>
          <cell r="Y630">
            <v>365</v>
          </cell>
          <cell r="AF630">
            <v>0.9</v>
          </cell>
        </row>
        <row r="631">
          <cell r="A631">
            <v>21763</v>
          </cell>
          <cell r="B631">
            <v>2017</v>
          </cell>
          <cell r="C631" t="str">
            <v>21763</v>
          </cell>
          <cell r="D631">
            <v>6</v>
          </cell>
          <cell r="E631" t="str">
            <v>COMPRAVENTA DE BIENES MUEBLES</v>
          </cell>
          <cell r="F631" t="str">
            <v xml:space="preserve">Selección abreviada </v>
          </cell>
          <cell r="G631" t="str">
            <v xml:space="preserve">Acuerdo marco de precios </v>
          </cell>
          <cell r="H631" t="str">
            <v>Adquisición de computadores y periféricos bajo el acuerdo marco de precios LP-AMP-138-2017 de Colombia Compra Eficiente</v>
          </cell>
          <cell r="I631" t="str">
            <v>Inversión</v>
          </cell>
          <cell r="J631">
            <v>43</v>
          </cell>
          <cell r="K631" t="str">
            <v>Modernización institucional</v>
          </cell>
          <cell r="L631" t="str">
            <v>3-3-1-15-07-43-0418-189</v>
          </cell>
          <cell r="M631">
            <v>830001338</v>
          </cell>
          <cell r="N631" t="str">
            <v>SUMIMAS SAS- ESTACIONES</v>
          </cell>
          <cell r="O631">
            <v>212580255</v>
          </cell>
          <cell r="Q631">
            <v>0</v>
          </cell>
          <cell r="T631">
            <v>212580255</v>
          </cell>
          <cell r="U631">
            <v>0</v>
          </cell>
          <cell r="V631">
            <v>43042</v>
          </cell>
          <cell r="W631">
            <v>43049</v>
          </cell>
          <cell r="X631">
            <v>43100</v>
          </cell>
          <cell r="Y631">
            <v>60</v>
          </cell>
          <cell r="AF631">
            <v>0</v>
          </cell>
        </row>
        <row r="632">
          <cell r="A632">
            <v>21764</v>
          </cell>
          <cell r="B632">
            <v>2017</v>
          </cell>
          <cell r="C632" t="str">
            <v>21764</v>
          </cell>
          <cell r="D632">
            <v>6</v>
          </cell>
          <cell r="E632" t="str">
            <v>COMPRAVENTA DE BIENES MUEBLES</v>
          </cell>
          <cell r="F632" t="str">
            <v xml:space="preserve">Selección abreviada </v>
          </cell>
          <cell r="G632" t="str">
            <v xml:space="preserve">Acuerdo marco de precios </v>
          </cell>
          <cell r="H632" t="str">
            <v>Adquisición de computadores y periféricos bajo el acuerdo marco de precios LP-AMP-138-2017 de Colombia Compra Eficiente</v>
          </cell>
          <cell r="I632" t="str">
            <v>Inversión</v>
          </cell>
          <cell r="J632">
            <v>43</v>
          </cell>
          <cell r="K632" t="str">
            <v>Modernización institucional</v>
          </cell>
          <cell r="L632" t="str">
            <v>3-3-1-15-07-43-0418-189</v>
          </cell>
          <cell r="M632">
            <v>900148177</v>
          </cell>
          <cell r="N632" t="str">
            <v>PEAR SOLUTION SAS-COMPUTADORES</v>
          </cell>
          <cell r="O632">
            <v>786330407</v>
          </cell>
          <cell r="Q632">
            <v>0</v>
          </cell>
          <cell r="T632">
            <v>786330407</v>
          </cell>
          <cell r="U632">
            <v>123514268</v>
          </cell>
          <cell r="V632">
            <v>43042</v>
          </cell>
          <cell r="W632">
            <v>43049</v>
          </cell>
          <cell r="X632">
            <v>43100</v>
          </cell>
          <cell r="Y632">
            <v>60</v>
          </cell>
          <cell r="AF632">
            <v>0.15707680499248455</v>
          </cell>
        </row>
        <row r="633">
          <cell r="A633">
            <v>21765</v>
          </cell>
          <cell r="B633">
            <v>2017</v>
          </cell>
          <cell r="C633" t="str">
            <v>21765</v>
          </cell>
          <cell r="D633">
            <v>6</v>
          </cell>
          <cell r="E633" t="str">
            <v>COMPRAVENTA DE BIENES MUEBLES</v>
          </cell>
          <cell r="F633" t="str">
            <v xml:space="preserve">Selección abreviada </v>
          </cell>
          <cell r="G633" t="str">
            <v xml:space="preserve">Acuerdo marco de precios </v>
          </cell>
          <cell r="H633" t="str">
            <v>Adquisición de computadores y periféricos bajo el acuerdo marco de precios LP-AMP-138-2017 de Colombia Compra Eficiente</v>
          </cell>
          <cell r="I633" t="str">
            <v>Inversión</v>
          </cell>
          <cell r="J633">
            <v>43</v>
          </cell>
          <cell r="K633" t="str">
            <v>Modernización institucional</v>
          </cell>
          <cell r="L633" t="str">
            <v>3-3-1-15-07-43-0418-189</v>
          </cell>
          <cell r="M633">
            <v>830001338</v>
          </cell>
          <cell r="N633" t="str">
            <v>SUMIMAS SAS-IMPRESORAS</v>
          </cell>
          <cell r="O633">
            <v>54986203</v>
          </cell>
          <cell r="Q633">
            <v>0</v>
          </cell>
          <cell r="T633">
            <v>54986203</v>
          </cell>
          <cell r="U633">
            <v>54986203</v>
          </cell>
          <cell r="V633">
            <v>43042</v>
          </cell>
          <cell r="W633">
            <v>43049</v>
          </cell>
          <cell r="X633">
            <v>43100</v>
          </cell>
          <cell r="Y633">
            <v>60</v>
          </cell>
          <cell r="AF633">
            <v>1</v>
          </cell>
        </row>
        <row r="634">
          <cell r="A634">
            <v>21766</v>
          </cell>
          <cell r="B634">
            <v>2017</v>
          </cell>
          <cell r="C634" t="str">
            <v>21766</v>
          </cell>
          <cell r="D634">
            <v>6</v>
          </cell>
          <cell r="E634" t="str">
            <v>COMPRAVENTA DE BIENES MUEBLES</v>
          </cell>
          <cell r="F634" t="str">
            <v xml:space="preserve">Selección abreviada </v>
          </cell>
          <cell r="G634" t="str">
            <v xml:space="preserve">Acuerdo marco de precios </v>
          </cell>
          <cell r="H634" t="str">
            <v>Adquisición de computadores y periféricos bajo el acuerdo marco de precios LP-AMP-138-2017 de Colombia Compra Eficiente</v>
          </cell>
          <cell r="I634" t="str">
            <v>Inversión</v>
          </cell>
          <cell r="J634">
            <v>43</v>
          </cell>
          <cell r="K634" t="str">
            <v>Modernización institucional</v>
          </cell>
          <cell r="L634" t="str">
            <v>3-3-1-15-07-43-0418-189</v>
          </cell>
          <cell r="M634">
            <v>830001338</v>
          </cell>
          <cell r="N634" t="str">
            <v>SUMIMAS SAS-PORTATILES</v>
          </cell>
          <cell r="O634">
            <v>20445786</v>
          </cell>
          <cell r="Q634">
            <v>0</v>
          </cell>
          <cell r="T634">
            <v>20445786</v>
          </cell>
          <cell r="U634">
            <v>20445786</v>
          </cell>
          <cell r="V634">
            <v>43042</v>
          </cell>
          <cell r="W634">
            <v>43049</v>
          </cell>
          <cell r="X634">
            <v>43100</v>
          </cell>
          <cell r="Y634">
            <v>60</v>
          </cell>
          <cell r="AF634">
            <v>1</v>
          </cell>
        </row>
        <row r="635">
          <cell r="A635">
            <v>592</v>
          </cell>
          <cell r="B635">
            <v>2017</v>
          </cell>
          <cell r="C635" t="str">
            <v>CO1.PCCNTR.248341</v>
          </cell>
          <cell r="D635">
            <v>5</v>
          </cell>
          <cell r="E635" t="str">
            <v>CONTRATOS DE PRESTACIÓN DE SERVICIOS PROFESIONALES Y DE APOYO A LA GESTIÓN</v>
          </cell>
          <cell r="F635" t="str">
            <v>Contratación directa</v>
          </cell>
          <cell r="G635" t="str">
            <v>Prestación de servicios profesionales y de apoyo a la gestión, o para la ejecución de trabajos artísticos que sólo puedan encomendarse a determinadas personas naturales;</v>
          </cell>
          <cell r="H635" t="str">
            <v>PRESTAR SERVICIOS DE APOYO JURIDICO ADMINISTRATIVO EN LOS PROCESOS ADMINISTRATIVOS DE COMPETENCIA DE LA SUBSECRETARIA DE GESTION CORPORATIVA Y CID.</v>
          </cell>
          <cell r="I635" t="str">
            <v>Inversión</v>
          </cell>
          <cell r="J635">
            <v>43</v>
          </cell>
          <cell r="K635" t="str">
            <v>Modernización institucional</v>
          </cell>
          <cell r="L635" t="str">
            <v>3-3-1-15-07-43-0418-189</v>
          </cell>
          <cell r="M635">
            <v>52113311</v>
          </cell>
          <cell r="N635" t="str">
            <v>SABRINACAJIO CABRERA</v>
          </cell>
          <cell r="O635">
            <v>6700000</v>
          </cell>
          <cell r="T635">
            <v>6700000</v>
          </cell>
          <cell r="U635">
            <v>6700000</v>
          </cell>
          <cell r="V635">
            <v>43073</v>
          </cell>
          <cell r="W635">
            <v>43075</v>
          </cell>
          <cell r="X635">
            <v>43100</v>
          </cell>
          <cell r="Y635">
            <v>30</v>
          </cell>
          <cell r="AF635">
            <v>1</v>
          </cell>
        </row>
        <row r="636">
          <cell r="A636">
            <v>593</v>
          </cell>
          <cell r="B636">
            <v>2017</v>
          </cell>
          <cell r="C636" t="str">
            <v>CO1.PCCNTR.242668</v>
          </cell>
          <cell r="D636">
            <v>7</v>
          </cell>
          <cell r="E636" t="str">
            <v>COMPRAVENTA DE BIENES INMUEBLES</v>
          </cell>
          <cell r="F636" t="str">
            <v>Contratación directa</v>
          </cell>
          <cell r="G636" t="str">
            <v>Prestación de servicios profesionales y de apoyo a la gestión, o para la ejecución de trabajos artísticos que sólo puedan encomendarse a determinadas personas naturales;</v>
          </cell>
          <cell r="H636" t="str">
            <v>ADQUISICIÓN DE SISTEMAS DE ALIMENTACIÓN ININTERRUMPIDA (UPS) PARA LA SECRETARÍA DISTRITAL DEL HÁBITAT</v>
          </cell>
          <cell r="I636" t="str">
            <v>Inversión</v>
          </cell>
          <cell r="J636">
            <v>43</v>
          </cell>
          <cell r="K636" t="str">
            <v>Modernización institucional</v>
          </cell>
          <cell r="L636" t="str">
            <v>3-3-1-15-07-43-0418-189</v>
          </cell>
          <cell r="N636" t="str">
            <v>NO APLICANO APLICA</v>
          </cell>
          <cell r="O636">
            <v>128006921</v>
          </cell>
          <cell r="T636">
            <v>128006921</v>
          </cell>
          <cell r="U636">
            <v>0</v>
          </cell>
          <cell r="V636">
            <v>43066</v>
          </cell>
          <cell r="W636">
            <v>43046</v>
          </cell>
          <cell r="X636">
            <v>43106</v>
          </cell>
          <cell r="Y636">
            <v>30</v>
          </cell>
          <cell r="AF636">
            <v>0</v>
          </cell>
        </row>
        <row r="637">
          <cell r="A637">
            <v>594</v>
          </cell>
          <cell r="B637">
            <v>2017</v>
          </cell>
          <cell r="C637" t="str">
            <v>CO1.PCCNTR.251280</v>
          </cell>
          <cell r="D637">
            <v>5</v>
          </cell>
          <cell r="E637" t="str">
            <v>CONTRATOS DE PRESTACIÓN DE SERVICIOS PROFESIONALES Y DE APOYO A LA GESTIÓN</v>
          </cell>
          <cell r="F637" t="str">
            <v>Contratación directa</v>
          </cell>
          <cell r="G637" t="str">
            <v>Prestación de servicios profesionales y de apoyo a la gestión, o para la ejecución de trabajos artísticos que sólo puedan encomendarse a determinadas personas naturales;</v>
          </cell>
          <cell r="H637" t="str">
            <v>PRESTAR SERVICIOS DE APOYO OPERATIVO Y ADMINISTRATIVO EN LOS PROCESOS DE SEGUIMIENTO A LOS ESQUEMAS DE FINANCIACIÓN DE VIVIENDA.</v>
          </cell>
          <cell r="I637" t="str">
            <v>Inversión</v>
          </cell>
          <cell r="J637">
            <v>30</v>
          </cell>
          <cell r="K637" t="str">
            <v>Financiación para el Desarrollo Territorial</v>
          </cell>
          <cell r="L637" t="str">
            <v>3-3-1-15-04-30-1075-163</v>
          </cell>
          <cell r="M637">
            <v>1136884119</v>
          </cell>
          <cell r="N637" t="str">
            <v>PAOLA ANDREA TORRES LEON</v>
          </cell>
          <cell r="O637">
            <v>3333333</v>
          </cell>
          <cell r="T637">
            <v>3333333</v>
          </cell>
          <cell r="U637">
            <v>2400000</v>
          </cell>
          <cell r="V637">
            <v>43082</v>
          </cell>
          <cell r="X637">
            <v>43100</v>
          </cell>
          <cell r="Y637">
            <v>30</v>
          </cell>
          <cell r="AF637">
            <v>0.72000007200000715</v>
          </cell>
        </row>
        <row r="638">
          <cell r="A638">
            <v>595</v>
          </cell>
          <cell r="B638">
            <v>2017</v>
          </cell>
          <cell r="C638" t="str">
            <v>No Aplica</v>
          </cell>
          <cell r="D638">
            <v>4</v>
          </cell>
          <cell r="E638" t="str">
            <v>CONTRATOS DE PRESTACIÓN DE SERVICIOS</v>
          </cell>
          <cell r="F638" t="str">
            <v>Contratación directa</v>
          </cell>
          <cell r="G638" t="str">
            <v>Prestación de servicios profesionales y de apoyo a la gestión, o para la ejecución de trabajos artísticos que sólo puedan encomendarse a determinadas personas naturales;</v>
          </cell>
          <cell r="I638" t="str">
            <v>Inversión</v>
          </cell>
          <cell r="K638" t="str">
            <v>No ha seleccionado un número de programa</v>
          </cell>
          <cell r="L638" t="str">
            <v>N/A</v>
          </cell>
          <cell r="N638" t="str">
            <v>JOSE YEBRAILROJAS VACA</v>
          </cell>
          <cell r="T638">
            <v>0</v>
          </cell>
          <cell r="Y638">
            <v>30</v>
          </cell>
          <cell r="AF638" t="e">
            <v>#DIV/0!</v>
          </cell>
        </row>
        <row r="639">
          <cell r="A639">
            <v>596</v>
          </cell>
          <cell r="B639">
            <v>2017</v>
          </cell>
          <cell r="C639" t="str">
            <v>CO1.PCCNTR.235252</v>
          </cell>
          <cell r="D639">
            <v>1</v>
          </cell>
          <cell r="E639" t="str">
            <v>OBRA PÚBLICA</v>
          </cell>
          <cell r="F639" t="str">
            <v>Licitación pública</v>
          </cell>
          <cell r="G639" t="str">
            <v>No aplica</v>
          </cell>
          <cell r="H639" t="str">
            <v>CONTRATAR LA EJECUCIÓN DE LAS OBRAS DE MEJORAMIENTO DE VIVIENDA EN LA MODALIDAD DE HABITABILIDAD DE LOS PROYECTOS ESTRUCTURADOS EN LOS TERRITORIOS PRIORIZADOS POR LA SECRETARÍA DISTRITAL DEL HÁBITAT</v>
          </cell>
          <cell r="I639" t="str">
            <v>Inversión</v>
          </cell>
          <cell r="J639">
            <v>14</v>
          </cell>
          <cell r="K639" t="str">
            <v>Intervenciones integrales del hábitat</v>
          </cell>
          <cell r="L639" t="str">
            <v>3-3-1-15-02-14-1153-135</v>
          </cell>
          <cell r="M639">
            <v>901134467</v>
          </cell>
          <cell r="N639" t="str">
            <v>HABITABILIDADA</v>
          </cell>
          <cell r="O639">
            <v>6046642375</v>
          </cell>
          <cell r="T639">
            <v>6046642375</v>
          </cell>
          <cell r="U639">
            <v>1813992712</v>
          </cell>
          <cell r="V639">
            <v>43076</v>
          </cell>
          <cell r="W639">
            <v>43090</v>
          </cell>
          <cell r="X639">
            <v>43256</v>
          </cell>
          <cell r="Y639">
            <v>165</v>
          </cell>
          <cell r="AF639">
            <v>0.29999999991730947</v>
          </cell>
        </row>
        <row r="640">
          <cell r="A640">
            <v>597</v>
          </cell>
          <cell r="B640">
            <v>2017</v>
          </cell>
          <cell r="C640" t="str">
            <v>CO1.PCCNTR.250247</v>
          </cell>
          <cell r="D640">
            <v>1</v>
          </cell>
          <cell r="E640" t="str">
            <v>OBRA PÚBLICA</v>
          </cell>
          <cell r="F640" t="str">
            <v xml:space="preserve">Contratación mínima cuantia </v>
          </cell>
          <cell r="G640" t="str">
            <v>No aplica</v>
          </cell>
          <cell r="H640" t="str">
            <v>CONTRATAR LA REDISTRIBUCIÓN DE ESPACIOS FÍSICOS, DE LAS OFICINAS DEL DESPACHO Y EQUIPO ASESOR DE LA SECRETARÍA DISTRITAL DEL HÁBITAT</v>
          </cell>
          <cell r="I640" t="str">
            <v>Inversión</v>
          </cell>
          <cell r="J640">
            <v>43</v>
          </cell>
          <cell r="K640" t="str">
            <v>Modernización institucional</v>
          </cell>
          <cell r="L640" t="str">
            <v>3-3-1-15-07-43-0418-189</v>
          </cell>
          <cell r="M640">
            <v>900170194</v>
          </cell>
          <cell r="N640" t="str">
            <v>INGENIERIA  Y SERVICIOS DYC LTDA</v>
          </cell>
          <cell r="O640">
            <v>24125580</v>
          </cell>
          <cell r="P640">
            <v>1</v>
          </cell>
          <cell r="Q640">
            <v>-1</v>
          </cell>
          <cell r="T640">
            <v>24125579</v>
          </cell>
          <cell r="U640">
            <v>24125579</v>
          </cell>
          <cell r="V640">
            <v>43075</v>
          </cell>
          <cell r="AF640">
            <v>1</v>
          </cell>
        </row>
        <row r="641">
          <cell r="A641">
            <v>598</v>
          </cell>
          <cell r="B641">
            <v>2017</v>
          </cell>
          <cell r="C641" t="str">
            <v>CO1.PCCNTR.254125</v>
          </cell>
          <cell r="D641">
            <v>11</v>
          </cell>
          <cell r="E641" t="str">
            <v>SUMINISTRO</v>
          </cell>
          <cell r="F641" t="str">
            <v>Contratación directa</v>
          </cell>
          <cell r="G641" t="str">
            <v>Prestación de servicios profesionales y de apoyo a la gestión, o para la ejecución de trabajos artísticos que sólo puedan encomendarse a determinadas personas naturales;</v>
          </cell>
          <cell r="H641" t="str">
            <v>CONTRATAR EL SOPORTE TÉCNICO, MANTENIMIENTO PREVENTIVO Y CORRECTIVO, ACTUALIZACIÓN DE SOFTWARE Y ADQUISICIÓN DE LICENCIAS DE TERMINAL VIRTUAL Y HARDWARE PARA LLAMADO POR VOZ PARA EL SISTEMA DE TURNOS DE ATENCIÓN AL CIUDADANO DE LA SECRETARÍA DISTRITAL DEL HÁBITAT</v>
          </cell>
          <cell r="I641" t="str">
            <v>Inversión</v>
          </cell>
          <cell r="J641">
            <v>43</v>
          </cell>
          <cell r="K641" t="str">
            <v>Modernización institucional</v>
          </cell>
          <cell r="L641" t="str">
            <v>3-3-1-15-07-43-0418-189</v>
          </cell>
          <cell r="M641">
            <v>860521236</v>
          </cell>
          <cell r="N641" t="str">
            <v>CIEL INGENIERIA  SAS</v>
          </cell>
          <cell r="O641">
            <v>16408648</v>
          </cell>
          <cell r="T641">
            <v>16408648</v>
          </cell>
          <cell r="U641">
            <v>0</v>
          </cell>
          <cell r="V641">
            <v>43087</v>
          </cell>
          <cell r="W641">
            <v>43088</v>
          </cell>
          <cell r="X641">
            <v>43100</v>
          </cell>
          <cell r="Y641">
            <v>30</v>
          </cell>
          <cell r="AF641">
            <v>0</v>
          </cell>
        </row>
        <row r="642">
          <cell r="A642">
            <v>599</v>
          </cell>
          <cell r="B642">
            <v>2017</v>
          </cell>
          <cell r="C642" t="str">
            <v>CO1.PCCNTR.230005</v>
          </cell>
          <cell r="D642">
            <v>2</v>
          </cell>
          <cell r="E642" t="str">
            <v>CONSULTORÍA</v>
          </cell>
          <cell r="F642" t="str">
            <v>Contratación directa</v>
          </cell>
          <cell r="G642" t="str">
            <v>Prestación de servicios profesionales y de apoyo a la gestión, o para la ejecución de trabajos artísticos que sólo puedan encomendarse a determinadas personas naturales;</v>
          </cell>
          <cell r="H642" t="str">
            <v>CONTRATAR LA INTERVENTORÍA TÉCNICA, ADMINISTRATIVA, SOCIAL Y PRESUPUESTAL DE LOS PROYECTOS DE MEJORAMIENTO DE VIVIENDA EN LA MODALIDAD DE HABITABILIDAD.</v>
          </cell>
          <cell r="I642" t="str">
            <v>Inversión</v>
          </cell>
          <cell r="J642">
            <v>14</v>
          </cell>
          <cell r="K642" t="str">
            <v>Intervenciones integrales del hábitat</v>
          </cell>
          <cell r="L642" t="str">
            <v>3-3-1-15-02-14-1153-135</v>
          </cell>
          <cell r="M642" t="str">
            <v> 860524168</v>
          </cell>
          <cell r="N642" t="str">
            <v>INPLAYCO SAS</v>
          </cell>
          <cell r="O642">
            <v>610770000</v>
          </cell>
          <cell r="T642">
            <v>610770000</v>
          </cell>
          <cell r="U642">
            <v>0</v>
          </cell>
          <cell r="V642">
            <v>43084</v>
          </cell>
          <cell r="W642">
            <v>43090</v>
          </cell>
          <cell r="Y642">
            <v>195</v>
          </cell>
          <cell r="AF642">
            <v>0</v>
          </cell>
        </row>
        <row r="643">
          <cell r="A643">
            <v>600</v>
          </cell>
          <cell r="B643">
            <v>2017</v>
          </cell>
          <cell r="C643" t="str">
            <v>CO1.PCCNTR.257238</v>
          </cell>
          <cell r="D643">
            <v>5</v>
          </cell>
          <cell r="E643" t="str">
            <v>CONTRATOS DE PRESTACIÓN DE SERVICIOS PROFESIONALES Y DE APOYO A LA GESTIÓN</v>
          </cell>
          <cell r="F643" t="str">
            <v>Contratación directa</v>
          </cell>
          <cell r="G643" t="str">
            <v>Prestación de servicios profesionales y de apoyo a la gestión, o para la ejecución de trabajos artísticos que sólo puedan encomendarse a determinadas personas naturales;</v>
          </cell>
          <cell r="H643" t="str">
            <v>PRESTAR SERVICIOS PROFESIONALES ESPECIALIZADOS PARA APOYAR LA COORDINACIÓN, ANÁLISIS, CONTROL Y SEGUIMIENTO DE ASUNTOS JURÍDICOS RELACIONADOS CON LOS PROCESOS CONTRACTUALES</v>
          </cell>
          <cell r="I643" t="str">
            <v>Inversión</v>
          </cell>
          <cell r="J643">
            <v>43</v>
          </cell>
          <cell r="K643" t="str">
            <v>Modernización institucional</v>
          </cell>
          <cell r="L643" t="str">
            <v>3-3-1-15-07-43-0418-189</v>
          </cell>
          <cell r="M643">
            <v>80037212</v>
          </cell>
          <cell r="N643" t="str">
            <v>WILBER MAURICIOVARGAS GONZALEZ</v>
          </cell>
          <cell r="O643">
            <v>3900000</v>
          </cell>
          <cell r="T643">
            <v>3900000</v>
          </cell>
          <cell r="U643">
            <v>3900000</v>
          </cell>
          <cell r="V643">
            <v>43087</v>
          </cell>
          <cell r="W643">
            <v>43088</v>
          </cell>
          <cell r="X643">
            <v>43100</v>
          </cell>
          <cell r="Y643">
            <v>30</v>
          </cell>
          <cell r="AF643">
            <v>1</v>
          </cell>
        </row>
        <row r="644">
          <cell r="A644">
            <v>601</v>
          </cell>
          <cell r="B644">
            <v>2017</v>
          </cell>
          <cell r="C644" t="str">
            <v>CO1.PCCNTR.255702</v>
          </cell>
          <cell r="D644">
            <v>11</v>
          </cell>
          <cell r="E644" t="str">
            <v>SUMINISTRO</v>
          </cell>
          <cell r="F644" t="str">
            <v xml:space="preserve">Contratación mínima cuantia </v>
          </cell>
          <cell r="G644" t="str">
            <v>No aplica</v>
          </cell>
          <cell r="H644" t="str">
            <v>SUMINISTRO E INSTALACIÓN DE PELÍCULAS DE SEGURIDAD Y SEÑALIZACIÓN INFORMATIVA PARA LA SDHT.</v>
          </cell>
          <cell r="I644" t="str">
            <v>Funcionamiento</v>
          </cell>
          <cell r="K644" t="str">
            <v>No ha seleccionado un número de programa</v>
          </cell>
          <cell r="L644" t="str">
            <v>3-1-2-02-04-00-0000-00</v>
          </cell>
          <cell r="M644" t="str">
            <v> 90035440</v>
          </cell>
          <cell r="N644" t="str">
            <v>ALIADOS DEC COLOMBIA SAS</v>
          </cell>
          <cell r="O644">
            <v>11014000</v>
          </cell>
          <cell r="T644">
            <v>11014000</v>
          </cell>
          <cell r="U644">
            <v>0</v>
          </cell>
          <cell r="V644">
            <v>43088</v>
          </cell>
          <cell r="W644">
            <v>43090</v>
          </cell>
          <cell r="X644">
            <v>43100</v>
          </cell>
          <cell r="Y644">
            <v>15</v>
          </cell>
          <cell r="AF644">
            <v>0</v>
          </cell>
        </row>
        <row r="645">
          <cell r="A645">
            <v>602</v>
          </cell>
          <cell r="B645">
            <v>2017</v>
          </cell>
          <cell r="C645" t="str">
            <v>CO1.PCCNTR.265403</v>
          </cell>
          <cell r="D645">
            <v>7</v>
          </cell>
          <cell r="E645" t="str">
            <v>COMPRAVENTA DE BIENES INMUEBLES</v>
          </cell>
          <cell r="F645" t="str">
            <v xml:space="preserve">Selección abreviada </v>
          </cell>
          <cell r="G645" t="str">
            <v xml:space="preserve">Subasta inversa </v>
          </cell>
          <cell r="H645" t="str">
            <v>ADQUISICIÓN DE ELEMENTOS ERGONÓMICOS PARA LA SDHT</v>
          </cell>
          <cell r="I645" t="str">
            <v>Funcionamiento</v>
          </cell>
          <cell r="K645" t="str">
            <v>No ha seleccionado un número de programa</v>
          </cell>
          <cell r="L645" t="str">
            <v>3-1-2-02-12-00-0000-00</v>
          </cell>
          <cell r="M645">
            <v>860053274</v>
          </cell>
          <cell r="N645" t="str">
            <v>GRUPO LOS LAGOS SAS</v>
          </cell>
          <cell r="O645">
            <v>50616416</v>
          </cell>
          <cell r="T645">
            <v>50616416</v>
          </cell>
          <cell r="U645">
            <v>50616416</v>
          </cell>
          <cell r="V645">
            <v>43097</v>
          </cell>
          <cell r="W645">
            <v>43095</v>
          </cell>
          <cell r="X645">
            <v>43100</v>
          </cell>
          <cell r="Y645">
            <v>15</v>
          </cell>
          <cell r="AF645">
            <v>1</v>
          </cell>
        </row>
        <row r="646">
          <cell r="A646">
            <v>603</v>
          </cell>
          <cell r="B646">
            <v>2017</v>
          </cell>
          <cell r="C646" t="str">
            <v>CO1.PCCNTR.257340</v>
          </cell>
          <cell r="D646">
            <v>4</v>
          </cell>
          <cell r="E646" t="str">
            <v>CONTRATOS DE PRESTACIÓN DE SERVICIOS</v>
          </cell>
          <cell r="F646" t="str">
            <v xml:space="preserve">Selección abreviada </v>
          </cell>
          <cell r="G646" t="str">
            <v xml:space="preserve">Subasta inversa </v>
          </cell>
          <cell r="H646" t="str">
            <v>PRESTAR EL SERVICIO DE SOPORTE TÉCNICO, MANTENIMIENTO PREVENTIVO Y CORRECTIVO, Y ACTUALIZACIÓN DE SOFTWARE PARA EL SISTEMA DE SEGURIDAD PERIMETRAL DE LA SECRETARÍA DISTRITAL DEL HÁBITAT.</v>
          </cell>
          <cell r="I646" t="str">
            <v>Funcionamiento</v>
          </cell>
          <cell r="K646" t="str">
            <v>No ha seleccionado un número de programa</v>
          </cell>
          <cell r="L646" t="str">
            <v>3-1-2-01-02-00-0000-00</v>
          </cell>
          <cell r="M646">
            <v>901142055</v>
          </cell>
          <cell r="N646" t="str">
            <v>UT DIGIWARE - BHA SDH</v>
          </cell>
          <cell r="O646">
            <v>96520668</v>
          </cell>
          <cell r="T646">
            <v>96520668</v>
          </cell>
          <cell r="U646">
            <v>0</v>
          </cell>
          <cell r="V646">
            <v>43097</v>
          </cell>
          <cell r="W646">
            <v>43095</v>
          </cell>
          <cell r="X646">
            <v>43100</v>
          </cell>
          <cell r="Y646">
            <v>15</v>
          </cell>
          <cell r="AF646">
            <v>0</v>
          </cell>
        </row>
        <row r="647">
          <cell r="A647">
            <v>22826</v>
          </cell>
          <cell r="B647">
            <v>2017</v>
          </cell>
          <cell r="C647">
            <v>39690</v>
          </cell>
          <cell r="D647">
            <v>6</v>
          </cell>
          <cell r="E647" t="str">
            <v>COMPRAVENTA DE BIENES MUEBLES</v>
          </cell>
          <cell r="F647" t="str">
            <v xml:space="preserve">Selección abreviada </v>
          </cell>
          <cell r="G647" t="str">
            <v xml:space="preserve">Subasta inversa </v>
          </cell>
          <cell r="H647" t="str">
            <v>ADQUISICION  DE  PRODUCTOS Y SERVICIOS  MICROSOFT II</v>
          </cell>
          <cell r="I647" t="str">
            <v>Inversión</v>
          </cell>
          <cell r="J647">
            <v>43</v>
          </cell>
          <cell r="K647" t="str">
            <v>Modernización institucional</v>
          </cell>
          <cell r="L647" t="str">
            <v>3-3-1-15-07-43-0418-189</v>
          </cell>
          <cell r="M647">
            <v>901121588</v>
          </cell>
          <cell r="N647" t="str">
            <v>UTSOLUCIONES MICROSOFT 2017</v>
          </cell>
          <cell r="O647">
            <v>269481983</v>
          </cell>
          <cell r="P647">
            <v>1</v>
          </cell>
          <cell r="Q647">
            <v>-1</v>
          </cell>
          <cell r="T647">
            <v>269481982</v>
          </cell>
          <cell r="U647">
            <v>269481982</v>
          </cell>
          <cell r="V647">
            <v>43076</v>
          </cell>
          <cell r="W647">
            <v>43076</v>
          </cell>
          <cell r="X647">
            <v>43100</v>
          </cell>
          <cell r="Y647">
            <v>30</v>
          </cell>
          <cell r="AC647" t="str">
            <v>X</v>
          </cell>
          <cell r="AF647">
            <v>1</v>
          </cell>
        </row>
        <row r="648">
          <cell r="A648">
            <v>703995</v>
          </cell>
          <cell r="B648">
            <v>2017</v>
          </cell>
          <cell r="C648" t="str">
            <v>No Aplica</v>
          </cell>
          <cell r="D648">
            <v>19</v>
          </cell>
          <cell r="E648" t="str">
            <v>OTROS</v>
          </cell>
          <cell r="F648" t="str">
            <v xml:space="preserve">Selección abreviada </v>
          </cell>
          <cell r="G648" t="str">
            <v xml:space="preserve">Acuerdo marco de precios </v>
          </cell>
          <cell r="H648" t="str">
            <v>REALIZAR LA RENOVACION  DE  CERTIFICADO DIGITAL DE CERTICAMARA PARA EL SUBDIRECTOR FINANCIERO DE LA SECRETARÍA DISTRITAL DEL HÁBITAT.</v>
          </cell>
          <cell r="I648" t="str">
            <v>Funcionamiento</v>
          </cell>
          <cell r="K648" t="str">
            <v>No ha seleccionado un número de programa</v>
          </cell>
          <cell r="L648" t="str">
            <v>3-1-2-01-02-00-0000-00</v>
          </cell>
          <cell r="M648">
            <v>830084433</v>
          </cell>
          <cell r="N648" t="str">
            <v>SOCIEDAD CAMERAL DE CERTIFICACION DIGITAL CERTICAMARA S A</v>
          </cell>
          <cell r="O648">
            <v>177051</v>
          </cell>
          <cell r="Q648">
            <v>0</v>
          </cell>
          <cell r="T648">
            <v>177051</v>
          </cell>
          <cell r="U648">
            <v>177051</v>
          </cell>
          <cell r="V648">
            <v>42821</v>
          </cell>
          <cell r="W648">
            <v>42821</v>
          </cell>
          <cell r="X648">
            <v>43100</v>
          </cell>
          <cell r="AF648">
            <v>1</v>
          </cell>
        </row>
        <row r="649">
          <cell r="A649">
            <v>717643</v>
          </cell>
          <cell r="B649">
            <v>2017</v>
          </cell>
          <cell r="C649" t="str">
            <v>No Aplica</v>
          </cell>
          <cell r="D649">
            <v>19</v>
          </cell>
          <cell r="E649" t="str">
            <v>OTROS</v>
          </cell>
          <cell r="F649" t="str">
            <v xml:space="preserve">Selección abreviada </v>
          </cell>
          <cell r="G649" t="str">
            <v xml:space="preserve">Acuerdo marco de precios </v>
          </cell>
          <cell r="H649" t="str">
            <v>REALIZAR LA RENOVACION DE  CERTIFICADO DIGITAL DE CERTICAMARA PARA EL ORDENADOR DEL GASTO DE LA SECRETARÍA DISTRITAL DEL HÁBITAT.</v>
          </cell>
          <cell r="I649" t="str">
            <v>Funcionamiento</v>
          </cell>
          <cell r="K649" t="str">
            <v>No ha seleccionado un número de programa</v>
          </cell>
          <cell r="L649" t="str">
            <v>3-1-2-01-02-00-0000-00</v>
          </cell>
          <cell r="M649">
            <v>830084433</v>
          </cell>
          <cell r="N649" t="str">
            <v>SOCIEDAD CAMERAL DE CERTIFICACION DIGITAL CERTICAMARA S A</v>
          </cell>
          <cell r="O649">
            <v>178500</v>
          </cell>
          <cell r="Q649">
            <v>0</v>
          </cell>
          <cell r="T649">
            <v>178500</v>
          </cell>
          <cell r="U649">
            <v>178500</v>
          </cell>
          <cell r="V649">
            <v>42856</v>
          </cell>
          <cell r="W649">
            <v>42856</v>
          </cell>
          <cell r="X649">
            <v>43100</v>
          </cell>
          <cell r="AF649">
            <v>1</v>
          </cell>
        </row>
        <row r="650">
          <cell r="A650">
            <v>750354</v>
          </cell>
          <cell r="B650">
            <v>2017</v>
          </cell>
          <cell r="C650" t="str">
            <v>No Aplica</v>
          </cell>
          <cell r="D650">
            <v>19</v>
          </cell>
          <cell r="E650" t="str">
            <v>OTROS</v>
          </cell>
          <cell r="F650" t="str">
            <v xml:space="preserve">Selección abreviada </v>
          </cell>
          <cell r="G650" t="str">
            <v xml:space="preserve">Acuerdo marco de precios </v>
          </cell>
          <cell r="H650" t="str">
            <v>ADQURIR CERTIFICADO DIGITAL DE CERTICAMARA PARA LA FIRMA DIGITAL DE LA REPRESENTANTE LEGAL ENCARGADA DE LA SECRETARIA DISTRITAL DEL HABITAT.-</v>
          </cell>
          <cell r="I650" t="str">
            <v>Funcionamiento</v>
          </cell>
          <cell r="K650" t="str">
            <v>No ha seleccionado un número de programa</v>
          </cell>
          <cell r="L650" t="str">
            <v>3-1-2-01-02-00-0000-00</v>
          </cell>
          <cell r="M650">
            <v>830084433</v>
          </cell>
          <cell r="N650" t="str">
            <v>SOCIEDAD CAMERAL DE CERTIFICACION DIGITAL CERTICAMARA S A</v>
          </cell>
          <cell r="O650">
            <v>249900</v>
          </cell>
          <cell r="Q650">
            <v>0</v>
          </cell>
          <cell r="T650">
            <v>249900</v>
          </cell>
          <cell r="U650">
            <v>249900</v>
          </cell>
          <cell r="V650">
            <v>42972</v>
          </cell>
          <cell r="W650">
            <v>42972</v>
          </cell>
          <cell r="X650">
            <v>43100</v>
          </cell>
          <cell r="AF650">
            <v>1</v>
          </cell>
        </row>
        <row r="651">
          <cell r="A651" t="str">
            <v>Resolucion 291 del 20 mayo 2017</v>
          </cell>
          <cell r="B651">
            <v>2017</v>
          </cell>
          <cell r="C651" t="str">
            <v>No Aplica</v>
          </cell>
          <cell r="D651">
            <v>4</v>
          </cell>
          <cell r="E651" t="str">
            <v>CONTRATOS DE PRESTACIÓN DE SERVICIOS</v>
          </cell>
          <cell r="F651" t="str">
            <v>Contratación directa</v>
          </cell>
          <cell r="G651" t="str">
            <v>Prestación de servicios profesionales y de apoyo a la gestión, o para la ejecución de trabajos artísticos que sólo puedan encomendarse a determinadas personas naturales;</v>
          </cell>
          <cell r="H651" t="str">
            <v xml:space="preserve">Ejercer la representacion legal y ser el Agente Especial de Corprovicol entidad objeto de toma de posesion en administracion para esa fecha. </v>
          </cell>
          <cell r="I651" t="str">
            <v>Inversión</v>
          </cell>
          <cell r="J651">
            <v>15</v>
          </cell>
          <cell r="K651" t="str">
            <v>Recuperación, incorporación, vida urbana y control de la ilegalidad</v>
          </cell>
          <cell r="L651" t="str">
            <v>3-3-1-15-02-15-0417-136</v>
          </cell>
          <cell r="M651">
            <v>79352868</v>
          </cell>
          <cell r="N651" t="str">
            <v>CARLOS HUMBERTO HERNANDEZ NOPE</v>
          </cell>
          <cell r="O651">
            <v>40000000</v>
          </cell>
          <cell r="Q651">
            <v>0</v>
          </cell>
          <cell r="T651">
            <v>40000000</v>
          </cell>
          <cell r="U651">
            <v>24000000</v>
          </cell>
          <cell r="V651">
            <v>42881</v>
          </cell>
          <cell r="W651">
            <v>42881</v>
          </cell>
          <cell r="X651">
            <v>42906</v>
          </cell>
          <cell r="AF651">
            <v>0.6</v>
          </cell>
        </row>
        <row r="652">
          <cell r="A652" t="str">
            <v>Resolucion 292 del 26 mayo 2017</v>
          </cell>
          <cell r="B652">
            <v>2017</v>
          </cell>
          <cell r="C652" t="str">
            <v>No Aplica</v>
          </cell>
          <cell r="D652">
            <v>4</v>
          </cell>
          <cell r="E652" t="str">
            <v>CONTRATOS DE PRESTACIÓN DE SERVICIOS</v>
          </cell>
          <cell r="F652" t="str">
            <v>Contratación directa</v>
          </cell>
          <cell r="G652" t="str">
            <v>Prestación de servicios profesionales y de apoyo a la gestión, o para la ejecución de trabajos artísticos que sólo puedan encomendarse a determinadas personas naturales;</v>
          </cell>
          <cell r="H652" t="str">
            <v xml:space="preserve">Ejercer la representacion legal y ser el Agente Especial de AC CEU entidad objeto de toma de posesion en liquidación. </v>
          </cell>
          <cell r="I652" t="str">
            <v>Inversión</v>
          </cell>
          <cell r="J652">
            <v>15</v>
          </cell>
          <cell r="K652" t="str">
            <v>Recuperación, incorporación, vida urbana y control de la ilegalidad</v>
          </cell>
          <cell r="L652" t="str">
            <v>3-3-1-15-02-15-0417-136</v>
          </cell>
          <cell r="M652">
            <v>79352868</v>
          </cell>
          <cell r="N652" t="str">
            <v>CARLOS HUMBERTO HERNANDEZ NOPE</v>
          </cell>
          <cell r="O652">
            <v>72000000</v>
          </cell>
          <cell r="Q652">
            <v>0</v>
          </cell>
          <cell r="T652">
            <v>72000000</v>
          </cell>
          <cell r="U652">
            <v>0</v>
          </cell>
          <cell r="V652">
            <v>42881</v>
          </cell>
          <cell r="W652">
            <v>42881</v>
          </cell>
          <cell r="AF652">
            <v>0</v>
          </cell>
        </row>
        <row r="653">
          <cell r="A653" t="str">
            <v>Resolucion 151 7 abril de 2017</v>
          </cell>
          <cell r="B653">
            <v>2017</v>
          </cell>
          <cell r="C653" t="str">
            <v>No Aplica</v>
          </cell>
          <cell r="D653">
            <v>4</v>
          </cell>
          <cell r="E653" t="str">
            <v>CONTRATOS DE PRESTACIÓN DE SERVICIOS</v>
          </cell>
          <cell r="F653" t="str">
            <v>Contratación directa</v>
          </cell>
          <cell r="G653" t="str">
            <v>Prestación de servicios profesionales y de apoyo a la gestión, o para la ejecución de trabajos artísticos que sólo puedan encomendarse a determinadas personas naturales;</v>
          </cell>
          <cell r="H653" t="str">
            <v xml:space="preserve">Ejercer la representacion legal y ser el Agente Especial de Inversiones Ariza Navas S.A.S: y Permaquin S.A.S. entidades objeto de toma de posesion en administracion.. </v>
          </cell>
          <cell r="I653" t="str">
            <v>Inversión</v>
          </cell>
          <cell r="J653">
            <v>15</v>
          </cell>
          <cell r="K653" t="str">
            <v>Recuperación, incorporación, vida urbana y control de la ilegalidad</v>
          </cell>
          <cell r="L653" t="str">
            <v>3-3-1-15-02-15-0417-136</v>
          </cell>
          <cell r="M653">
            <v>38260145</v>
          </cell>
          <cell r="N653" t="str">
            <v>ADRIANA BETANCOURT ORTIZ</v>
          </cell>
          <cell r="O653">
            <v>40000000</v>
          </cell>
          <cell r="Q653">
            <v>0</v>
          </cell>
          <cell r="T653">
            <v>40000000</v>
          </cell>
          <cell r="U653">
            <v>40000000</v>
          </cell>
          <cell r="V653">
            <v>42832</v>
          </cell>
          <cell r="W653">
            <v>42832</v>
          </cell>
          <cell r="X653">
            <v>43008</v>
          </cell>
          <cell r="AF653">
            <v>1</v>
          </cell>
        </row>
        <row r="654">
          <cell r="A654">
            <v>23591</v>
          </cell>
          <cell r="B654">
            <v>2017</v>
          </cell>
          <cell r="C654" t="str">
            <v>No Aplica</v>
          </cell>
          <cell r="D654">
            <v>10</v>
          </cell>
          <cell r="E654" t="str">
            <v>SEGUROS</v>
          </cell>
          <cell r="F654" t="str">
            <v xml:space="preserve">Selección abreviada </v>
          </cell>
          <cell r="G654" t="str">
            <v>Acuerdo marco de precios</v>
          </cell>
          <cell r="H654" t="str">
            <v>COMPRA DE UN SEGURO OBLIGATORIO- SOAT PARA EL VEHICULO DE PLACA OBG 411 PROPIEDAD DE SECRETARIA DISTRIATAL DEL HABITAT.</v>
          </cell>
          <cell r="I654" t="str">
            <v>Funcionamiento</v>
          </cell>
          <cell r="K654" t="str">
            <v>No ha seleccionado un número de programa</v>
          </cell>
          <cell r="L654" t="str">
            <v>3-1-2-02-06-01-0000-00</v>
          </cell>
          <cell r="M654">
            <v>860002534</v>
          </cell>
          <cell r="N654" t="str">
            <v xml:space="preserve">QBE SEGUROS S A </v>
          </cell>
          <cell r="O654">
            <v>710223</v>
          </cell>
          <cell r="Q654">
            <v>0</v>
          </cell>
          <cell r="T654">
            <v>710223</v>
          </cell>
          <cell r="U654">
            <v>0</v>
          </cell>
          <cell r="V654">
            <v>43083</v>
          </cell>
          <cell r="W654">
            <v>43083</v>
          </cell>
          <cell r="X654">
            <v>43447</v>
          </cell>
          <cell r="AF654">
            <v>0</v>
          </cell>
        </row>
        <row r="655">
          <cell r="A655">
            <v>108905</v>
          </cell>
          <cell r="B655">
            <v>2017</v>
          </cell>
          <cell r="C655" t="str">
            <v>No Aplica</v>
          </cell>
          <cell r="D655">
            <v>19</v>
          </cell>
          <cell r="E655" t="str">
            <v>OTROS</v>
          </cell>
          <cell r="G655" t="str">
            <v>No aplica</v>
          </cell>
          <cell r="H655" t="str">
            <v>Recursos para atender pago de sentencia ASONAVI</v>
          </cell>
          <cell r="I655" t="str">
            <v>Inversión</v>
          </cell>
          <cell r="J655">
            <v>15</v>
          </cell>
          <cell r="K655" t="str">
            <v>Recuperación, incorporación, vida urbana y control de la ilegalidad</v>
          </cell>
          <cell r="L655" t="str">
            <v>3-3-1-15-02-15-0417-136</v>
          </cell>
          <cell r="M655">
            <v>51573542</v>
          </cell>
          <cell r="N655" t="str">
            <v>JUDITH  LEON SALAMANCA</v>
          </cell>
          <cell r="O655">
            <v>8956426233</v>
          </cell>
          <cell r="Q655">
            <v>0</v>
          </cell>
          <cell r="T655">
            <v>8956426233</v>
          </cell>
          <cell r="U655">
            <v>0</v>
          </cell>
          <cell r="AF655">
            <v>0</v>
          </cell>
        </row>
        <row r="656">
          <cell r="A656">
            <v>10785</v>
          </cell>
          <cell r="B656">
            <v>2016</v>
          </cell>
          <cell r="C656">
            <v>10785</v>
          </cell>
          <cell r="D656">
            <v>9</v>
          </cell>
          <cell r="E656" t="str">
            <v>ARRENDAMIENTO DE BIENES INMUEBLES</v>
          </cell>
          <cell r="F656" t="str">
            <v xml:space="preserve">Selección abreviada </v>
          </cell>
          <cell r="G656" t="str">
            <v xml:space="preserve">Subasta inversa </v>
          </cell>
          <cell r="H656" t="str">
            <v>ALQUILER DE EQUIPOS DE COMPUTO E IMPRESIÓN, PARA APOYAR LA GESTION  DE LOS PROGRAMAS MISIONALES DE LA ENTIDAD</v>
          </cell>
          <cell r="I656" t="str">
            <v>Inversión</v>
          </cell>
          <cell r="J656">
            <v>43</v>
          </cell>
          <cell r="K656" t="str">
            <v>Modernización institucional</v>
          </cell>
          <cell r="L656" t="str">
            <v>3-3-1-15-07-43-0418-189</v>
          </cell>
          <cell r="M656">
            <v>830044858</v>
          </cell>
          <cell r="N656" t="str">
            <v>PC COM SA</v>
          </cell>
          <cell r="Q656">
            <v>0</v>
          </cell>
          <cell r="R656">
            <v>1</v>
          </cell>
          <cell r="S656">
            <v>93914262</v>
          </cell>
          <cell r="T656">
            <v>93914262</v>
          </cell>
          <cell r="U656">
            <v>88964566</v>
          </cell>
          <cell r="V656">
            <v>42641</v>
          </cell>
          <cell r="W656">
            <v>42641</v>
          </cell>
          <cell r="X656">
            <v>42878</v>
          </cell>
          <cell r="Y656">
            <v>180</v>
          </cell>
          <cell r="Z656">
            <v>860</v>
          </cell>
          <cell r="AF656">
            <v>0.94729558754345533</v>
          </cell>
        </row>
        <row r="657">
          <cell r="A657">
            <v>13400</v>
          </cell>
          <cell r="B657">
            <v>2016</v>
          </cell>
          <cell r="C657">
            <v>13400</v>
          </cell>
          <cell r="D657">
            <v>7</v>
          </cell>
          <cell r="E657" t="str">
            <v>COMPRAVENTA DE BIENES INMUEBLES</v>
          </cell>
          <cell r="F657" t="str">
            <v xml:space="preserve">Selección abreviada </v>
          </cell>
          <cell r="G657" t="str">
            <v xml:space="preserve">Subasta inversa </v>
          </cell>
          <cell r="H657" t="str">
            <v>GARANTIZAR LA CONECTIVIDAD DE LA INFRAESTRUCTURA TECNOLOGICA DE LA ENTIDAD</v>
          </cell>
          <cell r="I657" t="str">
            <v>Inversión</v>
          </cell>
          <cell r="J657">
            <v>43</v>
          </cell>
          <cell r="K657" t="str">
            <v>Modernización institucional</v>
          </cell>
          <cell r="L657" t="str">
            <v>3-3-1-15-07-43-0418-189</v>
          </cell>
          <cell r="M657">
            <v>800136835</v>
          </cell>
          <cell r="N657" t="str">
            <v>LEVEL 3 COLOMBIA S.A.</v>
          </cell>
          <cell r="Q657">
            <v>0</v>
          </cell>
          <cell r="R657">
            <v>2</v>
          </cell>
          <cell r="S657">
            <v>26601460</v>
          </cell>
          <cell r="T657">
            <v>26601460</v>
          </cell>
          <cell r="U657">
            <v>8780613</v>
          </cell>
          <cell r="V657">
            <v>42733</v>
          </cell>
          <cell r="W657">
            <v>42734</v>
          </cell>
          <cell r="X657">
            <v>43189</v>
          </cell>
          <cell r="Y657">
            <v>300</v>
          </cell>
          <cell r="Z657">
            <v>60</v>
          </cell>
          <cell r="AF657">
            <v>0.3300801159034128</v>
          </cell>
        </row>
        <row r="658">
          <cell r="A658">
            <v>2</v>
          </cell>
          <cell r="B658">
            <v>2016</v>
          </cell>
          <cell r="C658" t="str">
            <v>16-12-4843272</v>
          </cell>
          <cell r="D658">
            <v>9</v>
          </cell>
          <cell r="E658" t="str">
            <v>ARRENDAMIENTO DE BIENES INMUEBLES</v>
          </cell>
          <cell r="F658" t="str">
            <v>Contratación directa</v>
          </cell>
          <cell r="H658" t="str">
            <v>ARRENDAR INMUEBLE UBICADO EN LA CAREERA 13 No.33 - 66 PARA EL FUNCIONAMIENTO DEL ARCHIVO DE LA SECRETARÍA DISTRITAL DEL HÁBITAT</v>
          </cell>
          <cell r="I658" t="str">
            <v>Inversión</v>
          </cell>
          <cell r="J658">
            <v>43</v>
          </cell>
          <cell r="K658" t="str">
            <v>Modernización institucional</v>
          </cell>
          <cell r="L658" t="str">
            <v>3-3-1-15-07-43-0418-189</v>
          </cell>
          <cell r="M658">
            <v>900180905</v>
          </cell>
          <cell r="N658" t="str">
            <v>INVERSIONES GUTIERREZ CORONADO Y CIA S.C.A</v>
          </cell>
          <cell r="Q658">
            <v>0</v>
          </cell>
          <cell r="R658">
            <v>1</v>
          </cell>
          <cell r="S658">
            <v>46979067</v>
          </cell>
          <cell r="T658">
            <v>46979067</v>
          </cell>
          <cell r="U658">
            <v>46712059</v>
          </cell>
          <cell r="V658">
            <v>42391</v>
          </cell>
          <cell r="W658">
            <v>42395</v>
          </cell>
          <cell r="X658">
            <v>42760</v>
          </cell>
          <cell r="Y658">
            <v>360</v>
          </cell>
          <cell r="AF658">
            <v>0.99431644736580227</v>
          </cell>
        </row>
        <row r="659">
          <cell r="A659">
            <v>235</v>
          </cell>
          <cell r="B659">
            <v>2015</v>
          </cell>
          <cell r="D659">
            <v>4</v>
          </cell>
          <cell r="E659" t="str">
            <v>CONTRATOS DE PRESTACIÓN DE SERVICIOS</v>
          </cell>
          <cell r="F659" t="str">
            <v xml:space="preserve">Selección abreviada </v>
          </cell>
          <cell r="G659" t="str">
            <v xml:space="preserve">Subasta inversa </v>
          </cell>
          <cell r="H659" t="str">
            <v>PRESTAR EL SERVICIO INTEGRAL DE MENSAJERÍA</v>
          </cell>
          <cell r="I659" t="str">
            <v>Funcionamiento</v>
          </cell>
          <cell r="K659" t="str">
            <v>No ha seleccionado un número de programa</v>
          </cell>
          <cell r="L659" t="str">
            <v>3-1-2-02-03-00-0000-00</v>
          </cell>
          <cell r="M659">
            <v>800162003</v>
          </cell>
          <cell r="N659" t="str">
            <v>MC MENSAJERIA CONFIDENCIAL S.A.</v>
          </cell>
          <cell r="Q659">
            <v>0</v>
          </cell>
          <cell r="R659">
            <v>1</v>
          </cell>
          <cell r="S659">
            <v>2520000</v>
          </cell>
          <cell r="T659">
            <v>2520000</v>
          </cell>
          <cell r="U659">
            <v>1632947</v>
          </cell>
          <cell r="V659">
            <v>42151</v>
          </cell>
          <cell r="W659">
            <v>42192</v>
          </cell>
          <cell r="X659">
            <v>42435</v>
          </cell>
          <cell r="Y659">
            <v>243</v>
          </cell>
          <cell r="AF659">
            <v>0.6479948412698413</v>
          </cell>
        </row>
        <row r="660">
          <cell r="A660">
            <v>329</v>
          </cell>
          <cell r="B660">
            <v>2016</v>
          </cell>
          <cell r="C660" t="str">
            <v>SDHT-CD-011-2016</v>
          </cell>
          <cell r="D660">
            <v>16</v>
          </cell>
          <cell r="E660" t="str">
            <v>CONTRATOS INTERADMINISTRATIVOS</v>
          </cell>
          <cell r="F660" t="str">
            <v>Contratación directa</v>
          </cell>
          <cell r="G660" t="str">
            <v>Contratos interadministrativos</v>
          </cell>
          <cell r="H660" t="str">
            <v xml:space="preserve">PRESTAR SERVICIOS DE CONECTIVIDAD E INTERNET  PARA  LA SECRETARIA  DISRITAL DE HABITAT </v>
          </cell>
          <cell r="I660" t="str">
            <v>Inversión</v>
          </cell>
          <cell r="J660">
            <v>43</v>
          </cell>
          <cell r="K660" t="str">
            <v>Modernización institucional</v>
          </cell>
          <cell r="L660" t="str">
            <v>3-3-1-15-07-43-0418-189</v>
          </cell>
          <cell r="M660">
            <v>899999115</v>
          </cell>
          <cell r="N660" t="str">
            <v xml:space="preserve">ETB- EMPRESA DE TELECOMUNICACIONES  DE COLOMBIA  S.A. E.S.P </v>
          </cell>
          <cell r="Q660">
            <v>0</v>
          </cell>
          <cell r="R660">
            <v>1</v>
          </cell>
          <cell r="S660">
            <v>39272442</v>
          </cell>
          <cell r="T660">
            <v>39272442</v>
          </cell>
          <cell r="U660">
            <v>27708972</v>
          </cell>
          <cell r="V660">
            <v>42572</v>
          </cell>
          <cell r="W660">
            <v>42574</v>
          </cell>
          <cell r="X660">
            <v>42815</v>
          </cell>
          <cell r="Y660">
            <v>210</v>
          </cell>
          <cell r="Z660">
            <v>30</v>
          </cell>
          <cell r="AF660">
            <v>0.70555765287017291</v>
          </cell>
        </row>
        <row r="661">
          <cell r="A661">
            <v>490</v>
          </cell>
          <cell r="B661">
            <v>2016</v>
          </cell>
          <cell r="C661" t="str">
            <v>16-12-5737521</v>
          </cell>
          <cell r="D661">
            <v>5</v>
          </cell>
          <cell r="E661" t="str">
            <v>CONTRATOS DE PRESTACIÓN DE SERVICIOS PROFESIONALES Y DE APOYO A LA GESTIÓN</v>
          </cell>
          <cell r="F661" t="str">
            <v>Contratación directa</v>
          </cell>
          <cell r="H661" t="str">
            <v>IMPLEMENTACION  DEL SOFWARE  PARA EL PROCESO DE CONVERGENCIA  A NICSP DE CONFORMIDAD CON LOS LINEAMIENTOS  DE LA RESOLUCIÓN  CGN No  533 DE 2015</v>
          </cell>
          <cell r="I661" t="str">
            <v>Inversión</v>
          </cell>
          <cell r="J661">
            <v>43</v>
          </cell>
          <cell r="K661" t="str">
            <v>Modernización institucional</v>
          </cell>
          <cell r="L661" t="str">
            <v>3-3-1-15-07-43-0418-189</v>
          </cell>
          <cell r="M661">
            <v>802018262</v>
          </cell>
          <cell r="N661" t="str">
            <v xml:space="preserve">ASP SOLUTION </v>
          </cell>
          <cell r="Q661">
            <v>0</v>
          </cell>
          <cell r="R661">
            <v>1</v>
          </cell>
          <cell r="S661">
            <v>18040842</v>
          </cell>
          <cell r="T661">
            <v>18040842</v>
          </cell>
          <cell r="U661">
            <v>12628589</v>
          </cell>
          <cell r="V661">
            <v>42670</v>
          </cell>
          <cell r="W661">
            <v>42674</v>
          </cell>
          <cell r="X661">
            <v>43159</v>
          </cell>
          <cell r="Y661">
            <v>150</v>
          </cell>
          <cell r="Z661">
            <v>11</v>
          </cell>
          <cell r="AF661">
            <v>0.69999997782808587</v>
          </cell>
        </row>
        <row r="662">
          <cell r="A662">
            <v>505</v>
          </cell>
          <cell r="B662">
            <v>2016</v>
          </cell>
          <cell r="C662" t="str">
            <v>16-9-421167</v>
          </cell>
          <cell r="D662">
            <v>5</v>
          </cell>
          <cell r="E662" t="str">
            <v>CONTRATOS DE PRESTACIÓN DE SERVICIOS PROFESIONALES Y DE APOYO A LA GESTIÓN</v>
          </cell>
          <cell r="F662" t="str">
            <v xml:space="preserve">Selección abreviada </v>
          </cell>
          <cell r="H662" t="str">
            <v>PRESTAR MEDIANTE  EL SITEMA DE OUTSORCING EL SERVICIO INTEGRAL DE FOTOCOPIADO Y SERVICIOS AFINES  A PRECIOS UNITARIOS PARA LA SECRETARIA  DISTRITAL DEL HABITAT</v>
          </cell>
          <cell r="I662" t="str">
            <v>Funcionamiento</v>
          </cell>
          <cell r="K662" t="str">
            <v>No ha seleccionado un número de programa</v>
          </cell>
          <cell r="L662" t="str">
            <v>3-1-2-02-04-00-0000-00</v>
          </cell>
          <cell r="M662">
            <v>830053669</v>
          </cell>
          <cell r="N662" t="str">
            <v>SOLUTION COPY LTDA</v>
          </cell>
          <cell r="Q662">
            <v>0</v>
          </cell>
          <cell r="R662">
            <v>1</v>
          </cell>
          <cell r="S662">
            <v>1785000</v>
          </cell>
          <cell r="T662">
            <v>1785000</v>
          </cell>
          <cell r="U662">
            <v>1784976</v>
          </cell>
          <cell r="V662">
            <v>42696</v>
          </cell>
          <cell r="W662">
            <v>42696</v>
          </cell>
          <cell r="X662">
            <v>42812</v>
          </cell>
          <cell r="Y662">
            <v>120</v>
          </cell>
          <cell r="AF662">
            <v>0.99998655462184871</v>
          </cell>
        </row>
        <row r="663">
          <cell r="A663">
            <v>515</v>
          </cell>
          <cell r="B663">
            <v>2016</v>
          </cell>
          <cell r="C663" t="str">
            <v>16-9-422388</v>
          </cell>
          <cell r="D663">
            <v>8</v>
          </cell>
          <cell r="E663" t="str">
            <v>ARRENDAMIENTO DE BIENES MUEBLES</v>
          </cell>
          <cell r="F663" t="str">
            <v xml:space="preserve">Selección abreviada </v>
          </cell>
          <cell r="G663" t="str">
            <v xml:space="preserve">Selección abreviada por menor cuantía </v>
          </cell>
          <cell r="H663" t="str">
            <v>ALQUILER DE DOS (2) PLOTTRES MULTIFUNCIONALES  PARA LA SECRETARIA DISTRITAL DEL HABITAT</v>
          </cell>
          <cell r="I663" t="str">
            <v>Inversión</v>
          </cell>
          <cell r="J663">
            <v>43</v>
          </cell>
          <cell r="K663" t="str">
            <v>Modernización institucional</v>
          </cell>
          <cell r="L663" t="str">
            <v>3-3-1-15-07-43-0418-189</v>
          </cell>
          <cell r="M663">
            <v>830118348</v>
          </cell>
          <cell r="N663" t="str">
            <v>UNIPAR ALQUILERES DE COMPUTADORES S.A.</v>
          </cell>
          <cell r="Q663">
            <v>0</v>
          </cell>
          <cell r="R663">
            <v>1</v>
          </cell>
          <cell r="S663">
            <v>28500000</v>
          </cell>
          <cell r="T663">
            <v>28500000</v>
          </cell>
          <cell r="U663">
            <v>13094250</v>
          </cell>
          <cell r="V663">
            <v>42711</v>
          </cell>
          <cell r="W663">
            <v>42719</v>
          </cell>
          <cell r="X663">
            <v>42996</v>
          </cell>
          <cell r="Y663">
            <v>150</v>
          </cell>
          <cell r="Z663">
            <v>133</v>
          </cell>
          <cell r="AF663">
            <v>0.4594473684210526</v>
          </cell>
        </row>
        <row r="664">
          <cell r="A664">
            <v>516</v>
          </cell>
          <cell r="B664">
            <v>2016</v>
          </cell>
          <cell r="D664">
            <v>8</v>
          </cell>
          <cell r="E664" t="str">
            <v>ARRENDAMIENTO DE BIENES MUEBLES</v>
          </cell>
          <cell r="F664" t="str">
            <v xml:space="preserve">Selección abreviada </v>
          </cell>
          <cell r="G664" t="str">
            <v xml:space="preserve">Subasta inversa </v>
          </cell>
          <cell r="H664" t="str">
            <v>CONTRATAR EL ALQUILER DE UPS's PARA LA SECRETARÍA DISTRITAL DEL HÁBITAT</v>
          </cell>
          <cell r="I664" t="str">
            <v>Inversión</v>
          </cell>
          <cell r="J664">
            <v>43</v>
          </cell>
          <cell r="K664" t="str">
            <v>Modernización institucional</v>
          </cell>
          <cell r="L664" t="str">
            <v>3-3-1-15-07-43-0418-189</v>
          </cell>
          <cell r="M664">
            <v>900098348</v>
          </cell>
          <cell r="N664" t="str">
            <v>POWERSUN S.A.S</v>
          </cell>
          <cell r="Q664">
            <v>0</v>
          </cell>
          <cell r="R664">
            <v>2</v>
          </cell>
          <cell r="S664">
            <v>34056513</v>
          </cell>
          <cell r="T664">
            <v>34056513</v>
          </cell>
          <cell r="U664">
            <v>34056513</v>
          </cell>
          <cell r="V664">
            <v>42711</v>
          </cell>
          <cell r="W664">
            <v>42720</v>
          </cell>
          <cell r="X664">
            <v>42931</v>
          </cell>
          <cell r="Y664">
            <v>150</v>
          </cell>
          <cell r="Z664">
            <v>82</v>
          </cell>
          <cell r="AF664">
            <v>1</v>
          </cell>
        </row>
        <row r="665">
          <cell r="A665">
            <v>525</v>
          </cell>
          <cell r="B665">
            <v>2016</v>
          </cell>
          <cell r="C665" t="str">
            <v>16-11-5818014</v>
          </cell>
          <cell r="D665">
            <v>10</v>
          </cell>
          <cell r="E665" t="str">
            <v>SEGUROS</v>
          </cell>
          <cell r="F665" t="str">
            <v xml:space="preserve">Selección abreviada </v>
          </cell>
          <cell r="G665" t="str">
            <v xml:space="preserve">Selección abreviada por menor cuantía </v>
          </cell>
          <cell r="H665" t="str">
            <v>CONTRATAR EL SEGURO DE RESPONSABILIDAD CIVIL SERVIDORES PUBLICOS PARA LOS SERVIDORES PUBLICOS  DE LA SECRETARIA  DISTRITAL</v>
          </cell>
          <cell r="I665" t="str">
            <v>Funcionamiento</v>
          </cell>
          <cell r="K665" t="str">
            <v>No ha seleccionado un número de programa</v>
          </cell>
          <cell r="L665" t="str">
            <v>3-1-2-02-06-01-0000-00</v>
          </cell>
          <cell r="M665">
            <v>860002184</v>
          </cell>
          <cell r="N665" t="str">
            <v>AXA COLPATRIA SEGUROS S.A</v>
          </cell>
          <cell r="Q665">
            <v>0</v>
          </cell>
          <cell r="R665">
            <v>1</v>
          </cell>
          <cell r="S665">
            <v>19635000</v>
          </cell>
          <cell r="T665">
            <v>19635000</v>
          </cell>
          <cell r="U665">
            <v>19635000</v>
          </cell>
          <cell r="V665">
            <v>42733</v>
          </cell>
          <cell r="W665">
            <v>42734</v>
          </cell>
          <cell r="X665">
            <v>43283</v>
          </cell>
          <cell r="Y665">
            <v>547</v>
          </cell>
          <cell r="Z665">
            <v>0</v>
          </cell>
          <cell r="AF665">
            <v>1</v>
          </cell>
        </row>
        <row r="666">
          <cell r="A666">
            <v>56</v>
          </cell>
          <cell r="B666">
            <v>2016</v>
          </cell>
          <cell r="C666" t="str">
            <v>16-12-4822256</v>
          </cell>
          <cell r="D666">
            <v>5</v>
          </cell>
          <cell r="E666" t="str">
            <v>CONTRATOS DE PRESTACIÓN DE SERVICIOS PROFESIONALES Y DE APOYO A LA GESTIÓN</v>
          </cell>
          <cell r="F666" t="str">
            <v>Contratación directa</v>
          </cell>
          <cell r="G666" t="str">
            <v>Prestación de servicios profesionales y de apoyo a la gestión, o para la ejecución de trabajos artísticos que sólo puedan encomendarse a determinadas personas naturales;</v>
          </cell>
          <cell r="H666" t="str">
            <v>Prestar servicios profesionales para apoyar la planeación, desarrollo y seguimiento de los procesos contractuales y de los demás asuntos jurídicos que le sean asignados</v>
          </cell>
          <cell r="I666" t="str">
            <v>Inversión</v>
          </cell>
          <cell r="J666">
            <v>43</v>
          </cell>
          <cell r="K666" t="str">
            <v>Modernización institucional</v>
          </cell>
          <cell r="L666" t="str">
            <v>3-3-1-15-07-43-0418-189</v>
          </cell>
          <cell r="M666">
            <v>80233763</v>
          </cell>
          <cell r="N666" t="str">
            <v>LUIS ALFREDO PAEZ HERNANDEZ</v>
          </cell>
          <cell r="R666">
            <v>1</v>
          </cell>
          <cell r="S666">
            <v>6300000</v>
          </cell>
          <cell r="T666">
            <v>6300000</v>
          </cell>
          <cell r="U666">
            <v>6300000</v>
          </cell>
          <cell r="V666">
            <v>42430</v>
          </cell>
          <cell r="W666">
            <v>42430</v>
          </cell>
          <cell r="X666">
            <v>42734</v>
          </cell>
          <cell r="Y666">
            <v>315</v>
          </cell>
          <cell r="Z666">
            <v>15</v>
          </cell>
          <cell r="AF666">
            <v>1</v>
          </cell>
        </row>
        <row r="667">
          <cell r="A667">
            <v>74</v>
          </cell>
          <cell r="B667">
            <v>2016</v>
          </cell>
          <cell r="C667" t="str">
            <v>16-12-4830255</v>
          </cell>
          <cell r="D667">
            <v>5</v>
          </cell>
          <cell r="E667" t="str">
            <v>CONTRATOS DE PRESTACIÓN DE SERVICIOS PROFESIONALES Y DE APOYO A LA GESTIÓN</v>
          </cell>
          <cell r="F667" t="str">
            <v>Contratación directa</v>
          </cell>
          <cell r="G667" t="str">
            <v>Prestación de servicios profesionales y de apoyo a la gestión, o para la ejecución de trabajos artísticos que sólo puedan encomendarse a determinadas personas naturales;</v>
          </cell>
          <cell r="H667" t="str">
            <v>Prestar servicios profesionales para brindar apoyo en la elaboración de los tramites y documentos precontractuales requeridos para el funcionamiento de la entidad, y en la planeación, elaboración y control de los asuntos jurídicos relacionados con los demas procesos contractuales de la secretaría que le sean asignados".</v>
          </cell>
          <cell r="I667" t="str">
            <v>Inversión</v>
          </cell>
          <cell r="J667">
            <v>43</v>
          </cell>
          <cell r="K667" t="str">
            <v>Modernización institucional</v>
          </cell>
          <cell r="L667" t="str">
            <v>3-3-1-15-07-43-0418-189</v>
          </cell>
          <cell r="M667">
            <v>80228992</v>
          </cell>
          <cell r="N667" t="str">
            <v>DIEGO FELIPE SANCHEZ VALDERRAMA</v>
          </cell>
          <cell r="R667">
            <v>1</v>
          </cell>
          <cell r="S667">
            <v>11025000</v>
          </cell>
          <cell r="T667">
            <v>11025000</v>
          </cell>
          <cell r="U667">
            <v>11025000</v>
          </cell>
          <cell r="V667">
            <v>42431</v>
          </cell>
          <cell r="W667">
            <v>42431</v>
          </cell>
          <cell r="X667">
            <v>42735</v>
          </cell>
          <cell r="Y667">
            <v>300</v>
          </cell>
          <cell r="Z667">
            <v>75</v>
          </cell>
          <cell r="AF667">
            <v>1</v>
          </cell>
        </row>
        <row r="668">
          <cell r="A668">
            <v>112</v>
          </cell>
          <cell r="B668">
            <v>2016</v>
          </cell>
          <cell r="D668">
            <v>9</v>
          </cell>
          <cell r="E668" t="str">
            <v>ARRENDAMIENTO DE BIENES INMUEBLES</v>
          </cell>
          <cell r="F668" t="str">
            <v>Contratación directa</v>
          </cell>
          <cell r="G668" t="str">
            <v>El arrendamiento o adquisición de inmuebles</v>
          </cell>
          <cell r="H668" t="str">
            <v xml:space="preserve"> ARRENDAR INMUEBLE UBICADO EN LA CARRERA 13 No 52-25 DESTINADO PARA LA OFICINA DE SERVICIO AL CIUDADANO DEL SECTOR HABITAT.</v>
          </cell>
          <cell r="I668" t="str">
            <v>Funcionamiento</v>
          </cell>
          <cell r="K668" t="str">
            <v>No ha seleccionado un número de programa</v>
          </cell>
          <cell r="L668" t="str">
            <v>3-1-2-02-01-00-0000-00</v>
          </cell>
          <cell r="M668">
            <v>800107046</v>
          </cell>
          <cell r="N668" t="str">
            <v>SIERVO RODRIGUEZ CARDENAS Y COMPAÑIA S. EN C. COLOMBIANA DE INVERSIONES FINCA RAIZ</v>
          </cell>
          <cell r="R668">
            <v>2</v>
          </cell>
          <cell r="S668">
            <v>131861520</v>
          </cell>
          <cell r="T668">
            <v>131861520</v>
          </cell>
          <cell r="U668">
            <v>131861520</v>
          </cell>
          <cell r="V668">
            <v>42433</v>
          </cell>
          <cell r="W668">
            <v>42435</v>
          </cell>
          <cell r="X668">
            <v>42860</v>
          </cell>
          <cell r="Y668">
            <v>360</v>
          </cell>
          <cell r="Z668">
            <v>150</v>
          </cell>
          <cell r="AF668">
            <v>1</v>
          </cell>
        </row>
        <row r="669">
          <cell r="A669">
            <v>216</v>
          </cell>
          <cell r="B669">
            <v>2016</v>
          </cell>
          <cell r="C669" t="str">
            <v xml:space="preserve">16-12-5072178 </v>
          </cell>
          <cell r="D669">
            <v>5</v>
          </cell>
          <cell r="E669" t="str">
            <v>CONTRATOS DE PRESTACIÓN DE SERVICIOS PROFESIONALES Y DE APOYO A LA GESTIÓN</v>
          </cell>
          <cell r="F669" t="str">
            <v>Contratación directa</v>
          </cell>
          <cell r="G669" t="str">
            <v>Prestación de servicios profesionales y de apoyo a la gestión, o para la ejecución de trabajos artísticos que sólo puedan encomendarse a determinadas personas naturales;</v>
          </cell>
          <cell r="H669" t="str">
            <v xml:space="preserve"> Prestar servicios profesionales para apoyar a la Subdirección Administrativa en las etapas contractual y poscontractual de los procesos de contratación a su cargo y gestionar el analisis, coordinación de los procesos relacionados con los servicios administrativos en el marco de la gestión pública y de los proyects asignados, dando aplicabilidad a la normatividad vigente".</v>
          </cell>
          <cell r="I669" t="str">
            <v>Inversión</v>
          </cell>
          <cell r="J669">
            <v>43</v>
          </cell>
          <cell r="K669" t="str">
            <v>Modernización institucional</v>
          </cell>
          <cell r="L669" t="str">
            <v>3-3-1-15-07-43-0418-189</v>
          </cell>
          <cell r="M669">
            <v>52713132</v>
          </cell>
          <cell r="N669" t="str">
            <v>LEYLA MARJIT BOTIVA RAMOS</v>
          </cell>
          <cell r="R669">
            <v>1</v>
          </cell>
          <cell r="S669">
            <v>9450000</v>
          </cell>
          <cell r="T669">
            <v>9450000</v>
          </cell>
          <cell r="U669">
            <v>9450000</v>
          </cell>
          <cell r="V669">
            <v>42492</v>
          </cell>
          <cell r="W669">
            <v>42492</v>
          </cell>
          <cell r="X669">
            <v>42735</v>
          </cell>
          <cell r="Y669">
            <v>239</v>
          </cell>
          <cell r="Z669">
            <v>75</v>
          </cell>
          <cell r="AF669">
            <v>1</v>
          </cell>
        </row>
        <row r="670">
          <cell r="A670">
            <v>270</v>
          </cell>
          <cell r="B670">
            <v>2016</v>
          </cell>
          <cell r="C670" t="str">
            <v>16-12-5170930</v>
          </cell>
          <cell r="D670">
            <v>5</v>
          </cell>
          <cell r="E670" t="str">
            <v>CONTRATOS DE PRESTACIÓN DE SERVICIOS PROFESIONALES Y DE APOYO A LA GESTIÓN</v>
          </cell>
          <cell r="F670" t="str">
            <v>Contratación directa</v>
          </cell>
          <cell r="G670" t="str">
            <v>Prestación de servicios profesionales y de apoyo a la gestión, o para la ejecución de trabajos artísticos que sólo puedan encomendarse a determinadas personas naturales;</v>
          </cell>
          <cell r="H670" t="str">
            <v>Brindar apoyo en las actividades jurídicas desarrolladas en el proceso de gestión contractual de la entidad.</v>
          </cell>
          <cell r="I670" t="str">
            <v>Inversión</v>
          </cell>
          <cell r="J670">
            <v>43</v>
          </cell>
          <cell r="K670" t="str">
            <v>Modernización institucional</v>
          </cell>
          <cell r="L670" t="str">
            <v>3-3-1-15-07-43-0418-189</v>
          </cell>
          <cell r="M670">
            <v>80800200</v>
          </cell>
          <cell r="N670" t="str">
            <v>GILBERT  NIÑO RUBIO</v>
          </cell>
          <cell r="R670">
            <v>1</v>
          </cell>
          <cell r="S670">
            <v>5250000</v>
          </cell>
          <cell r="T670">
            <v>5250000</v>
          </cell>
          <cell r="U670">
            <v>5250000</v>
          </cell>
          <cell r="V670">
            <v>42517</v>
          </cell>
          <cell r="W670">
            <v>42522</v>
          </cell>
          <cell r="X670">
            <v>42794</v>
          </cell>
          <cell r="Y670">
            <v>210</v>
          </cell>
          <cell r="Z670">
            <v>30</v>
          </cell>
          <cell r="AF670">
            <v>1</v>
          </cell>
        </row>
        <row r="671">
          <cell r="A671">
            <v>307</v>
          </cell>
          <cell r="B671">
            <v>2016</v>
          </cell>
          <cell r="D671">
            <v>4</v>
          </cell>
          <cell r="E671" t="str">
            <v>CONTRATOS DE PRESTACIÓN DE SERVICIOS</v>
          </cell>
          <cell r="F671" t="str">
            <v>Licitación pública</v>
          </cell>
          <cell r="G671" t="str">
            <v>No aplica</v>
          </cell>
          <cell r="H671" t="str">
            <v>PRESTAR EL SERVICIO INTEGRAL DE VIGILANCIA Y SEGURIDAD PRIVADA</v>
          </cell>
          <cell r="I671" t="str">
            <v>Funcionamiento</v>
          </cell>
          <cell r="K671" t="str">
            <v>No ha seleccionado un número de programa</v>
          </cell>
          <cell r="L671" t="str">
            <v>3-1-2-02-05-01-0000-00</v>
          </cell>
          <cell r="M671">
            <v>860450780</v>
          </cell>
          <cell r="N671" t="str">
            <v>SERVISION DE COLOMBIA Y CIA LTDA</v>
          </cell>
          <cell r="R671">
            <v>2</v>
          </cell>
          <cell r="S671">
            <v>25863583</v>
          </cell>
          <cell r="T671">
            <v>25863583</v>
          </cell>
          <cell r="U671">
            <v>25863583</v>
          </cell>
          <cell r="V671">
            <v>42524</v>
          </cell>
          <cell r="W671">
            <v>42524</v>
          </cell>
          <cell r="X671">
            <v>42922</v>
          </cell>
          <cell r="Y671">
            <v>210</v>
          </cell>
          <cell r="Z671">
            <v>62</v>
          </cell>
          <cell r="AF671">
            <v>1</v>
          </cell>
        </row>
        <row r="672">
          <cell r="A672">
            <v>325</v>
          </cell>
          <cell r="B672">
            <v>2016</v>
          </cell>
          <cell r="C672" t="str">
            <v>16-12-5367945</v>
          </cell>
          <cell r="D672">
            <v>5</v>
          </cell>
          <cell r="E672" t="str">
            <v>CONTRATOS DE PRESTACIÓN DE SERVICIOS PROFESIONALES Y DE APOYO A LA GESTIÓN</v>
          </cell>
          <cell r="F672" t="str">
            <v>Contratación directa</v>
          </cell>
          <cell r="G672" t="str">
            <v>Prestación de servicios profesionales y de apoyo a la gestión, o para la ejecución de trabajos artísticos que sólo puedan encomendarse a determinadas personas naturales;</v>
          </cell>
          <cell r="H672" t="str">
            <v>Prestar servicios profesionales  para administrar la red de  voz y datos de la SHTD</v>
          </cell>
          <cell r="I672" t="str">
            <v>Inversión</v>
          </cell>
          <cell r="J672">
            <v>43</v>
          </cell>
          <cell r="K672" t="str">
            <v>Modernización institucional</v>
          </cell>
          <cell r="L672" t="str">
            <v>3-3-1-15-07-43-0418-189</v>
          </cell>
          <cell r="M672">
            <v>79488587</v>
          </cell>
          <cell r="N672" t="str">
            <v>JULIO CESAR LEON FLOREZ</v>
          </cell>
          <cell r="R672">
            <v>1</v>
          </cell>
          <cell r="S672">
            <v>5565000</v>
          </cell>
          <cell r="T672">
            <v>5565000</v>
          </cell>
          <cell r="U672">
            <v>5565000</v>
          </cell>
          <cell r="V672">
            <v>42570</v>
          </cell>
          <cell r="W672">
            <v>42576</v>
          </cell>
          <cell r="X672">
            <v>42735</v>
          </cell>
          <cell r="Y672">
            <v>150</v>
          </cell>
          <cell r="Z672">
            <v>60</v>
          </cell>
          <cell r="AF672">
            <v>1</v>
          </cell>
        </row>
        <row r="673">
          <cell r="A673">
            <v>468</v>
          </cell>
          <cell r="B673">
            <v>2016</v>
          </cell>
          <cell r="D673">
            <v>4</v>
          </cell>
          <cell r="E673" t="str">
            <v>CONTRATOS DE PRESTACIÓN DE SERVICIOS</v>
          </cell>
          <cell r="F673" t="str">
            <v xml:space="preserve">Contratación mínima cuantia </v>
          </cell>
          <cell r="G673" t="str">
            <v>No aplica</v>
          </cell>
          <cell r="H673" t="str">
            <v>PRESTAR SERVICIO DE MANTENIMIENTO Y DE REVISIONES DE LEY AL PARQUE AUTOMOTOR DE LA SECREATARÍA DISTRITSL DEL HÁBITAT</v>
          </cell>
          <cell r="I673" t="str">
            <v>Funcionamiento</v>
          </cell>
          <cell r="K673" t="str">
            <v>No ha seleccionado un número de programa</v>
          </cell>
          <cell r="L673" t="str">
            <v>3-1-2-02-05-01-0000-00</v>
          </cell>
          <cell r="M673">
            <v>900138223</v>
          </cell>
          <cell r="N673" t="str">
            <v>SOLO FRENOS LA PRECISION S A S</v>
          </cell>
          <cell r="R673">
            <v>1</v>
          </cell>
          <cell r="S673">
            <v>2000000</v>
          </cell>
          <cell r="T673">
            <v>2000000</v>
          </cell>
          <cell r="U673">
            <v>2000000</v>
          </cell>
          <cell r="V673">
            <v>42648</v>
          </cell>
          <cell r="W673">
            <v>42650</v>
          </cell>
          <cell r="X673">
            <v>42832</v>
          </cell>
          <cell r="Y673">
            <v>180</v>
          </cell>
          <cell r="AF673">
            <v>1</v>
          </cell>
        </row>
        <row r="674">
          <cell r="A674">
            <v>530</v>
          </cell>
          <cell r="B674">
            <v>2016</v>
          </cell>
          <cell r="D674">
            <v>4</v>
          </cell>
          <cell r="E674" t="str">
            <v>CONTRATOS DE PRESTACIÓN DE SERVICIOS</v>
          </cell>
          <cell r="F674" t="str">
            <v xml:space="preserve">Selección abreviada </v>
          </cell>
          <cell r="G674" t="str">
            <v xml:space="preserve">Selección abreviada por menor cuantía </v>
          </cell>
          <cell r="H674" t="str">
            <v xml:space="preserve">SOLUCIÓN INTEGRAL DE E-LEARNING PARA EL DESARROLLO Y PUESTA EN FUNCIONAMIENTO DE CURSOS VIRTUALES MEDIANTE LA MODALIDAD DE SOFTWARE COMO SERVICIO </v>
          </cell>
          <cell r="I674" t="str">
            <v>Inversión</v>
          </cell>
          <cell r="J674">
            <v>43</v>
          </cell>
          <cell r="K674" t="str">
            <v>Modernización institucional</v>
          </cell>
          <cell r="L674" t="str">
            <v>3-3-1-15-07-43-0418-189</v>
          </cell>
          <cell r="M674">
            <v>900491698</v>
          </cell>
          <cell r="N674" t="str">
            <v>WEKANTU STUDIOS S A S</v>
          </cell>
          <cell r="R674">
            <v>1</v>
          </cell>
          <cell r="S674">
            <v>1158840</v>
          </cell>
          <cell r="T674">
            <v>1158840</v>
          </cell>
          <cell r="U674">
            <v>1158840</v>
          </cell>
          <cell r="V674">
            <v>42733</v>
          </cell>
          <cell r="W674">
            <v>42760</v>
          </cell>
          <cell r="X674">
            <v>42887</v>
          </cell>
          <cell r="Y674">
            <v>180</v>
          </cell>
          <cell r="Z674">
            <v>30</v>
          </cell>
          <cell r="AF674">
            <v>1</v>
          </cell>
        </row>
        <row r="675">
          <cell r="A675" t="str">
            <v>Resolucion 63</v>
          </cell>
          <cell r="B675">
            <v>2017</v>
          </cell>
          <cell r="C675" t="str">
            <v>No Aplica</v>
          </cell>
          <cell r="D675">
            <v>19</v>
          </cell>
          <cell r="E675" t="str">
            <v>OTROS GASTOS</v>
          </cell>
          <cell r="G675" t="str">
            <v>No aplica</v>
          </cell>
          <cell r="H675" t="str">
            <v>Garantizar a LA SECRETARÍA el cumplimiento por parte de LA FUNCIONARIA de la totalidad de las obligaciones derivadas de la comisión de estudios en el exterior para adelantar los estudios correspondientes al Curso de capacitación sobre suministro de agua y tecnología de tratamiento de aguas residuales para países en desarrollo del Suzhou University of Science and Tecnology en la ciudad de Suzhou (China), las cuales incluyen tanto el cumplimiento de todas las obligaciones disciplinarias y académicas propias de la Universidad conducentes a la aprobación de dicho programa y la obtención de la titulación correspondiente, como la prestación de los servicios a LA SECRETARÍA por parte de LA FUNCIONARIA por el término establecido como contraprestación, esto es el doble del tiempo de duración de la comisión, periodo que inicia el día hábil siguiente a la terminación de la comisión una vez reintegrado a las funciones propias de su cargo, previo cumplimiento, aprobación y finalización de la totalidad del programa académico para el que fue comisionado, así como las demás obligaciones derivadas de dicha comisión establecidas en la Resolución que la confiere y en el presente Convenio. PARÁGRAFO. La aprobación de la totalidad de los requisitos exigidos por Suzhou University of Science and Tecnology para la obtención de la correspondiente titulación, constituyen requisito previo indispensable para el inicio de la contabilización del tiempo de servicio establecido como contraprestación a la que está obligado LA FUNCIONARIA. Por lo anterior, aunque LA FUNCIONARIA se reintegre a su puesto de trabajo en la fecha señalada, si no ha culminado satisfactoriamente sus obligaciones de carácter académico ante la institución, la contraprestación no se iniciará, dando lugar al incumplimiento del Convenio por parte de LA FUNCIONARIA.</v>
          </cell>
          <cell r="I675" t="str">
            <v>Funcionamiento</v>
          </cell>
          <cell r="K675" t="str">
            <v>No ha seleccionado un número de programa</v>
          </cell>
          <cell r="L675" t="str">
            <v>3-1-2-02-02-00-0000-00</v>
          </cell>
          <cell r="M675">
            <v>35220198</v>
          </cell>
          <cell r="N675" t="str">
            <v>NATALIA  ESCOBAR CARREÑO</v>
          </cell>
          <cell r="O675">
            <v>404690</v>
          </cell>
          <cell r="T675">
            <v>404690</v>
          </cell>
          <cell r="U675">
            <v>404690</v>
          </cell>
          <cell r="V675">
            <v>42852</v>
          </cell>
          <cell r="W675">
            <v>42852</v>
          </cell>
          <cell r="X675">
            <v>42891</v>
          </cell>
          <cell r="Y675">
            <v>30</v>
          </cell>
          <cell r="AF675">
            <v>1</v>
          </cell>
        </row>
        <row r="676">
          <cell r="A676" t="str">
            <v>No Aplica</v>
          </cell>
          <cell r="B676">
            <v>2017</v>
          </cell>
          <cell r="C676" t="str">
            <v>No Aplica</v>
          </cell>
          <cell r="D676">
            <v>5</v>
          </cell>
          <cell r="E676" t="str">
            <v>OTROS GASTOS</v>
          </cell>
          <cell r="G676" t="str">
            <v>No aplica</v>
          </cell>
          <cell r="H676" t="str">
            <v>Realizar el pago de los salarios y prestaciones dejadas de percibir al señor ALBERTO CARDONA CUERVO en cumplimiento del fallo de tutela de segunda instancia de fecha 19 de dicembre de 2016 del juzgado 5 penal del Circuito para Adolecentes con Funcion de Conocimiento de Bogota.</v>
          </cell>
          <cell r="I676" t="str">
            <v>Inversión</v>
          </cell>
          <cell r="J676">
            <v>30</v>
          </cell>
          <cell r="K676" t="str">
            <v>Financiación para el Desarrollo Territorial</v>
          </cell>
          <cell r="L676" t="str">
            <v>3-3-1-15-04-30-1075-163</v>
          </cell>
          <cell r="M676">
            <v>899999061</v>
          </cell>
          <cell r="N676" t="str">
            <v>SECRETARIA DISTRITAL DEL HABITAT</v>
          </cell>
          <cell r="O676">
            <v>19754454</v>
          </cell>
          <cell r="Q676">
            <v>0</v>
          </cell>
          <cell r="T676">
            <v>19754454</v>
          </cell>
          <cell r="U676">
            <v>19754454</v>
          </cell>
          <cell r="AF676">
            <v>1</v>
          </cell>
        </row>
        <row r="677">
          <cell r="A677" t="str">
            <v>No Aplica</v>
          </cell>
          <cell r="B677">
            <v>2017</v>
          </cell>
          <cell r="C677" t="str">
            <v>No Aplica</v>
          </cell>
          <cell r="D677">
            <v>19</v>
          </cell>
          <cell r="E677" t="str">
            <v>OTROS GASTOS</v>
          </cell>
          <cell r="G677" t="str">
            <v>No aplica</v>
          </cell>
          <cell r="H677" t="str">
            <v>CONSTITUCION DE LA CAJA MENOR DE LA SUBSECRETARIA DE GESTION CORPORATIVA Y CID PARA LA VIGENCIA 2017</v>
          </cell>
          <cell r="I677" t="str">
            <v>Funcionamiento</v>
          </cell>
          <cell r="K677" t="str">
            <v>No ha seleccionado un número de programa</v>
          </cell>
          <cell r="L677" t="str">
            <v>3-1-2-01-04-00-0000-00</v>
          </cell>
          <cell r="M677">
            <v>899999061</v>
          </cell>
          <cell r="N677" t="str">
            <v>SECRETARIA DISTRITAL DEL HABITAT</v>
          </cell>
          <cell r="O677">
            <v>575428</v>
          </cell>
          <cell r="Q677">
            <v>0</v>
          </cell>
          <cell r="T677">
            <v>575428</v>
          </cell>
          <cell r="U677">
            <v>575428</v>
          </cell>
          <cell r="AF677">
            <v>1</v>
          </cell>
        </row>
        <row r="678">
          <cell r="A678" t="str">
            <v>No Aplica</v>
          </cell>
          <cell r="B678">
            <v>2017</v>
          </cell>
          <cell r="C678" t="str">
            <v>No Aplica</v>
          </cell>
          <cell r="D678">
            <v>19</v>
          </cell>
          <cell r="E678" t="str">
            <v>OTROS GASTOS</v>
          </cell>
          <cell r="G678" t="str">
            <v>No aplica</v>
          </cell>
          <cell r="H678" t="str">
            <v>CONSTITUCION DE LA CAJA MENOR DE LA SUBSECRETARIA DE GESTION CORPORATIVA Y CID PARA LA VIGENCIA 2017</v>
          </cell>
          <cell r="I678" t="str">
            <v>Funcionamiento</v>
          </cell>
          <cell r="K678" t="str">
            <v>No ha seleccionado un número de programa</v>
          </cell>
          <cell r="L678" t="str">
            <v>3-1-2-02-03-00-0000-00</v>
          </cell>
          <cell r="M678">
            <v>899999061</v>
          </cell>
          <cell r="N678" t="str">
            <v>SECRETARIA DISTRITAL DEL HABITAT</v>
          </cell>
          <cell r="O678">
            <v>817500</v>
          </cell>
          <cell r="Q678">
            <v>0</v>
          </cell>
          <cell r="T678">
            <v>817500</v>
          </cell>
          <cell r="U678">
            <v>817500</v>
          </cell>
          <cell r="AF678">
            <v>1</v>
          </cell>
        </row>
        <row r="679">
          <cell r="A679" t="str">
            <v>No Aplica</v>
          </cell>
          <cell r="B679">
            <v>2017</v>
          </cell>
          <cell r="C679" t="str">
            <v>No Aplica</v>
          </cell>
          <cell r="D679">
            <v>19</v>
          </cell>
          <cell r="E679" t="str">
            <v>OTROS GASTOS</v>
          </cell>
          <cell r="G679" t="str">
            <v>No aplica</v>
          </cell>
          <cell r="H679" t="str">
            <v>CONSTITUCION DE LA CAJA MENOR DE LA SUBSECRETARIA DE GESTION CORPORATIVA Y CID PARA LA VIGENCIA 2017</v>
          </cell>
          <cell r="I679" t="str">
            <v>Funcionamiento</v>
          </cell>
          <cell r="K679" t="str">
            <v>No ha seleccionado un número de programa</v>
          </cell>
          <cell r="L679" t="str">
            <v>3-1-2-02-04-00-0000-00</v>
          </cell>
          <cell r="M679">
            <v>899999061</v>
          </cell>
          <cell r="N679" t="str">
            <v>SECRETARIA DISTRITAL DEL HABITAT</v>
          </cell>
          <cell r="O679">
            <v>2592357</v>
          </cell>
          <cell r="Q679">
            <v>0</v>
          </cell>
          <cell r="T679">
            <v>2592357</v>
          </cell>
          <cell r="U679">
            <v>2592357</v>
          </cell>
          <cell r="AF679">
            <v>1</v>
          </cell>
        </row>
        <row r="680">
          <cell r="A680" t="str">
            <v>No Aplica</v>
          </cell>
          <cell r="B680">
            <v>2017</v>
          </cell>
          <cell r="C680" t="str">
            <v>No Aplica</v>
          </cell>
          <cell r="D680">
            <v>19</v>
          </cell>
          <cell r="E680" t="str">
            <v>OTROS GASTOS</v>
          </cell>
          <cell r="G680" t="str">
            <v>No aplica</v>
          </cell>
          <cell r="H680" t="str">
            <v>CONSTITUCION DE LA CAJA MENOR DE LA SUBSECRETARIA DE GESTION CORPORATIVA Y CID PARA LA VIGENCIA 2017</v>
          </cell>
          <cell r="I680" t="str">
            <v>Funcionamiento</v>
          </cell>
          <cell r="K680" t="str">
            <v>No ha seleccionado un número de programa</v>
          </cell>
          <cell r="L680" t="str">
            <v>3-1-2-02-05-01-0000-00</v>
          </cell>
          <cell r="M680">
            <v>899999061</v>
          </cell>
          <cell r="N680" t="str">
            <v>SECRETARIA DISTRITAL DEL HABITAT</v>
          </cell>
          <cell r="O680">
            <v>1509236</v>
          </cell>
          <cell r="Q680">
            <v>0</v>
          </cell>
          <cell r="T680">
            <v>1509236</v>
          </cell>
          <cell r="U680">
            <v>1509236</v>
          </cell>
          <cell r="AF680">
            <v>1</v>
          </cell>
        </row>
        <row r="681">
          <cell r="A681" t="str">
            <v>No Aplica</v>
          </cell>
          <cell r="B681">
            <v>2017</v>
          </cell>
          <cell r="C681" t="str">
            <v>No Aplica</v>
          </cell>
          <cell r="D681">
            <v>19</v>
          </cell>
          <cell r="E681" t="str">
            <v>OTROS GASTOS</v>
          </cell>
          <cell r="G681" t="str">
            <v>No aplica</v>
          </cell>
          <cell r="H681" t="str">
            <v>CONSTITUCION DE LA CAJA MENOR DE LA SUBSECRETARIA DE GESTION CORPORATIVA Y CID PARA LA VIGENCIA 2017</v>
          </cell>
          <cell r="I681" t="str">
            <v>Funcionamiento</v>
          </cell>
          <cell r="K681" t="str">
            <v>No ha seleccionado un número de programa</v>
          </cell>
          <cell r="L681" t="str">
            <v>3-1-2-02-11-00-0000-00</v>
          </cell>
          <cell r="M681">
            <v>899999061</v>
          </cell>
          <cell r="N681" t="str">
            <v>SECRETARIA DISTRITAL DEL HABITAT</v>
          </cell>
          <cell r="O681">
            <v>2805546</v>
          </cell>
          <cell r="Q681">
            <v>0</v>
          </cell>
          <cell r="T681">
            <v>2805546</v>
          </cell>
          <cell r="U681">
            <v>2805546</v>
          </cell>
          <cell r="AF681">
            <v>1</v>
          </cell>
        </row>
        <row r="682">
          <cell r="A682" t="str">
            <v>No Aplica</v>
          </cell>
          <cell r="B682">
            <v>2017</v>
          </cell>
          <cell r="C682" t="str">
            <v>No Aplica</v>
          </cell>
          <cell r="D682">
            <v>19</v>
          </cell>
          <cell r="E682" t="str">
            <v>OTROS GASTOS</v>
          </cell>
          <cell r="G682" t="str">
            <v>No aplica</v>
          </cell>
          <cell r="H682" t="str">
            <v>CONSTITUCION DE LA CAJA MENOR DE LA SUBSECRETARIA DE GESTION CORPORATIVA Y CID PARA LA VIGENCIA 2017</v>
          </cell>
          <cell r="I682" t="str">
            <v>Funcionamiento</v>
          </cell>
          <cell r="K682" t="str">
            <v>No ha seleccionado un número de programa</v>
          </cell>
          <cell r="L682" t="str">
            <v>3-1-2-03-02-00-0000-00</v>
          </cell>
          <cell r="M682">
            <v>899999061</v>
          </cell>
          <cell r="N682" t="str">
            <v>SECRETARIA DISTRITAL DEL HABITAT</v>
          </cell>
          <cell r="O682">
            <v>2890336</v>
          </cell>
          <cell r="Q682">
            <v>0</v>
          </cell>
          <cell r="T682">
            <v>2890336</v>
          </cell>
          <cell r="U682">
            <v>2890336</v>
          </cell>
          <cell r="AF682">
            <v>1</v>
          </cell>
        </row>
        <row r="683">
          <cell r="A683" t="str">
            <v>No Aplica</v>
          </cell>
          <cell r="B683">
            <v>2017</v>
          </cell>
          <cell r="C683" t="str">
            <v>No Aplica</v>
          </cell>
          <cell r="D683">
            <v>19</v>
          </cell>
          <cell r="E683" t="str">
            <v>OTROS GASTOS</v>
          </cell>
          <cell r="G683" t="str">
            <v>No aplica</v>
          </cell>
          <cell r="H683" t="str">
            <v>CONSTITUCION DE LA CAJA MENOR DE LA SUBSECRETARIA DE GESTION CORPORATIVA Y CID PARA LA VIGENCIA 2017</v>
          </cell>
          <cell r="I683" t="str">
            <v>Inversión</v>
          </cell>
          <cell r="J683">
            <v>15</v>
          </cell>
          <cell r="K683" t="str">
            <v>Recuperación, incorporación, vida urbana y control de la ilegalidad</v>
          </cell>
          <cell r="L683" t="str">
            <v>3-3-1-15-02-15-0417-136</v>
          </cell>
          <cell r="M683">
            <v>899999061</v>
          </cell>
          <cell r="N683" t="str">
            <v>SECRETARIA DISTRITAL DEL HABITAT</v>
          </cell>
          <cell r="O683">
            <v>3366044</v>
          </cell>
          <cell r="Q683">
            <v>0</v>
          </cell>
          <cell r="T683">
            <v>3366044</v>
          </cell>
          <cell r="U683">
            <v>3366044</v>
          </cell>
          <cell r="AF683">
            <v>1</v>
          </cell>
        </row>
        <row r="684">
          <cell r="A684" t="str">
            <v>No Aplica</v>
          </cell>
          <cell r="B684">
            <v>2017</v>
          </cell>
          <cell r="C684" t="str">
            <v>No Aplica</v>
          </cell>
          <cell r="D684">
            <v>19</v>
          </cell>
          <cell r="E684" t="str">
            <v>OTROS GASTOS</v>
          </cell>
          <cell r="G684" t="str">
            <v>No aplica</v>
          </cell>
          <cell r="H684" t="str">
            <v>Gestionar la financiación de hectáreas útiles para la construcción de VIS mediante la aplicación de instrumentos de financiación.</v>
          </cell>
          <cell r="I684" t="str">
            <v>Inversión</v>
          </cell>
          <cell r="J684">
            <v>30</v>
          </cell>
          <cell r="K684" t="str">
            <v>Financiación para el Desarrollo Territorial</v>
          </cell>
          <cell r="L684" t="str">
            <v>3-3-1-15-04-30-1075-163</v>
          </cell>
          <cell r="M684">
            <v>899999061</v>
          </cell>
          <cell r="N684" t="str">
            <v>SECRETARIA DISTRITAL DEL HABITAT</v>
          </cell>
          <cell r="O684">
            <v>23113328985</v>
          </cell>
          <cell r="Q684">
            <v>0</v>
          </cell>
          <cell r="T684">
            <v>23113328985</v>
          </cell>
          <cell r="U684">
            <v>19125968600</v>
          </cell>
          <cell r="AF684">
            <v>0.82748653871592004</v>
          </cell>
        </row>
        <row r="685">
          <cell r="A685" t="str">
            <v>No Aplica</v>
          </cell>
          <cell r="B685">
            <v>2017</v>
          </cell>
          <cell r="C685" t="str">
            <v>No Aplica</v>
          </cell>
          <cell r="D685">
            <v>19</v>
          </cell>
          <cell r="E685" t="str">
            <v>OTROS GASTOS</v>
          </cell>
          <cell r="G685" t="str">
            <v>No aplica</v>
          </cell>
          <cell r="H685" t="str">
            <v>Pago de administracion del edificio Unicampus donde funciona la Secretaria del habitat ubicado en la calle 52 No.13-64 y el local ubicado en la Cra 13 No. 52-13 factura correspondiente al mes de Diciembre de 2017. esta factura incluye servicios de vigilancia y servicios generales de zonas comunes.</v>
          </cell>
          <cell r="I685" t="str">
            <v>Funcionamiento</v>
          </cell>
          <cell r="K685" t="str">
            <v>No ha seleccionado un número de programa</v>
          </cell>
          <cell r="L685" t="str">
            <v>3-1-2-02-01-00-0000-00</v>
          </cell>
          <cell r="M685">
            <v>900299571</v>
          </cell>
          <cell r="N685" t="str">
            <v>EDIFICIO UNICAMPUS</v>
          </cell>
          <cell r="O685">
            <v>448976981</v>
          </cell>
          <cell r="Q685">
            <v>0</v>
          </cell>
          <cell r="T685">
            <v>448976981</v>
          </cell>
          <cell r="U685">
            <v>448976981</v>
          </cell>
          <cell r="AF685">
            <v>1</v>
          </cell>
        </row>
        <row r="686">
          <cell r="A686" t="str">
            <v>No Aplica</v>
          </cell>
          <cell r="B686">
            <v>2017</v>
          </cell>
          <cell r="C686" t="str">
            <v>No Aplica</v>
          </cell>
          <cell r="D686">
            <v>19</v>
          </cell>
          <cell r="E686" t="str">
            <v>OTROS GASTOS</v>
          </cell>
          <cell r="G686" t="str">
            <v>No aplica</v>
          </cell>
          <cell r="H686" t="str">
            <v>RESPALDAR RECURSOS PARA CUBRIR EL PAGO DE RIEGOS LABORALES PARA CONTRATISTAS DE LA ENTIDAD CLASIFICADOS EN EL NIVEL DE RIEGO 4 Y 5 DE ACUERDO CON LO ESTABLECIDO EN LA NORMATIVIDAD VIGENTE.</v>
          </cell>
          <cell r="I686" t="str">
            <v>Inversión</v>
          </cell>
          <cell r="J686">
            <v>43</v>
          </cell>
          <cell r="K686" t="str">
            <v>Modernización institucional</v>
          </cell>
          <cell r="L686" t="str">
            <v>3-3-1-15-07-43-0418-189</v>
          </cell>
          <cell r="M686">
            <v>899999061</v>
          </cell>
          <cell r="N686" t="str">
            <v>SECRETARIA DISTRITAL DEL HABITAT</v>
          </cell>
          <cell r="O686">
            <v>32755400</v>
          </cell>
          <cell r="Q686">
            <v>0</v>
          </cell>
          <cell r="T686">
            <v>32755400</v>
          </cell>
          <cell r="U686">
            <v>32755400</v>
          </cell>
          <cell r="AF686">
            <v>1</v>
          </cell>
        </row>
        <row r="687">
          <cell r="A687" t="str">
            <v>No Aplica</v>
          </cell>
          <cell r="B687">
            <v>2017</v>
          </cell>
          <cell r="C687" t="str">
            <v>No Aplica</v>
          </cell>
          <cell r="D687">
            <v>19</v>
          </cell>
          <cell r="E687" t="str">
            <v>OTROS GASTOS</v>
          </cell>
          <cell r="G687" t="str">
            <v>No aplica</v>
          </cell>
          <cell r="H687" t="str">
            <v>PAGO SERVICIOS PUBLICOS SEDES SECRETARIA DISTRITAL DEL HABITAT</v>
          </cell>
          <cell r="I687" t="str">
            <v>Funcionamiento</v>
          </cell>
          <cell r="K687" t="str">
            <v>No ha seleccionado un número de programa</v>
          </cell>
          <cell r="L687" t="str">
            <v>3-1-2-02-03-00-0000-00</v>
          </cell>
          <cell r="M687">
            <v>899999061</v>
          </cell>
          <cell r="N687" t="str">
            <v>SECRETARIA DISTRITAL DEL HABITAT</v>
          </cell>
          <cell r="O687">
            <v>18506319</v>
          </cell>
          <cell r="Q687">
            <v>0</v>
          </cell>
          <cell r="T687">
            <v>18506319</v>
          </cell>
          <cell r="U687">
            <v>18506319</v>
          </cell>
          <cell r="AF687">
            <v>1</v>
          </cell>
        </row>
        <row r="688">
          <cell r="A688" t="str">
            <v>No Aplica</v>
          </cell>
          <cell r="B688">
            <v>2017</v>
          </cell>
          <cell r="C688" t="str">
            <v>No Aplica</v>
          </cell>
          <cell r="D688">
            <v>19</v>
          </cell>
          <cell r="E688" t="str">
            <v>OTROS GASTOS</v>
          </cell>
          <cell r="G688" t="str">
            <v>No aplica</v>
          </cell>
          <cell r="H688" t="str">
            <v>PAGO SERVICIOS PUBLICOS SEDES SECRETARIA DISTRITAL DEL HABITAT</v>
          </cell>
          <cell r="I688" t="str">
            <v>Funcionamiento</v>
          </cell>
          <cell r="K688" t="str">
            <v>No ha seleccionado un número de programa</v>
          </cell>
          <cell r="L688" t="str">
            <v>3-1-2-02-08-01-0000-00</v>
          </cell>
          <cell r="M688">
            <v>899999061</v>
          </cell>
          <cell r="N688" t="str">
            <v>SECRETARIA DISTRITAL DEL HABITAT</v>
          </cell>
          <cell r="O688">
            <v>110534280</v>
          </cell>
          <cell r="Q688">
            <v>0</v>
          </cell>
          <cell r="T688">
            <v>110534280</v>
          </cell>
          <cell r="U688">
            <v>110534280</v>
          </cell>
          <cell r="AF688">
            <v>1</v>
          </cell>
        </row>
        <row r="689">
          <cell r="A689" t="str">
            <v>No Aplica</v>
          </cell>
          <cell r="B689">
            <v>2017</v>
          </cell>
          <cell r="C689" t="str">
            <v>No Aplica</v>
          </cell>
          <cell r="D689">
            <v>19</v>
          </cell>
          <cell r="E689" t="str">
            <v>OTROS GASTOS</v>
          </cell>
          <cell r="G689" t="str">
            <v>No aplica</v>
          </cell>
          <cell r="H689" t="str">
            <v>PAGO SERVICIOS PUBLICOS SEDES SECRETARIA DISTRITAL DEL HABITAT</v>
          </cell>
          <cell r="I689" t="str">
            <v>Funcionamiento</v>
          </cell>
          <cell r="K689" t="str">
            <v>No ha seleccionado un número de programa</v>
          </cell>
          <cell r="L689" t="str">
            <v>3-1-2-02-08-02-0000-00</v>
          </cell>
          <cell r="M689">
            <v>899999061</v>
          </cell>
          <cell r="N689" t="str">
            <v>SECRETARIA DISTRITAL DEL HABITAT</v>
          </cell>
          <cell r="O689">
            <v>12034980</v>
          </cell>
          <cell r="Q689">
            <v>0</v>
          </cell>
          <cell r="T689">
            <v>12034980</v>
          </cell>
          <cell r="U689">
            <v>12034980</v>
          </cell>
          <cell r="AF689">
            <v>1</v>
          </cell>
        </row>
        <row r="690">
          <cell r="A690" t="str">
            <v>No Aplica</v>
          </cell>
          <cell r="B690">
            <v>2017</v>
          </cell>
          <cell r="C690" t="str">
            <v>No Aplica</v>
          </cell>
          <cell r="D690">
            <v>19</v>
          </cell>
          <cell r="E690" t="str">
            <v>OTROS GASTOS</v>
          </cell>
          <cell r="G690" t="str">
            <v>No aplica</v>
          </cell>
          <cell r="H690" t="str">
            <v>PAGO SERVICIOS PUBLICOS SEDES SECRETARIA DISTRITAL DEL HABITAT</v>
          </cell>
          <cell r="I690" t="str">
            <v>Funcionamiento</v>
          </cell>
          <cell r="K690" t="str">
            <v>No ha seleccionado un número de programa</v>
          </cell>
          <cell r="L690" t="str">
            <v>3-1-2-02-08-03-0000-00</v>
          </cell>
          <cell r="M690">
            <v>899999061</v>
          </cell>
          <cell r="N690" t="str">
            <v>SECRETARIA DISTRITAL DEL HABITAT</v>
          </cell>
          <cell r="O690">
            <v>9533308</v>
          </cell>
          <cell r="Q690">
            <v>0</v>
          </cell>
          <cell r="T690">
            <v>9533308</v>
          </cell>
          <cell r="U690">
            <v>9533308</v>
          </cell>
          <cell r="AF690">
            <v>1</v>
          </cell>
        </row>
        <row r="691">
          <cell r="A691" t="str">
            <v>No Aplica</v>
          </cell>
          <cell r="B691">
            <v>2017</v>
          </cell>
          <cell r="C691" t="str">
            <v>No Aplica</v>
          </cell>
          <cell r="D691">
            <v>19</v>
          </cell>
          <cell r="E691" t="str">
            <v>OTROS GASTOS</v>
          </cell>
          <cell r="G691" t="str">
            <v>No aplica</v>
          </cell>
          <cell r="H691" t="str">
            <v>PAGO SERVICIOS PUBLICOS SEDES SECRETARIA DISTRITAL DEL HABITAT</v>
          </cell>
          <cell r="I691" t="str">
            <v>Funcionamiento</v>
          </cell>
          <cell r="K691" t="str">
            <v>No ha seleccionado un número de programa</v>
          </cell>
          <cell r="L691" t="str">
            <v>3-1-2-02-08-04-0000-00</v>
          </cell>
          <cell r="M691">
            <v>899999061</v>
          </cell>
          <cell r="N691" t="str">
            <v>SECRETARIA DISTRITAL DEL HABITAT</v>
          </cell>
          <cell r="O691">
            <v>110448000</v>
          </cell>
          <cell r="Q691">
            <v>0</v>
          </cell>
          <cell r="T691">
            <v>110448000</v>
          </cell>
          <cell r="U691">
            <v>110448000</v>
          </cell>
          <cell r="AF691">
            <v>1</v>
          </cell>
        </row>
        <row r="692">
          <cell r="A692" t="str">
            <v>TOTALES</v>
          </cell>
          <cell r="O692">
            <v>116830584018</v>
          </cell>
          <cell r="P692">
            <v>166</v>
          </cell>
          <cell r="Q692">
            <v>-1247993595</v>
          </cell>
          <cell r="R692">
            <v>94</v>
          </cell>
          <cell r="S692">
            <v>951411392</v>
          </cell>
          <cell r="T692">
            <v>116534001815</v>
          </cell>
          <cell r="U692">
            <v>79051303946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ContractNoticeManagement/Index?SkinName=CCE%C2%A4tLanguage=es-CO&amp;Page=login&amp;Country=CO" TargetMode="External"/><Relationship Id="rId13" Type="http://schemas.openxmlformats.org/officeDocument/2006/relationships/hyperlink" Target="https://community.secop.gov.co/Public/Tendering/ContractNoticeManagement/Index?SkinName=CCE%C2%A4tLanguage=es-CO&amp;Page=login&amp;Country=CO" TargetMode="External"/><Relationship Id="rId18" Type="http://schemas.openxmlformats.org/officeDocument/2006/relationships/hyperlink" Target="https://community.secop.gov.co/Public/Tendering/ContractNoticeManagement/Index?SkinName=CCE%C2%A4tLanguage=es-CO&amp;Page=login&amp;Country=CO" TargetMode="External"/><Relationship Id="rId26" Type="http://schemas.openxmlformats.org/officeDocument/2006/relationships/printerSettings" Target="../printerSettings/printerSettings1.bin"/><Relationship Id="rId3" Type="http://schemas.openxmlformats.org/officeDocument/2006/relationships/hyperlink" Target="https://community.secop.gov.co/Public/Tendering/ContractNoticeManagement/Index?SkinName=CCE%C2%A4tLanguage=es-CO&amp;Page=login&amp;Country=CO" TargetMode="External"/><Relationship Id="rId21" Type="http://schemas.openxmlformats.org/officeDocument/2006/relationships/hyperlink" Target="https://community.secop.gov.co/Public/Tendering/ContractNoticeManagement/Index?SkinName=CCE%C2%A4tLanguage=es-CO&amp;Page=login&amp;Country=CO" TargetMode="External"/><Relationship Id="rId7" Type="http://schemas.openxmlformats.org/officeDocument/2006/relationships/hyperlink" Target="https://community.secop.gov.co/Public/Tendering/ContractNoticeManagement/Index?SkinName=CCE%C2%A4tLanguage=es-CO&amp;Page=login&amp;Country=CO" TargetMode="External"/><Relationship Id="rId12" Type="http://schemas.openxmlformats.org/officeDocument/2006/relationships/hyperlink" Target="https://community.secop.gov.co/Public/Tendering/ContractNoticeManagement/Index?SkinName=CCE%C2%A4tLanguage=es-CO&amp;Page=login&amp;Country=CO" TargetMode="External"/><Relationship Id="rId17" Type="http://schemas.openxmlformats.org/officeDocument/2006/relationships/hyperlink" Target="https://community.secop.gov.co/Public/Tendering/ContractNoticeManagement/Index?SkinName=CCE%C2%A4tLanguage=es-CO&amp;Page=login&amp;Country=CO" TargetMode="External"/><Relationship Id="rId25" Type="http://schemas.openxmlformats.org/officeDocument/2006/relationships/hyperlink" Target="https://community.secop.gov.co/Public/Tendering/ContractNoticeManagement/Index?SkinName=CCE%C2%A4tLanguage=es-CO&amp;Page=login&amp;Country=CO" TargetMode="External"/><Relationship Id="rId2" Type="http://schemas.openxmlformats.org/officeDocument/2006/relationships/hyperlink" Target="https://community.secop.gov.co/Public/Tendering/ContractNoticeManagement/Index?SkinName=CCE%C2%A4tLanguage=es-CO&amp;Page=login&amp;Country=CO" TargetMode="External"/><Relationship Id="rId16" Type="http://schemas.openxmlformats.org/officeDocument/2006/relationships/hyperlink" Target="https://community.secop.gov.co/Public/Tendering/ContractNoticeManagement/Index?SkinName=CCE%C2%A4tLanguage=es-CO&amp;Page=login&amp;Country=CO" TargetMode="External"/><Relationship Id="rId20" Type="http://schemas.openxmlformats.org/officeDocument/2006/relationships/hyperlink" Target="https://community.secop.gov.co/Public/Tendering/ContractNoticeManagement/Index?SkinName=CCE%C2%A4tLanguage=es-CO&amp;Page=login&amp;Country=CO" TargetMode="External"/><Relationship Id="rId1" Type="http://schemas.openxmlformats.org/officeDocument/2006/relationships/hyperlink" Target="https://community.secop.gov.co/Public/Tendering/ContractNoticeManagement/Index?SkinName=CCE%C2%A4tLanguage=es-CO&amp;Page=login&amp;Country=CO" TargetMode="External"/><Relationship Id="rId6" Type="http://schemas.openxmlformats.org/officeDocument/2006/relationships/hyperlink" Target="https://community.secop.gov.co/Public/Tendering/ContractNoticeManagement/Index?SkinName=CCE%C2%A4tLanguage=es-CO&amp;Page=login&amp;Country=CO" TargetMode="External"/><Relationship Id="rId11" Type="http://schemas.openxmlformats.org/officeDocument/2006/relationships/hyperlink" Target="https://community.secop.gov.co/Public/Tendering/ContractNoticeManagement/Index?SkinName=CCE%C2%A4tLanguage=es-CO&amp;Page=login&amp;Country=CO" TargetMode="External"/><Relationship Id="rId24" Type="http://schemas.openxmlformats.org/officeDocument/2006/relationships/hyperlink" Target="https://community.secop.gov.co/Public/Tendering/ContractNoticeManagement/Index?SkinName=CCE%C2%A4tLanguage=es-CO&amp;Page=login&amp;Country=CO" TargetMode="External"/><Relationship Id="rId5" Type="http://schemas.openxmlformats.org/officeDocument/2006/relationships/hyperlink" Target="https://community.secop.gov.co/Public/Tendering/ContractNoticeManagement/Index?SkinName=CCE%C2%A4tLanguage=es-CO&amp;Page=login&amp;Country=CO" TargetMode="External"/><Relationship Id="rId15" Type="http://schemas.openxmlformats.org/officeDocument/2006/relationships/hyperlink" Target="https://community.secop.gov.co/Public/Tendering/ContractNoticeManagement/Index?SkinName=CCE%C2%A4tLanguage=es-CO&amp;Page=login&amp;Country=CO" TargetMode="External"/><Relationship Id="rId23" Type="http://schemas.openxmlformats.org/officeDocument/2006/relationships/hyperlink" Target="https://community.secop.gov.co/Public/Tendering/ContractNoticeManagement/Index?SkinName=CCE%C2%A4tLanguage=es-CO&amp;Page=login&amp;Country=CO" TargetMode="External"/><Relationship Id="rId10" Type="http://schemas.openxmlformats.org/officeDocument/2006/relationships/hyperlink" Target="https://community.secop.gov.co/Public/Tendering/ContractNoticeManagement/Index?SkinName=CCE%C2%A4tLanguage=es-CO&amp;Page=login&amp;Country=CO" TargetMode="External"/><Relationship Id="rId19" Type="http://schemas.openxmlformats.org/officeDocument/2006/relationships/hyperlink" Target="https://community.secop.gov.co/Public/Tendering/ContractNoticeManagement/Index?SkinName=CCE%C2%A4tLanguage=es-CO&amp;Page=login&amp;Country=CO" TargetMode="External"/><Relationship Id="rId4" Type="http://schemas.openxmlformats.org/officeDocument/2006/relationships/hyperlink" Target="https://community.secop.gov.co/Public/Tendering/ContractNoticeManagement/Index?SkinName=CCE%C2%A4tLanguage=es-CO&amp;Page=login&amp;Country=CO" TargetMode="External"/><Relationship Id="rId9" Type="http://schemas.openxmlformats.org/officeDocument/2006/relationships/hyperlink" Target="https://community.secop.gov.co/Public/Tendering/ContractNoticeManagement/Index?SkinName=CCE%C2%A4tLanguage=es-CO&amp;Page=login&amp;Country=CO" TargetMode="External"/><Relationship Id="rId14" Type="http://schemas.openxmlformats.org/officeDocument/2006/relationships/hyperlink" Target="https://community.secop.gov.co/Public/Tendering/ContractNoticeManagement/Index?SkinName=CCE%C2%A4tLanguage=es-CO&amp;Page=login&amp;Country=CO" TargetMode="External"/><Relationship Id="rId22" Type="http://schemas.openxmlformats.org/officeDocument/2006/relationships/hyperlink" Target="https://community.secop.gov.co/Public/Tendering/ContractNoticeManagement/Index?SkinName=CCE%C2%A4tLanguage=es-CO&amp;Page=login&amp;Country=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tabSelected="1" zoomScaleNormal="100" workbookViewId="0">
      <selection activeCell="B15" sqref="B15"/>
    </sheetView>
  </sheetViews>
  <sheetFormatPr baseColWidth="10" defaultColWidth="11.44140625" defaultRowHeight="12" x14ac:dyDescent="0.3"/>
  <cols>
    <col min="1" max="1" width="9.44140625" style="3" customWidth="1"/>
    <col min="2" max="2" width="9.33203125" style="2" customWidth="1"/>
    <col min="3" max="3" width="12.6640625" style="2" customWidth="1"/>
    <col min="4" max="4" width="24.5546875" style="2" customWidth="1"/>
    <col min="5" max="5" width="24.44140625" style="2" customWidth="1"/>
    <col min="6" max="7" width="16.88671875" style="2" customWidth="1"/>
    <col min="8" max="8" width="14.5546875" style="2" customWidth="1"/>
    <col min="9" max="9" width="10" style="3" customWidth="1"/>
    <col min="10" max="10" width="13" style="2" customWidth="1"/>
    <col min="11" max="11" width="2.109375" style="2" customWidth="1"/>
    <col min="12" max="16384" width="11.44140625" style="2"/>
  </cols>
  <sheetData>
    <row r="1" spans="1:10" s="1" customFormat="1" ht="27" customHeight="1" x14ac:dyDescent="0.3">
      <c r="A1" s="14" t="s">
        <v>0</v>
      </c>
      <c r="B1" s="15"/>
      <c r="C1" s="15"/>
      <c r="D1" s="15"/>
      <c r="E1" s="15"/>
      <c r="F1" s="15"/>
      <c r="G1" s="15"/>
      <c r="H1" s="15"/>
      <c r="I1" s="15"/>
      <c r="J1" s="15"/>
    </row>
    <row r="2" spans="1:10" s="1" customFormat="1" x14ac:dyDescent="0.3">
      <c r="A2" s="16" t="s">
        <v>1</v>
      </c>
      <c r="B2" s="16"/>
      <c r="C2" s="5"/>
      <c r="D2" s="5"/>
      <c r="E2" s="5"/>
      <c r="F2" s="5"/>
      <c r="G2" s="5"/>
      <c r="H2" s="5"/>
      <c r="I2" s="5"/>
      <c r="J2" s="5"/>
    </row>
    <row r="3" spans="1:10" s="1" customFormat="1" ht="23.25" customHeight="1" x14ac:dyDescent="0.3">
      <c r="A3" s="12" t="s">
        <v>2</v>
      </c>
      <c r="B3" s="12" t="s">
        <v>3</v>
      </c>
      <c r="C3" s="10" t="s">
        <v>4</v>
      </c>
      <c r="D3" s="12" t="s">
        <v>5</v>
      </c>
      <c r="E3" s="12" t="s">
        <v>6</v>
      </c>
      <c r="F3" s="12" t="s">
        <v>7</v>
      </c>
      <c r="G3" s="12" t="s">
        <v>8</v>
      </c>
      <c r="H3" s="10" t="s">
        <v>9</v>
      </c>
      <c r="I3" s="12" t="s">
        <v>10</v>
      </c>
      <c r="J3" s="12" t="s">
        <v>11</v>
      </c>
    </row>
    <row r="4" spans="1:10" ht="15" customHeight="1" x14ac:dyDescent="0.3">
      <c r="A4" s="11">
        <v>528</v>
      </c>
      <c r="B4" s="7">
        <v>42989</v>
      </c>
      <c r="C4" s="5" t="s">
        <v>13</v>
      </c>
      <c r="D4" s="6" t="s">
        <v>22</v>
      </c>
      <c r="E4" s="6" t="s">
        <v>21</v>
      </c>
      <c r="F4" s="8">
        <v>14566667</v>
      </c>
      <c r="G4" s="13">
        <f>VLOOKUP(A4,'[1]Formato a Dici 31 de 2017'!$A$16:$AF$693,22,0)</f>
        <v>42989</v>
      </c>
      <c r="H4" s="13">
        <v>43100</v>
      </c>
      <c r="I4" s="4" t="s">
        <v>19</v>
      </c>
      <c r="J4" s="9" t="s">
        <v>23</v>
      </c>
    </row>
    <row r="5" spans="1:10" ht="15" customHeight="1" x14ac:dyDescent="0.3">
      <c r="A5" s="11">
        <v>529</v>
      </c>
      <c r="B5" s="7">
        <v>42990</v>
      </c>
      <c r="C5" s="5" t="s">
        <v>14</v>
      </c>
      <c r="D5" s="6" t="s">
        <v>24</v>
      </c>
      <c r="E5" s="6" t="s">
        <v>25</v>
      </c>
      <c r="F5" s="8">
        <v>5640250</v>
      </c>
      <c r="G5" s="13">
        <f>VLOOKUP(A5,'[1]Formato a Dici 31 de 2017'!$A$16:$AF$693,22,0)</f>
        <v>42990</v>
      </c>
      <c r="H5" s="13">
        <v>43100</v>
      </c>
      <c r="I5" s="4" t="s">
        <v>19</v>
      </c>
      <c r="J5" s="9" t="s">
        <v>26</v>
      </c>
    </row>
    <row r="6" spans="1:10" ht="15" customHeight="1" x14ac:dyDescent="0.3">
      <c r="A6" s="11">
        <v>531</v>
      </c>
      <c r="B6" s="7">
        <v>42984</v>
      </c>
      <c r="C6" s="5" t="s">
        <v>13</v>
      </c>
      <c r="D6" s="6" t="s">
        <v>27</v>
      </c>
      <c r="E6" s="6" t="s">
        <v>28</v>
      </c>
      <c r="F6" s="8">
        <v>23100000</v>
      </c>
      <c r="G6" s="13">
        <f>VLOOKUP(A6,'[1]Formato a Dici 31 de 2017'!$A$16:$AF$693,22,0)</f>
        <v>42984</v>
      </c>
      <c r="H6" s="13">
        <v>43100</v>
      </c>
      <c r="I6" s="4" t="s">
        <v>19</v>
      </c>
      <c r="J6" s="9" t="s">
        <v>29</v>
      </c>
    </row>
    <row r="7" spans="1:10" ht="15" customHeight="1" x14ac:dyDescent="0.3">
      <c r="A7" s="11">
        <v>532</v>
      </c>
      <c r="B7" s="7">
        <v>42979</v>
      </c>
      <c r="C7" s="5" t="s">
        <v>13</v>
      </c>
      <c r="D7" s="6" t="s">
        <v>30</v>
      </c>
      <c r="E7" s="6" t="s">
        <v>31</v>
      </c>
      <c r="F7" s="8">
        <v>18375000</v>
      </c>
      <c r="G7" s="13">
        <f>VLOOKUP(A7,'[1]Formato a Dici 31 de 2017'!$A$16:$AF$693,22,0)</f>
        <v>42979</v>
      </c>
      <c r="H7" s="13">
        <v>43100</v>
      </c>
      <c r="I7" s="4" t="s">
        <v>19</v>
      </c>
      <c r="J7" s="9" t="s">
        <v>32</v>
      </c>
    </row>
    <row r="8" spans="1:10" ht="15" customHeight="1" x14ac:dyDescent="0.3">
      <c r="A8" s="11">
        <v>533</v>
      </c>
      <c r="B8" s="7">
        <v>42979</v>
      </c>
      <c r="C8" s="5" t="s">
        <v>13</v>
      </c>
      <c r="D8" s="6" t="s">
        <v>33</v>
      </c>
      <c r="E8" s="6" t="s">
        <v>34</v>
      </c>
      <c r="F8" s="8">
        <v>20000000</v>
      </c>
      <c r="G8" s="13">
        <f>VLOOKUP(A8,'[1]Formato a Dici 31 de 2017'!$A$16:$AF$693,22,0)</f>
        <v>42979</v>
      </c>
      <c r="H8" s="13">
        <v>43100</v>
      </c>
      <c r="I8" s="4" t="s">
        <v>19</v>
      </c>
      <c r="J8" s="9" t="s">
        <v>35</v>
      </c>
    </row>
    <row r="9" spans="1:10" ht="15" customHeight="1" x14ac:dyDescent="0.3">
      <c r="A9" s="11">
        <v>534</v>
      </c>
      <c r="B9" s="7">
        <v>42983</v>
      </c>
      <c r="C9" s="5" t="s">
        <v>13</v>
      </c>
      <c r="D9" s="6" t="s">
        <v>36</v>
      </c>
      <c r="E9" s="6" t="s">
        <v>37</v>
      </c>
      <c r="F9" s="8">
        <v>13920000</v>
      </c>
      <c r="G9" s="13">
        <f>VLOOKUP(A9,'[1]Formato a Dici 31 de 2017'!$A$16:$AF$693,22,0)</f>
        <v>42983</v>
      </c>
      <c r="H9" s="13">
        <v>43100</v>
      </c>
      <c r="I9" s="4" t="s">
        <v>19</v>
      </c>
      <c r="J9" s="9" t="s">
        <v>38</v>
      </c>
    </row>
    <row r="10" spans="1:10" ht="15" customHeight="1" x14ac:dyDescent="0.3">
      <c r="A10" s="11">
        <v>535</v>
      </c>
      <c r="B10" s="7">
        <v>42979</v>
      </c>
      <c r="C10" s="5" t="s">
        <v>13</v>
      </c>
      <c r="D10" s="6" t="s">
        <v>15</v>
      </c>
      <c r="E10" s="6" t="s">
        <v>39</v>
      </c>
      <c r="F10" s="8">
        <v>24000000</v>
      </c>
      <c r="G10" s="13">
        <f>VLOOKUP(A10,'[1]Formato a Dici 31 de 2017'!$A$16:$AF$693,22,0)</f>
        <v>42979</v>
      </c>
      <c r="H10" s="13">
        <v>43100</v>
      </c>
      <c r="I10" s="4" t="s">
        <v>19</v>
      </c>
      <c r="J10" s="9" t="s">
        <v>40</v>
      </c>
    </row>
    <row r="11" spans="1:10" ht="15" customHeight="1" x14ac:dyDescent="0.3">
      <c r="A11" s="11">
        <v>536</v>
      </c>
      <c r="B11" s="7">
        <v>42999</v>
      </c>
      <c r="C11" s="5" t="s">
        <v>13</v>
      </c>
      <c r="D11" s="6" t="s">
        <v>41</v>
      </c>
      <c r="E11" s="6" t="s">
        <v>42</v>
      </c>
      <c r="F11" s="8">
        <v>19000000</v>
      </c>
      <c r="G11" s="13">
        <f>VLOOKUP(A11,'[1]Formato a Dici 31 de 2017'!$A$16:$AF$693,22,0)</f>
        <v>42999</v>
      </c>
      <c r="H11" s="13">
        <v>43100</v>
      </c>
      <c r="I11" s="4" t="s">
        <v>19</v>
      </c>
      <c r="J11" s="9" t="s">
        <v>43</v>
      </c>
    </row>
    <row r="12" spans="1:10" ht="15" customHeight="1" x14ac:dyDescent="0.3">
      <c r="A12" s="11">
        <v>538</v>
      </c>
      <c r="B12" s="7">
        <v>42997</v>
      </c>
      <c r="C12" s="5" t="s">
        <v>13</v>
      </c>
      <c r="D12" s="6" t="s">
        <v>44</v>
      </c>
      <c r="E12" s="6" t="s">
        <v>45</v>
      </c>
      <c r="F12" s="8">
        <v>225725550</v>
      </c>
      <c r="G12" s="13">
        <f>VLOOKUP(A12,'[1]Formato a Dici 31 de 2017'!$A$16:$AF$693,22,0)</f>
        <v>42997</v>
      </c>
      <c r="H12" s="13">
        <v>43100</v>
      </c>
      <c r="I12" s="4" t="s">
        <v>19</v>
      </c>
      <c r="J12" s="9" t="s">
        <v>46</v>
      </c>
    </row>
    <row r="13" spans="1:10" ht="15" customHeight="1" x14ac:dyDescent="0.3">
      <c r="A13" s="11">
        <v>539</v>
      </c>
      <c r="B13" s="7">
        <v>42991</v>
      </c>
      <c r="C13" s="5" t="s">
        <v>17</v>
      </c>
      <c r="D13" s="6" t="s">
        <v>47</v>
      </c>
      <c r="E13" s="6" t="s">
        <v>48</v>
      </c>
      <c r="F13" s="8">
        <v>36328654</v>
      </c>
      <c r="G13" s="13">
        <f>VLOOKUP(A13,'[1]Formato a Dici 31 de 2017'!$A$16:$AF$693,22,0)</f>
        <v>42991</v>
      </c>
      <c r="H13" s="13">
        <v>43021</v>
      </c>
      <c r="I13" s="4" t="s">
        <v>19</v>
      </c>
      <c r="J13" s="9" t="s">
        <v>49</v>
      </c>
    </row>
    <row r="14" spans="1:10" ht="15" customHeight="1" x14ac:dyDescent="0.3">
      <c r="A14" s="11">
        <v>540</v>
      </c>
      <c r="B14" s="7">
        <v>42992</v>
      </c>
      <c r="C14" s="5" t="s">
        <v>13</v>
      </c>
      <c r="D14" s="6" t="s">
        <v>50</v>
      </c>
      <c r="E14" s="6" t="s">
        <v>42</v>
      </c>
      <c r="F14" s="8">
        <v>17833333</v>
      </c>
      <c r="G14" s="13">
        <f>VLOOKUP(A14,'[1]Formato a Dici 31 de 2017'!$A$16:$AF$693,22,0)</f>
        <v>42992</v>
      </c>
      <c r="H14" s="13">
        <v>43100</v>
      </c>
      <c r="I14" s="4" t="s">
        <v>19</v>
      </c>
      <c r="J14" s="9" t="s">
        <v>51</v>
      </c>
    </row>
    <row r="15" spans="1:10" ht="15" customHeight="1" x14ac:dyDescent="0.3">
      <c r="A15" s="11">
        <v>541</v>
      </c>
      <c r="B15" s="7">
        <v>42996</v>
      </c>
      <c r="C15" s="5" t="s">
        <v>14</v>
      </c>
      <c r="D15" s="6" t="s">
        <v>52</v>
      </c>
      <c r="E15" s="6" t="s">
        <v>53</v>
      </c>
      <c r="F15" s="8">
        <v>6938400</v>
      </c>
      <c r="G15" s="13">
        <f>VLOOKUP(A15,'[1]Formato a Dici 31 de 2017'!$A$16:$AF$693,22,0)</f>
        <v>42996</v>
      </c>
      <c r="H15" s="13">
        <v>43100</v>
      </c>
      <c r="I15" s="4" t="s">
        <v>19</v>
      </c>
      <c r="J15" s="9" t="s">
        <v>54</v>
      </c>
    </row>
    <row r="16" spans="1:10" ht="15" customHeight="1" x14ac:dyDescent="0.3">
      <c r="A16" s="11">
        <v>542</v>
      </c>
      <c r="B16" s="7">
        <v>42997</v>
      </c>
      <c r="C16" s="5" t="s">
        <v>14</v>
      </c>
      <c r="D16" s="6" t="s">
        <v>20</v>
      </c>
      <c r="E16" s="6" t="s">
        <v>53</v>
      </c>
      <c r="F16" s="8">
        <v>6938400</v>
      </c>
      <c r="G16" s="13">
        <f>VLOOKUP(A16,'[1]Formato a Dici 31 de 2017'!$A$16:$AF$693,22,0)</f>
        <v>42997</v>
      </c>
      <c r="H16" s="13">
        <v>43100</v>
      </c>
      <c r="I16" s="4" t="s">
        <v>19</v>
      </c>
      <c r="J16" s="9" t="s">
        <v>55</v>
      </c>
    </row>
    <row r="17" spans="1:10" ht="15" customHeight="1" x14ac:dyDescent="0.3">
      <c r="A17" s="11">
        <v>543</v>
      </c>
      <c r="B17" s="7">
        <v>42998</v>
      </c>
      <c r="C17" s="5" t="s">
        <v>13</v>
      </c>
      <c r="D17" s="6" t="s">
        <v>56</v>
      </c>
      <c r="E17" s="6" t="s">
        <v>57</v>
      </c>
      <c r="F17" s="8">
        <v>22260000</v>
      </c>
      <c r="G17" s="13">
        <f>VLOOKUP(A17,'[1]Formato a Dici 31 de 2017'!$A$16:$AF$693,22,0)</f>
        <v>42998</v>
      </c>
      <c r="H17" s="13">
        <v>43100</v>
      </c>
      <c r="I17" s="4" t="s">
        <v>19</v>
      </c>
      <c r="J17" s="9" t="s">
        <v>58</v>
      </c>
    </row>
    <row r="18" spans="1:10" ht="15" customHeight="1" x14ac:dyDescent="0.3">
      <c r="A18" s="11">
        <v>544</v>
      </c>
      <c r="B18" s="7">
        <v>42996</v>
      </c>
      <c r="C18" s="5" t="s">
        <v>14</v>
      </c>
      <c r="D18" s="6" t="s">
        <v>59</v>
      </c>
      <c r="E18" s="6" t="s">
        <v>53</v>
      </c>
      <c r="F18" s="8">
        <v>6938400</v>
      </c>
      <c r="G18" s="13">
        <f>VLOOKUP(A18,'[1]Formato a Dici 31 de 2017'!$A$16:$AF$693,22,0)</f>
        <v>42996</v>
      </c>
      <c r="H18" s="13">
        <v>43100</v>
      </c>
      <c r="I18" s="4" t="s">
        <v>19</v>
      </c>
      <c r="J18" s="9" t="s">
        <v>60</v>
      </c>
    </row>
    <row r="19" spans="1:10" ht="15" customHeight="1" x14ac:dyDescent="0.3">
      <c r="A19" s="11">
        <v>545</v>
      </c>
      <c r="B19" s="7">
        <v>42998</v>
      </c>
      <c r="C19" s="5" t="s">
        <v>13</v>
      </c>
      <c r="D19" s="6" t="s">
        <v>61</v>
      </c>
      <c r="E19" s="6" t="s">
        <v>62</v>
      </c>
      <c r="F19" s="8">
        <v>17500000</v>
      </c>
      <c r="G19" s="13">
        <f>VLOOKUP(A19,'[1]Formato a Dici 31 de 2017'!$A$16:$AF$693,22,0)</f>
        <v>42998</v>
      </c>
      <c r="H19" s="13">
        <v>43100</v>
      </c>
      <c r="I19" s="4" t="s">
        <v>19</v>
      </c>
      <c r="J19" s="9" t="s">
        <v>63</v>
      </c>
    </row>
    <row r="20" spans="1:10" ht="15" customHeight="1" x14ac:dyDescent="0.3">
      <c r="A20" s="11">
        <v>546</v>
      </c>
      <c r="B20" s="7">
        <v>42996</v>
      </c>
      <c r="C20" s="5" t="s">
        <v>14</v>
      </c>
      <c r="D20" s="6" t="s">
        <v>64</v>
      </c>
      <c r="E20" s="6" t="s">
        <v>62</v>
      </c>
      <c r="F20" s="8">
        <v>6938400</v>
      </c>
      <c r="G20" s="13">
        <f>VLOOKUP(A20,'[1]Formato a Dici 31 de 2017'!$A$16:$AF$693,22,0)</f>
        <v>42996</v>
      </c>
      <c r="H20" s="13">
        <v>43100</v>
      </c>
      <c r="I20" s="4" t="s">
        <v>19</v>
      </c>
      <c r="J20" s="9" t="s">
        <v>65</v>
      </c>
    </row>
    <row r="21" spans="1:10" ht="15" customHeight="1" x14ac:dyDescent="0.3">
      <c r="A21" s="11">
        <v>547</v>
      </c>
      <c r="B21" s="7">
        <v>43003</v>
      </c>
      <c r="C21" s="5" t="s">
        <v>16</v>
      </c>
      <c r="D21" s="6" t="s">
        <v>66</v>
      </c>
      <c r="E21" s="6" t="s">
        <v>67</v>
      </c>
      <c r="F21" s="8">
        <v>81108461</v>
      </c>
      <c r="G21" s="13">
        <f>VLOOKUP(A21,'[1]Formato a Dici 31 de 2017'!$A$16:$AF$693,22,0)</f>
        <v>43003</v>
      </c>
      <c r="H21" s="13">
        <v>43018</v>
      </c>
      <c r="I21" s="4" t="s">
        <v>19</v>
      </c>
      <c r="J21" s="9" t="s">
        <v>68</v>
      </c>
    </row>
    <row r="22" spans="1:10" ht="15" customHeight="1" x14ac:dyDescent="0.3">
      <c r="A22" s="11">
        <v>548</v>
      </c>
      <c r="B22" s="7">
        <v>42996</v>
      </c>
      <c r="C22" s="5" t="s">
        <v>14</v>
      </c>
      <c r="D22" s="6" t="s">
        <v>69</v>
      </c>
      <c r="E22" s="6" t="s">
        <v>62</v>
      </c>
      <c r="F22" s="8">
        <v>6938400</v>
      </c>
      <c r="G22" s="13">
        <f>VLOOKUP(A22,'[1]Formato a Dici 31 de 2017'!$A$16:$AF$693,22,0)</f>
        <v>42996</v>
      </c>
      <c r="H22" s="13">
        <v>43100</v>
      </c>
      <c r="I22" s="4" t="s">
        <v>19</v>
      </c>
      <c r="J22" s="9" t="s">
        <v>70</v>
      </c>
    </row>
    <row r="23" spans="1:10" ht="15" customHeight="1" x14ac:dyDescent="0.3">
      <c r="A23" s="11">
        <v>549</v>
      </c>
      <c r="B23" s="7">
        <v>42998</v>
      </c>
      <c r="C23" s="5" t="s">
        <v>13</v>
      </c>
      <c r="D23" s="6" t="s">
        <v>71</v>
      </c>
      <c r="E23" s="6" t="s">
        <v>31</v>
      </c>
      <c r="F23" s="8">
        <v>15618750</v>
      </c>
      <c r="G23" s="13">
        <f>VLOOKUP(A23,'[1]Formato a Dici 31 de 2017'!$A$16:$AF$693,22,0)</f>
        <v>42998</v>
      </c>
      <c r="H23" s="13">
        <v>43100</v>
      </c>
      <c r="I23" s="4" t="s">
        <v>19</v>
      </c>
      <c r="J23" s="9" t="s">
        <v>72</v>
      </c>
    </row>
    <row r="24" spans="1:10" ht="15" customHeight="1" x14ac:dyDescent="0.3">
      <c r="A24" s="11">
        <v>550</v>
      </c>
      <c r="B24" s="7">
        <v>43000</v>
      </c>
      <c r="C24" s="5" t="s">
        <v>13</v>
      </c>
      <c r="D24" s="6" t="s">
        <v>73</v>
      </c>
      <c r="E24" s="6" t="s">
        <v>34</v>
      </c>
      <c r="F24" s="8">
        <v>15150000</v>
      </c>
      <c r="G24" s="13">
        <f>VLOOKUP(A24,'[1]Formato a Dici 31 de 2017'!$A$16:$AF$693,22,0)</f>
        <v>43000</v>
      </c>
      <c r="H24" s="13">
        <v>43100</v>
      </c>
      <c r="I24" s="4" t="s">
        <v>19</v>
      </c>
      <c r="J24" s="9" t="s">
        <v>74</v>
      </c>
    </row>
    <row r="25" spans="1:10" ht="15" customHeight="1" x14ac:dyDescent="0.3">
      <c r="A25" s="11">
        <v>551</v>
      </c>
      <c r="B25" s="7">
        <v>43004</v>
      </c>
      <c r="C25" s="5" t="s">
        <v>14</v>
      </c>
      <c r="D25" s="6" t="s">
        <v>75</v>
      </c>
      <c r="E25" s="6" t="s">
        <v>76</v>
      </c>
      <c r="F25" s="8">
        <v>5127500</v>
      </c>
      <c r="G25" s="13">
        <f>VLOOKUP(A25,'[1]Formato a Dici 31 de 2017'!$A$16:$AF$693,22,0)</f>
        <v>43004</v>
      </c>
      <c r="H25" s="13">
        <v>43100</v>
      </c>
      <c r="I25" s="4" t="s">
        <v>19</v>
      </c>
      <c r="J25" s="9" t="s">
        <v>77</v>
      </c>
    </row>
    <row r="26" spans="1:10" ht="15" customHeight="1" x14ac:dyDescent="0.3">
      <c r="A26" s="11">
        <v>552</v>
      </c>
      <c r="B26" s="7">
        <v>43004</v>
      </c>
      <c r="C26" s="5" t="s">
        <v>13</v>
      </c>
      <c r="D26" s="6" t="s">
        <v>78</v>
      </c>
      <c r="E26" s="6" t="s">
        <v>79</v>
      </c>
      <c r="F26" s="8">
        <v>18018000</v>
      </c>
      <c r="G26" s="13">
        <f>VLOOKUP(A26,'[1]Formato a Dici 31 de 2017'!$A$16:$AF$693,22,0)</f>
        <v>43004</v>
      </c>
      <c r="H26" s="13">
        <v>43100</v>
      </c>
      <c r="I26" s="4" t="s">
        <v>19</v>
      </c>
      <c r="J26" s="9" t="s">
        <v>80</v>
      </c>
    </row>
    <row r="27" spans="1:10" ht="15" customHeight="1" x14ac:dyDescent="0.3">
      <c r="A27" s="11">
        <v>554</v>
      </c>
      <c r="B27" s="7">
        <v>43006</v>
      </c>
      <c r="C27" s="5" t="s">
        <v>13</v>
      </c>
      <c r="D27" s="6" t="s">
        <v>81</v>
      </c>
      <c r="E27" s="6" t="s">
        <v>82</v>
      </c>
      <c r="F27" s="8">
        <v>16242625</v>
      </c>
      <c r="G27" s="13">
        <f>VLOOKUP(A27,'[1]Formato a Dici 31 de 2017'!$A$16:$AF$693,22,0)</f>
        <v>43006</v>
      </c>
      <c r="H27" s="13">
        <v>43100</v>
      </c>
      <c r="I27" s="4" t="s">
        <v>19</v>
      </c>
      <c r="J27" s="9" t="s">
        <v>83</v>
      </c>
    </row>
    <row r="28" spans="1:10" ht="15" customHeight="1" x14ac:dyDescent="0.3">
      <c r="A28" s="11">
        <v>537</v>
      </c>
      <c r="B28" s="7">
        <v>43013</v>
      </c>
      <c r="C28" s="5" t="s">
        <v>18</v>
      </c>
      <c r="D28" s="6" t="s">
        <v>84</v>
      </c>
      <c r="E28" s="6" t="s">
        <v>85</v>
      </c>
      <c r="F28" s="8">
        <v>67760000</v>
      </c>
      <c r="G28" s="13">
        <f>VLOOKUP(A28,'[1]Formato a Dici 31 de 2017'!$A$16:$AF$693,22,0)</f>
        <v>43013</v>
      </c>
      <c r="H28" s="13">
        <v>43236</v>
      </c>
      <c r="I28" s="4" t="s">
        <v>12</v>
      </c>
      <c r="J28" s="9" t="s">
        <v>86</v>
      </c>
    </row>
    <row r="29" spans="1:10" ht="15" customHeight="1" x14ac:dyDescent="0.3"/>
  </sheetData>
  <autoFilter ref="A3:K28"/>
  <mergeCells count="2">
    <mergeCell ref="A1:J1"/>
    <mergeCell ref="A2:B2"/>
  </mergeCells>
  <conditionalFormatting sqref="A4:A28">
    <cfRule type="duplicateValues" dxfId="0" priority="3"/>
  </conditionalFormatting>
  <hyperlinks>
    <hyperlink ref="J4" r:id="rId1"/>
    <hyperlink ref="J5" r:id="rId2"/>
    <hyperlink ref="J6" r:id="rId3"/>
    <hyperlink ref="J7" r:id="rId4"/>
    <hyperlink ref="J8" r:id="rId5"/>
    <hyperlink ref="J9" r:id="rId6"/>
    <hyperlink ref="J10" r:id="rId7"/>
    <hyperlink ref="J11" r:id="rId8"/>
    <hyperlink ref="J12" r:id="rId9"/>
    <hyperlink ref="J13" r:id="rId10"/>
    <hyperlink ref="J14" r:id="rId11"/>
    <hyperlink ref="J15" r:id="rId12"/>
    <hyperlink ref="J16" r:id="rId13"/>
    <hyperlink ref="J17" r:id="rId14"/>
    <hyperlink ref="J18" r:id="rId15"/>
    <hyperlink ref="J19" r:id="rId16"/>
    <hyperlink ref="J20" r:id="rId17"/>
    <hyperlink ref="J21" r:id="rId18"/>
    <hyperlink ref="J22" r:id="rId19"/>
    <hyperlink ref="J23" r:id="rId20"/>
    <hyperlink ref="J24" r:id="rId21"/>
    <hyperlink ref="J25" r:id="rId22"/>
    <hyperlink ref="J26" r:id="rId23"/>
    <hyperlink ref="J27" r:id="rId24"/>
    <hyperlink ref="J28" r:id="rId25"/>
  </hyperlinks>
  <pageMargins left="0.47244094488188981" right="0.47244094488188981" top="0.74803149606299213" bottom="0.74803149606299213" header="0.31496062992125984" footer="0.31496062992125984"/>
  <pageSetup paperSize="9" scale="89" orientation="landscape" r:id="rId2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AD235A30B38484BBBC43F54AFCB8A53" ma:contentTypeVersion="4" ma:contentTypeDescription="Crear nuevo documento." ma:contentTypeScope="" ma:versionID="e0af4c3cbf671f3499466ee53a49c860">
  <xsd:schema xmlns:xsd="http://www.w3.org/2001/XMLSchema" xmlns:xs="http://www.w3.org/2001/XMLSchema" xmlns:p="http://schemas.microsoft.com/office/2006/metadata/properties" xmlns:ns2="dfaf0416-c5a8-40a2-bc66-d1cd35b98582" xmlns:ns3="76ae3433-3f2a-430e-8be3-862945c09ffd" targetNamespace="http://schemas.microsoft.com/office/2006/metadata/properties" ma:root="true" ma:fieldsID="1a80d9e66632e6b948495f49229557b5" ns2:_="" ns3:_="">
    <xsd:import namespace="dfaf0416-c5a8-40a2-bc66-d1cd35b98582"/>
    <xsd:import namespace="76ae3433-3f2a-430e-8be3-862945c09f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af0416-c5a8-40a2-bc66-d1cd35b985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ae3433-3f2a-430e-8be3-862945c09ff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D73380-9833-4851-8141-1F90CD9F8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af0416-c5a8-40a2-bc66-d1cd35b98582"/>
    <ds:schemaRef ds:uri="76ae3433-3f2a-430e-8be3-862945c09f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D94C44-A01B-432E-8930-BBE49DF301D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AB694B0-62B9-4332-BAFF-2BA77D1222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Septiembre</vt:lpstr>
      <vt:lpstr>Septiembre!Área_de_impresión</vt:lpstr>
      <vt:lpstr>Septiembre!Títulos_a_imprimir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Intel</dc:creator>
  <cp:keywords/>
  <dc:description/>
  <cp:lastModifiedBy>Arnulfo Camacho Celis</cp:lastModifiedBy>
  <cp:revision/>
  <dcterms:created xsi:type="dcterms:W3CDTF">2016-07-24T12:08:39Z</dcterms:created>
  <dcterms:modified xsi:type="dcterms:W3CDTF">2018-05-31T20:20:10Z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0x0101008AD235A30B38484BBBC43F54AFCB8A53</vt:lpwstr>
  </property>
</Properties>
</file>