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anem\OneDrive\Escritorio\SEPTIEMBRE 2022\HABITAT\Nueva carpeta\"/>
    </mc:Choice>
  </mc:AlternateContent>
  <xr:revisionPtr revIDLastSave="0" documentId="8_{81810CAD-FEB9-4010-9F68-43761C0A2BC3}" xr6:coauthVersionLast="47" xr6:coauthVersionMax="47" xr10:uidLastSave="{00000000-0000-0000-0000-000000000000}"/>
  <bookViews>
    <workbookView xWindow="-120" yWindow="-120" windowWidth="20730" windowHeight="11160" xr2:uid="{19F08951-0021-9644-87F9-21EDF60633A9}"/>
  </bookViews>
  <sheets>
    <sheet name="PAAC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6" i="2" l="1"/>
</calcChain>
</file>

<file path=xl/sharedStrings.xml><?xml version="1.0" encoding="utf-8"?>
<sst xmlns="http://schemas.openxmlformats.org/spreadsheetml/2006/main" count="344" uniqueCount="239">
  <si>
    <t>COMPONENTE</t>
  </si>
  <si>
    <t>SUBCOMPONENTE</t>
  </si>
  <si>
    <t>No.</t>
  </si>
  <si>
    <t>ACTIVIDADES</t>
  </si>
  <si>
    <t>META O PRODUCTO</t>
  </si>
  <si>
    <t>RESPONSABLE/S</t>
  </si>
  <si>
    <t>FECHA PROGRAMADA PARA CUMPLIMIENTO AL 100%</t>
  </si>
  <si>
    <t>RESULTADO DE SEGUIMIENTO</t>
  </si>
  <si>
    <t>% DE CUMPLIMIENTO POR ACTIVIDAD</t>
  </si>
  <si>
    <t>ESTADO
(En ejecución, Atrasada, Sin avance, Cumplida)</t>
  </si>
  <si>
    <t>COMPONENTE 1: Gestión del Riesgo de Corrupción - Mapa de Riesgos de Corrupción</t>
  </si>
  <si>
    <r>
      <t xml:space="preserve">Subcomponente 1: </t>
    </r>
    <r>
      <rPr>
        <b/>
        <sz val="10"/>
        <color rgb="FF000000"/>
        <rFont val="Arial"/>
        <family val="2"/>
      </rPr>
      <t xml:space="preserve">Política de Administración de Riesgos. </t>
    </r>
  </si>
  <si>
    <t>F 1</t>
  </si>
  <si>
    <t>Revisar la política de riesgos de la Secretaría Distrital del Hábitat y actualizarla si es pertinente.</t>
  </si>
  <si>
    <t>1 Política revisada.</t>
  </si>
  <si>
    <r>
      <rPr>
        <b/>
        <sz val="10"/>
        <color rgb="FF000000"/>
        <rFont val="Arial"/>
        <family val="2"/>
      </rPr>
      <t>C</t>
    </r>
    <r>
      <rPr>
        <sz val="10"/>
        <color rgb="FF000000"/>
        <rFont val="Arial"/>
        <family val="2"/>
      </rPr>
      <t xml:space="preserve">omité de Coordinación de Control Interno.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</si>
  <si>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t>EN EJECUCIÓN</t>
  </si>
  <si>
    <r>
      <t xml:space="preserve">Subcomponente 2: </t>
    </r>
    <r>
      <rPr>
        <b/>
        <sz val="10"/>
        <color rgb="FF000000"/>
        <rFont val="Arial"/>
        <family val="2"/>
      </rPr>
      <t xml:space="preserve">Construcción del Mapa de Riesgos de Corrupción. </t>
    </r>
  </si>
  <si>
    <t>F 2</t>
  </si>
  <si>
    <t xml:space="preserve">Identificar  los riesgos de corrupción de los trámites y OPAS de la SDHT inscritos en el SUIT. </t>
  </si>
  <si>
    <t>1 Informe generado.</t>
  </si>
  <si>
    <r>
      <rPr>
        <b/>
        <sz val="10"/>
        <color rgb="FF000000"/>
        <rFont val="Arial"/>
        <family val="2"/>
      </rPr>
      <t>R</t>
    </r>
    <r>
      <rPr>
        <sz val="10"/>
        <color rgb="FF000000"/>
        <rFont val="Arial"/>
        <family val="2"/>
      </rPr>
      <t xml:space="preserve">esponsables de Trámites y OPAS.
</t>
    </r>
    <r>
      <rPr>
        <b/>
        <sz val="10"/>
        <color rgb="FF000000"/>
        <rFont val="Arial"/>
        <family val="2"/>
      </rPr>
      <t>S</t>
    </r>
    <r>
      <rPr>
        <sz val="10"/>
        <color rgb="FF000000"/>
        <rFont val="Arial"/>
        <family val="2"/>
      </rPr>
      <t xml:space="preserve">ubdirección de Programas y Proyectos.
</t>
    </r>
    <r>
      <rPr>
        <u/>
        <sz val="10"/>
        <color rgb="FF000000"/>
        <rFont val="Arial"/>
        <family val="2"/>
      </rPr>
      <t xml:space="preserve">
</t>
    </r>
    <r>
      <rPr>
        <b/>
        <u/>
        <sz val="10"/>
        <color rgb="FF000000"/>
        <rFont val="Arial"/>
        <family val="2"/>
      </rPr>
      <t>Reporta</t>
    </r>
    <r>
      <rPr>
        <sz val="10"/>
        <color rgb="FF000000"/>
        <rFont val="Arial"/>
        <family val="2"/>
      </rPr>
      <t>: Subdirección de Programas y Proyectos.</t>
    </r>
  </si>
  <si>
    <r>
      <rPr>
        <b/>
        <sz val="12"/>
        <color theme="1"/>
        <rFont val="Calibri"/>
        <family val="2"/>
        <scheme val="minor"/>
      </rPr>
      <t xml:space="preserve">Abril: </t>
    </r>
    <r>
      <rPr>
        <sz val="12"/>
        <color theme="1"/>
        <rFont val="Calibri"/>
        <family val="2"/>
        <scheme val="minor"/>
      </rPr>
      <t xml:space="preserve">De acuerdo con los soportes remitidos, se observó matriz de riesgos de corrupción 2022 publicada en el enlace https://www.habitatbogota.gov.co/transparencia/planeacion-presupuesto-informes/otros-planes/mapa-consolidado-riesgos-corrupcion-2022 , dentro de la cual se generó la identificación de los riesgos de corrupción de los 9 trámites de la entidad inscritos en el SUIT, adicionalmente, se observó informe denominado "Segundo Informe- Programa de Dinamización de Racionalización de Trámites y Servicios del Distrito Capital" remitido por correo electrónico del 22 de abril de 2022 por la Secretaría General de la Alcadía Mayor de Bogotá, dentro del cual se informó que la SDHT tiene identificado los riesgos de corrupción del 100% de los trámites registrados en el SUIT.
Por lo anterior,  se genera cumplimiento de la acción al 100%
</t>
    </r>
    <r>
      <rPr>
        <b/>
        <sz val="12"/>
        <color theme="1"/>
        <rFont val="Calibri"/>
        <family val="2"/>
        <scheme val="minor"/>
      </rPr>
      <t xml:space="preserve">Soportes: </t>
    </r>
    <r>
      <rPr>
        <sz val="12"/>
        <color theme="1"/>
        <rFont val="Calibri"/>
        <family val="2"/>
        <scheme val="minor"/>
      </rPr>
      <t>Matriz en Excel denominada "1 Consolidado Mapa riesgos corrupción  28012022"
Documentos en PDF "2 Informe identificación tramites", "3 SECRETARÍA DISTRITAL DEL HABITAT Informe PAAC 2022 - Programa racionalización" y "4 Reunión 19 de abril - Riesgos de corrupción"</t>
    </r>
    <r>
      <rPr>
        <b/>
        <sz val="12"/>
        <color theme="1"/>
        <rFont val="Calibri"/>
        <family val="2"/>
        <scheme val="minor"/>
      </rPr>
      <t xml:space="preserve">
Recomendación:</t>
    </r>
    <r>
      <rPr>
        <sz val="12"/>
        <color theme="1"/>
        <rFont val="Calibri"/>
        <family val="2"/>
        <scheme val="minor"/>
      </rPr>
      <t xml:space="preserve"> 1.Realizar el monitoreo por parte de la primera y segunda línea de defensa a fin de identificar cambios que se puedan presentar.
2. Realizar el registro en el SUIT de los riesgos, tal y como se generó en la recomendación del informe de la Secretaría General de la Alcaldía Mayor de Bogotá que establece "Se  recomienda  a  las  entidades  hacer  una  actualización  en  el  SUIT  de  los posibles riesgos de corrupción asociados a los trámites y OPA inscritos. "
</t>
    </r>
  </si>
  <si>
    <t>CUMPLIDA</t>
  </si>
  <si>
    <t>F 3</t>
  </si>
  <si>
    <t>Revisar los mapas de riesgos de corrupción de la entidad y actualizarlos si es pertinente.</t>
  </si>
  <si>
    <t>17 Mapas de riesgos de corrupción revisados.</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</si>
  <si>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u/>
        <sz val="10"/>
        <color rgb="FF000000"/>
        <rFont val="Arial"/>
        <family val="2"/>
      </rPr>
      <t xml:space="preserve">
</t>
    </r>
    <r>
      <rPr>
        <b/>
        <u/>
        <sz val="10"/>
        <color rgb="FF000000"/>
        <rFont val="Arial"/>
        <family val="2"/>
      </rPr>
      <t>Reporta</t>
    </r>
    <r>
      <rPr>
        <sz val="10"/>
        <color rgb="FF000000"/>
        <rFont val="Arial"/>
        <family val="2"/>
      </rPr>
      <t>: Subdirección de Programas y Proyectos</t>
    </r>
  </si>
  <si>
    <r>
      <t xml:space="preserve">Subcomponente 3:
</t>
    </r>
    <r>
      <rPr>
        <b/>
        <sz val="10"/>
        <color rgb="FF000000"/>
        <rFont val="Arial"/>
        <family val="2"/>
      </rPr>
      <t>Consulta y Divulgación</t>
    </r>
    <r>
      <rPr>
        <sz val="10"/>
        <color rgb="FF000000"/>
        <rFont val="Arial"/>
        <family val="2"/>
      </rPr>
      <t>.</t>
    </r>
  </si>
  <si>
    <t>F 4</t>
  </si>
  <si>
    <t>Diseñar y ejecutar un plan de trabajo con acciones de divulgación y apropiación de la politica  y de la metodologia para la administración de riesgos de gestión y corrupción al interior de la SDHT</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</si>
  <si>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</si>
  <si>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t>F 5</t>
  </si>
  <si>
    <t>Diseñar y ejecutar campañas de comunicación que involucren a los grupos de valor y partes interesadas de la SDHT en el conocimiento de los riesgos de corrupción identificados y la vinculación de la ciudanía para definir como enfrentarlos.</t>
  </si>
  <si>
    <t>1 Campaña trimestral (4 en el año)</t>
  </si>
  <si>
    <r>
      <rPr>
        <b/>
        <sz val="10"/>
        <color rgb="FF000000"/>
        <rFont val="Arial"/>
        <family val="2"/>
      </rPr>
      <t>R</t>
    </r>
    <r>
      <rPr>
        <sz val="10"/>
        <color rgb="FF000000"/>
        <rFont val="Arial"/>
        <family val="2"/>
      </rPr>
      <t xml:space="preserve">esponsables de procesos.
Subdirección de Programas y Proyectos.
Oficina Asesora de Comunicaciones.
</t>
    </r>
    <r>
      <rPr>
        <u/>
        <sz val="10"/>
        <color rgb="FF000000"/>
        <rFont val="Arial"/>
        <family val="2"/>
      </rPr>
      <t xml:space="preserve">
</t>
    </r>
    <r>
      <rPr>
        <b/>
        <u/>
        <sz val="10"/>
        <color rgb="FF000000"/>
        <rFont val="Arial"/>
        <family val="2"/>
      </rPr>
      <t>Reporta</t>
    </r>
    <r>
      <rPr>
        <b/>
        <sz val="10"/>
        <color rgb="FF000000"/>
        <rFont val="Arial"/>
        <family val="2"/>
      </rPr>
      <t xml:space="preserve">: </t>
    </r>
    <r>
      <rPr>
        <sz val="10"/>
        <color rgb="FF000000"/>
        <rFont val="Arial"/>
        <family val="2"/>
      </rPr>
      <t>Oficina Asesora de Comunicaciones</t>
    </r>
  </si>
  <si>
    <t>F 6</t>
  </si>
  <si>
    <t>Publicar el mapa de riesgos consolidado del 2022 en el sitio web de la entidad.</t>
  </si>
  <si>
    <t>1 Mapa consolidado y publicado.</t>
  </si>
  <si>
    <r>
      <rPr>
        <b/>
        <sz val="10"/>
        <color rgb="FF000000"/>
        <rFont val="Arial"/>
        <family val="2"/>
      </rPr>
      <t>S</t>
    </r>
    <r>
      <rPr>
        <sz val="10"/>
        <color rgb="FF000000"/>
        <rFont val="Arial"/>
        <family val="2"/>
      </rPr>
      <t>ubdirección de Programas y Proyectos</t>
    </r>
  </si>
  <si>
    <t>ATRASADA</t>
  </si>
  <si>
    <r>
      <t xml:space="preserve">Subcomponente 4: </t>
    </r>
    <r>
      <rPr>
        <b/>
        <sz val="10"/>
        <color rgb="FF000000"/>
        <rFont val="Arial"/>
        <family val="2"/>
      </rPr>
      <t>Monitoreo y revisión.</t>
    </r>
  </si>
  <si>
    <t>F 7</t>
  </si>
  <si>
    <t>Realizar monitoreos de riesgos por segunda línea de defensa.</t>
  </si>
  <si>
    <t>3 Monitoreos realizados.</t>
  </si>
  <si>
    <r>
      <t xml:space="preserve">Subcomponente 5: </t>
    </r>
    <r>
      <rPr>
        <b/>
        <sz val="10"/>
        <color rgb="FF000000"/>
        <rFont val="Arial"/>
        <family val="2"/>
      </rPr>
      <t>Seguimiento.</t>
    </r>
  </si>
  <si>
    <t>F 8</t>
  </si>
  <si>
    <t xml:space="preserve">Realizar el seguimiento al mapa de riesgos de corrupción. </t>
  </si>
  <si>
    <t>1 Seguimiento.</t>
  </si>
  <si>
    <r>
      <rPr>
        <b/>
        <sz val="10"/>
        <color rgb="FF000000"/>
        <rFont val="Arial"/>
        <family val="2"/>
      </rPr>
      <t>C</t>
    </r>
    <r>
      <rPr>
        <sz val="10"/>
        <color rgb="FF000000"/>
        <rFont val="Arial"/>
        <family val="2"/>
      </rPr>
      <t>ontrol Interno</t>
    </r>
  </si>
  <si>
    <t>SIN AVANCE</t>
  </si>
  <si>
    <t>F 9</t>
  </si>
  <si>
    <t>Publicar el informe de seguimiento en el sitio web de la SDHT.</t>
  </si>
  <si>
    <t>1 Informe de seguimiento Publicado.</t>
  </si>
  <si>
    <t>COMPONENTE 2: Racionalización de Trámites</t>
  </si>
  <si>
    <t>Estrategia de racionalización</t>
  </si>
  <si>
    <t>F 10</t>
  </si>
  <si>
    <t>Registrar en el SUIT la Estrategia de Racionalización de Tramites y OPAS.</t>
  </si>
  <si>
    <t>1 Estrategia registrada en SUIT</t>
  </si>
  <si>
    <t>Subdirección de Programas y Proyectos</t>
  </si>
  <si>
    <r>
      <rPr>
        <b/>
        <sz val="12"/>
        <color theme="1"/>
        <rFont val="Calibri"/>
        <family val="2"/>
        <scheme val="minor"/>
      </rPr>
      <t xml:space="preserve">Abril: </t>
    </r>
    <r>
      <rPr>
        <sz val="12"/>
        <color theme="1"/>
        <rFont val="Calibri"/>
        <family val="2"/>
        <scheme val="minor"/>
      </rPr>
      <t>De acuerdo con los soportes remitidos, se observó acta de reunión del 09 de febrero de 2022 por asunto "Revisión estrategia de racionalización" entre personal de la SDHT y DAFP, dentro de la cual se informó que "</t>
    </r>
    <r>
      <rPr>
        <i/>
        <sz val="12"/>
        <color theme="1"/>
        <rFont val="Calibri"/>
        <family val="2"/>
        <scheme val="minor"/>
      </rPr>
      <t xml:space="preserve">4. Por parte del equipo de transparencia se eleva la consulta sobre si hay la necesidad de realizar el cargue de la estrategia en la plataforma del SUIT para la vigencia 2022, ante lo cual se indica por parte del funcionario del DAFP, que la estrategia de racionalización para esta vigencia ya se encuentra cargada en el Sistema Único de Información de Tramites(SUIT), pues fueincorporada desde el año pasado. Las acciones (5) de racionalización para el año 2022 y las dos adicionales para el año 2023.Esto se puede comprar descargando el archivo desde la consulta de reporte en el portal. " </t>
    </r>
    <r>
      <rPr>
        <sz val="12"/>
        <color theme="1"/>
        <rFont val="Calibri"/>
        <family val="2"/>
        <scheme val="minor"/>
      </rPr>
      <t xml:space="preserve">.
Adicionalmente, se observó reporte del SUIT dentro del cual se observó 4 trámites con 4 acciones a finalizar en la vigencia 2022.
Por lo anterior, se da cumplimiento a la acción al 100%
</t>
    </r>
    <r>
      <rPr>
        <b/>
        <sz val="12"/>
        <color theme="1"/>
        <rFont val="Calibri"/>
        <family val="2"/>
        <scheme val="minor"/>
      </rPr>
      <t xml:space="preserve">SOportes: </t>
    </r>
    <r>
      <rPr>
        <sz val="12"/>
        <color theme="1"/>
        <rFont val="Calibri"/>
        <family val="2"/>
        <scheme val="minor"/>
      </rPr>
      <t xml:space="preserve">Acta del 09 de febrero de 2022, documento PDF "2 Documento exportado del SUIT"
</t>
    </r>
    <r>
      <rPr>
        <b/>
        <sz val="12"/>
        <color theme="1"/>
        <rFont val="Calibri"/>
        <family val="2"/>
        <scheme val="minor"/>
      </rPr>
      <t xml:space="preserve">Recomendación: </t>
    </r>
    <r>
      <rPr>
        <sz val="12"/>
        <color theme="1"/>
        <rFont val="Calibri"/>
        <family val="2"/>
        <scheme val="minor"/>
      </rPr>
      <t xml:space="preserve"> Realizar seguimiento a la estrategia de racionalización y tener en cuenta la recomendación emitida por la SG de la Alcaldía Mayor de Bogotá que define </t>
    </r>
    <r>
      <rPr>
        <i/>
        <sz val="12"/>
        <color theme="1"/>
        <rFont val="Calibri"/>
        <family val="2"/>
        <scheme val="minor"/>
      </rPr>
      <t>"No registró en el componente “Transparencia y Acceso a la Información” del Plan   Anticorrupción   y   Atención   al   Ciudadano,   y   en   específico   en   el subcomponente   de   Lineamientos   de   transparencia   activa, actividades encaminadas para la inscripción o actualizaciónde posibles trámites, OPA o consultas de información en el SUIT.</t>
    </r>
    <r>
      <rPr>
        <sz val="12"/>
        <color theme="1"/>
        <rFont val="Calibri"/>
        <family val="2"/>
        <scheme val="minor"/>
      </rPr>
      <t xml:space="preserve">
</t>
    </r>
  </si>
  <si>
    <t>COMPONENTE 3: Rendición de cuentas</t>
  </si>
  <si>
    <r>
      <t xml:space="preserve">Subcomponente 1: </t>
    </r>
    <r>
      <rPr>
        <b/>
        <sz val="10"/>
        <color rgb="FF000000"/>
        <rFont val="Arial"/>
        <family val="2"/>
      </rPr>
      <t>Información de calidad y en lenguaje comprensible.</t>
    </r>
    <r>
      <rPr>
        <sz val="10"/>
        <color rgb="FF000000"/>
        <rFont val="Arial"/>
        <family val="2"/>
      </rPr>
      <t xml:space="preserve">  </t>
    </r>
  </si>
  <si>
    <t>F 11</t>
  </si>
  <si>
    <t xml:space="preserve">Traducir dos documentos estratégicos de la SDHT a lenguaje claro </t>
  </si>
  <si>
    <t>2 Documentos identificados y traducidos.</t>
  </si>
  <si>
    <r>
      <rPr>
        <b/>
        <sz val="10"/>
        <color rgb="FF000000"/>
        <rFont val="Arial"/>
        <family val="2"/>
      </rPr>
      <t>S</t>
    </r>
    <r>
      <rPr>
        <sz val="10"/>
        <color rgb="FF000000"/>
        <rFont val="Arial"/>
        <family val="2"/>
      </rPr>
      <t xml:space="preserve">ubdirección de Información Sectorial.
</t>
    </r>
    <r>
      <rPr>
        <b/>
        <sz val="10"/>
        <color rgb="FF000000"/>
        <rFont val="Arial"/>
        <family val="2"/>
      </rPr>
      <t>O</t>
    </r>
    <r>
      <rPr>
        <sz val="10"/>
        <color rgb="FF000000"/>
        <rFont val="Arial"/>
        <family val="2"/>
      </rPr>
      <t xml:space="preserve">ficina Asesora de Comunicaciones.
</t>
    </r>
    <r>
      <rPr>
        <b/>
        <sz val="10"/>
        <color rgb="FF000000"/>
        <rFont val="Arial"/>
        <family val="2"/>
      </rPr>
      <t>S</t>
    </r>
    <r>
      <rPr>
        <sz val="10"/>
        <color rgb="FF000000"/>
        <rFont val="Arial"/>
        <family val="2"/>
      </rPr>
      <t xml:space="preserve">ubdirección de Programas, Proyectos  Subdirección Administriva-Servicio a la ciudadania 
</t>
    </r>
    <r>
      <rPr>
        <b/>
        <u/>
        <sz val="10"/>
        <color rgb="FF000000"/>
        <rFont val="Arial"/>
        <family val="2"/>
      </rPr>
      <t>Reporta</t>
    </r>
    <r>
      <rPr>
        <u/>
        <sz val="10"/>
        <color rgb="FF000000"/>
        <rFont val="Arial"/>
        <family val="2"/>
      </rPr>
      <t>:</t>
    </r>
    <r>
      <rPr>
        <sz val="10"/>
        <color rgb="FF000000"/>
        <rFont val="Arial"/>
        <family val="2"/>
      </rPr>
      <t xml:space="preserve"> Subdirección de Información Sectorial.</t>
    </r>
  </si>
  <si>
    <t>F 12</t>
  </si>
  <si>
    <t>En cumplimiento de la Directiva Distrital 005/2020 habilitar, gestionar y promover el espacio CONOCE, PROPONE y PRIORIZA</t>
  </si>
  <si>
    <t>1 Espacio virtual habilitado y en funcionamiento.</t>
  </si>
  <si>
    <r>
      <rPr>
        <b/>
        <sz val="10"/>
        <color rgb="FF000000"/>
        <rFont val="Arial"/>
        <family val="2"/>
      </rPr>
      <t>S</t>
    </r>
    <r>
      <rPr>
        <sz val="10"/>
        <color rgb="FF000000"/>
        <rFont val="Arial"/>
        <family val="2"/>
      </rPr>
      <t>ubdirección de Participación.</t>
    </r>
    <r>
      <rPr>
        <b/>
        <sz val="10"/>
        <color rgb="FF000000"/>
        <rFont val="Arial"/>
        <family val="2"/>
      </rPr>
      <t xml:space="preserve">
O</t>
    </r>
    <r>
      <rPr>
        <sz val="10"/>
        <color rgb="FF000000"/>
        <rFont val="Arial"/>
        <family val="2"/>
      </rPr>
      <t xml:space="preserve">ficina Asesora de Comunicaciones.
</t>
    </r>
    <r>
      <rPr>
        <b/>
        <u/>
        <sz val="10"/>
        <color rgb="FF000000"/>
        <rFont val="Arial"/>
        <family val="2"/>
      </rPr>
      <t>Reporta</t>
    </r>
    <r>
      <rPr>
        <u/>
        <sz val="10"/>
        <color rgb="FF000000"/>
        <rFont val="Arial"/>
        <family val="2"/>
      </rPr>
      <t xml:space="preserve">: </t>
    </r>
    <r>
      <rPr>
        <sz val="10"/>
        <color rgb="FF000000"/>
        <rFont val="Arial"/>
        <family val="2"/>
      </rPr>
      <t>Oficina Asesora de Comunicaciones</t>
    </r>
  </si>
  <si>
    <r>
      <t xml:space="preserve">Subcomponente 2: </t>
    </r>
    <r>
      <rPr>
        <b/>
        <sz val="10"/>
        <color rgb="FF000000"/>
        <rFont val="Arial"/>
        <family val="2"/>
      </rPr>
      <t>Diálogo de doble vía con la ciudadanía y sus organizaciones.</t>
    </r>
  </si>
  <si>
    <t>F 13</t>
  </si>
  <si>
    <t>Diseñar y ejecutar una estrategia de rendición permanente de cuentas que incluya en su formulación los aportes ciudadanos del reto público realizado para la formulación del PAAC.</t>
  </si>
  <si>
    <t>1 Estrategia diseñada y ejecutada.</t>
  </si>
  <si>
    <r>
      <rPr>
        <b/>
        <sz val="10"/>
        <color rgb="FF000000"/>
        <rFont val="Arial"/>
        <family val="2"/>
      </rPr>
      <t>S</t>
    </r>
    <r>
      <rPr>
        <sz val="10"/>
        <color rgb="FF000000"/>
        <rFont val="Arial"/>
        <family val="2"/>
      </rPr>
      <t>ubdirección de Programas y Proyectos.</t>
    </r>
  </si>
  <si>
    <t>F 14</t>
  </si>
  <si>
    <t>Diseñar y desarrollar una estrategia de capacitación a la ciudadanía sobre temas estratégicos de la SDHT y el Sector.</t>
  </si>
  <si>
    <r>
      <rPr>
        <b/>
        <sz val="10"/>
        <color rgb="FF000000"/>
        <rFont val="Arial"/>
        <family val="2"/>
      </rPr>
      <t>S</t>
    </r>
    <r>
      <rPr>
        <sz val="10"/>
        <color rgb="FF000000"/>
        <rFont val="Arial"/>
        <family val="2"/>
      </rPr>
      <t xml:space="preserve">ubdirección de Participación y Relaciones con la Comunidad
Oficina Asesora de Comunicaciones
Subdirección Administriva-Servicio a la ciudadania 
</t>
    </r>
    <r>
      <rPr>
        <b/>
        <u/>
        <sz val="10"/>
        <color rgb="FF000000"/>
        <rFont val="Arial"/>
        <family val="2"/>
      </rPr>
      <t>Reporta</t>
    </r>
    <r>
      <rPr>
        <sz val="10"/>
        <color rgb="FF000000"/>
        <rFont val="Arial"/>
        <family val="2"/>
      </rPr>
      <t>: Subdirección de Participación y Relaciones con la Comunidad.</t>
    </r>
  </si>
  <si>
    <r>
      <t xml:space="preserve">Subcomponente 3: </t>
    </r>
    <r>
      <rPr>
        <b/>
        <sz val="10"/>
        <color rgb="FF000000"/>
        <rFont val="Arial"/>
        <family val="2"/>
      </rPr>
      <t>Incentivos para motivar la cultura de la rendición y petición de cuentas.</t>
    </r>
  </si>
  <si>
    <t>F 15</t>
  </si>
  <si>
    <t>Incluir en la estrategia de rendición permanente de cuentas acciones de sensibilización que promuevan la cultura de la rendición de cuentas a nivel interno.</t>
  </si>
  <si>
    <t>3 Acciones de sensibilización ejecutadas .</t>
  </si>
  <si>
    <r>
      <t xml:space="preserve">Subcomponente 4: </t>
    </r>
    <r>
      <rPr>
        <b/>
        <sz val="10"/>
        <color rgb="FF000000"/>
        <rFont val="Arial"/>
        <family val="2"/>
      </rPr>
      <t>Evaluación y retroalimentación a la gestión institucional.</t>
    </r>
  </si>
  <si>
    <t>F 16</t>
  </si>
  <si>
    <t xml:space="preserve">Publicar en el sitio web de la SDHT los informes de auditorías, informes a entes de control e informes al Concejo Distrital </t>
  </si>
  <si>
    <t>10 Informes publicados.</t>
  </si>
  <si>
    <r>
      <rPr>
        <b/>
        <sz val="10"/>
        <color rgb="FF000000"/>
        <rFont val="Arial"/>
        <family val="2"/>
      </rPr>
      <t>O</t>
    </r>
    <r>
      <rPr>
        <sz val="10"/>
        <color rgb="FF000000"/>
        <rFont val="Arial"/>
        <family val="2"/>
      </rPr>
      <t>ficina Asesora de Comunicaciones.</t>
    </r>
  </si>
  <si>
    <t>COMPONENTE 4: Atención al ciudadano</t>
  </si>
  <si>
    <r>
      <t xml:space="preserve">Subcomponente 1: </t>
    </r>
    <r>
      <rPr>
        <b/>
        <sz val="10"/>
        <color rgb="FF000000"/>
        <rFont val="Arial"/>
        <family val="2"/>
      </rPr>
      <t xml:space="preserve">Estructura administrativa y Direccionamiento estratégico. </t>
    </r>
  </si>
  <si>
    <t>F 17</t>
  </si>
  <si>
    <t>Presentar a la Alta Dirección un informe semestral del Proceso de Gestión de Servicio al Ciudadano.</t>
  </si>
  <si>
    <t>2 Informes presentados  a la Alta Dirección.</t>
  </si>
  <si>
    <r>
      <rPr>
        <b/>
        <sz val="10"/>
        <color rgb="FF000000"/>
        <rFont val="Arial"/>
        <family val="2"/>
      </rPr>
      <t>S</t>
    </r>
    <r>
      <rPr>
        <sz val="10"/>
        <color rgb="FF000000"/>
        <rFont val="Arial"/>
        <family val="2"/>
      </rPr>
      <t>ubdirección Administrativa.</t>
    </r>
  </si>
  <si>
    <t>30-jun-22
30-dic-22</t>
  </si>
  <si>
    <r>
      <t xml:space="preserve">Subcomponente 2: </t>
    </r>
    <r>
      <rPr>
        <b/>
        <sz val="10"/>
        <color rgb="FF000000"/>
        <rFont val="Arial"/>
        <family val="2"/>
      </rPr>
      <t>Fortalecimiento de los canales de atención.</t>
    </r>
    <r>
      <rPr>
        <sz val="10"/>
        <color rgb="FF000000"/>
        <rFont val="Arial"/>
        <family val="2"/>
      </rPr>
      <t xml:space="preserve"> </t>
    </r>
  </si>
  <si>
    <t>F 18</t>
  </si>
  <si>
    <t>Divulgar la Carta de Trato Digno</t>
  </si>
  <si>
    <t>Carta del Trato Digno divulgada  2  veces en el año, una vez por semestre</t>
  </si>
  <si>
    <t>F 19</t>
  </si>
  <si>
    <t>Elaborar y publicar informes sobre los alcances y el funcionamiento de la Escuela del Hábitat.</t>
  </si>
  <si>
    <t>2 Informes elaborados y publicados (1 por semestre)</t>
  </si>
  <si>
    <t>Oficina Asesora de Comunicaciones.</t>
  </si>
  <si>
    <t>30-jun-2022
20-dic-2022</t>
  </si>
  <si>
    <r>
      <t xml:space="preserve">Subcomponente 3: </t>
    </r>
    <r>
      <rPr>
        <b/>
        <sz val="10"/>
        <color rgb="FF000000"/>
        <rFont val="Arial"/>
        <family val="2"/>
      </rPr>
      <t>Talento Humano.</t>
    </r>
    <r>
      <rPr>
        <sz val="10"/>
        <color rgb="FF000000"/>
        <rFont val="Arial"/>
        <family val="2"/>
      </rPr>
      <t xml:space="preserve"> </t>
    </r>
  </si>
  <si>
    <t>F 20</t>
  </si>
  <si>
    <t>Diseñar e implementar una estrategia que fortalezca la atención a la ciudadanía a través de canales
virtuales.</t>
  </si>
  <si>
    <t>1 Estrategia diseñada e implementada.</t>
  </si>
  <si>
    <r>
      <rPr>
        <b/>
        <sz val="10"/>
        <color rgb="FF000000"/>
        <rFont val="Arial"/>
        <family val="2"/>
      </rPr>
      <t>S</t>
    </r>
    <r>
      <rPr>
        <sz val="10"/>
        <color rgb="FF000000"/>
        <rFont val="Arial"/>
        <family val="2"/>
      </rPr>
      <t xml:space="preserve">ubsecretaría de Gestión Corporativa.
</t>
    </r>
    <r>
      <rPr>
        <b/>
        <sz val="10"/>
        <color rgb="FF000000"/>
        <rFont val="Arial"/>
        <family val="2"/>
      </rPr>
      <t>O</t>
    </r>
    <r>
      <rPr>
        <sz val="10"/>
        <color rgb="FF000000"/>
        <rFont val="Arial"/>
        <family val="2"/>
      </rPr>
      <t xml:space="preserve">ficina Asesora de Comunicaciones 
Subdirección Administrativa-Servicio a la Ciudadania.
</t>
    </r>
    <r>
      <rPr>
        <u/>
        <sz val="10"/>
        <color rgb="FF000000"/>
        <rFont val="Arial"/>
        <family val="2"/>
      </rPr>
      <t>R</t>
    </r>
    <r>
      <rPr>
        <b/>
        <u/>
        <sz val="10"/>
        <color rgb="FF000000"/>
        <rFont val="Arial"/>
        <family val="2"/>
      </rPr>
      <t>eporta</t>
    </r>
    <r>
      <rPr>
        <u/>
        <sz val="10"/>
        <color rgb="FF000000"/>
        <rFont val="Arial"/>
        <family val="2"/>
      </rPr>
      <t xml:space="preserve">: </t>
    </r>
    <r>
      <rPr>
        <sz val="10"/>
        <color rgb="FF000000"/>
        <rFont val="Arial"/>
        <family val="2"/>
      </rPr>
      <t>Subsecretaría de Gestión Corporativa.</t>
    </r>
  </si>
  <si>
    <t>F 21</t>
  </si>
  <si>
    <t>Diseñar e implementar una estrategia que garantice la capacitación a las personas que orientan a
la ciudadanía  y revisan los documentos que se deben radicar para la solicitud de trámites. Haciendo especial enfasis en la atención a personas con discapacidad, población étnica, mujeres, víctimas del conflicto armado y población LGBTI.</t>
  </si>
  <si>
    <r>
      <rPr>
        <b/>
        <sz val="10"/>
        <color rgb="FF000000"/>
        <rFont val="Arial"/>
        <family val="2"/>
      </rPr>
      <t>Á</t>
    </r>
    <r>
      <rPr>
        <sz val="10"/>
        <color rgb="FF000000"/>
        <rFont val="Arial"/>
        <family val="2"/>
      </rPr>
      <t xml:space="preserve">reas responsables de trámites, OPAS,  
</t>
    </r>
    <r>
      <rPr>
        <b/>
        <sz val="10"/>
        <color rgb="FF000000"/>
        <rFont val="Arial"/>
        <family val="2"/>
      </rPr>
      <t>S</t>
    </r>
    <r>
      <rPr>
        <sz val="10"/>
        <color rgb="FF000000"/>
        <rFont val="Arial"/>
        <family val="2"/>
      </rPr>
      <t xml:space="preserve">ubdirección Administrativa-Servicio a la Ciudadanía y Talento Humano.
</t>
    </r>
    <r>
      <rPr>
        <b/>
        <u/>
        <sz val="10"/>
        <color rgb="FF000000"/>
        <rFont val="Arial"/>
        <family val="2"/>
      </rPr>
      <t>Reporta</t>
    </r>
    <r>
      <rPr>
        <sz val="10"/>
        <color rgb="FF000000"/>
        <rFont val="Arial"/>
        <family val="2"/>
      </rPr>
      <t>: Subdirección Administrativa-Talento Humano.</t>
    </r>
  </si>
  <si>
    <r>
      <t xml:space="preserve">Subcomponente 4: </t>
    </r>
    <r>
      <rPr>
        <b/>
        <sz val="10"/>
        <color rgb="FF000000"/>
        <rFont val="Arial"/>
        <family val="2"/>
      </rPr>
      <t xml:space="preserve">Normativo y procedimental. </t>
    </r>
  </si>
  <si>
    <t>F 22</t>
  </si>
  <si>
    <t>Elaborar y promover el acceso a tutoriales sobre el diligenciamiento de formularios.</t>
  </si>
  <si>
    <t>4 Tutoriales</t>
  </si>
  <si>
    <r>
      <rPr>
        <b/>
        <sz val="10"/>
        <color rgb="FF000000"/>
        <rFont val="Arial"/>
        <family val="2"/>
      </rPr>
      <t>Á</t>
    </r>
    <r>
      <rPr>
        <sz val="10"/>
        <color rgb="FF000000"/>
        <rFont val="Arial"/>
        <family val="2"/>
      </rPr>
      <t xml:space="preserve">reas responsables de trámites, OPAS, y entrega de productos y servicios a la ciudadanía.
</t>
    </r>
    <r>
      <rPr>
        <b/>
        <sz val="10"/>
        <color rgb="FF000000"/>
        <rFont val="Arial"/>
        <family val="2"/>
      </rPr>
      <t>O</t>
    </r>
    <r>
      <rPr>
        <sz val="10"/>
        <color rgb="FF000000"/>
        <rFont val="Arial"/>
        <family val="2"/>
      </rPr>
      <t xml:space="preserve">ficina Asesora de Comunicaciones.
</t>
    </r>
    <r>
      <rPr>
        <b/>
        <u/>
        <sz val="10"/>
        <color rgb="FF000000"/>
        <rFont val="Arial"/>
        <family val="2"/>
      </rPr>
      <t>Reporta</t>
    </r>
    <r>
      <rPr>
        <sz val="10"/>
        <color rgb="FF000000"/>
        <rFont val="Arial"/>
        <family val="2"/>
      </rPr>
      <t>: Oficina Asesora de Comunicaciones.</t>
    </r>
  </si>
  <si>
    <t>F 23</t>
  </si>
  <si>
    <t>Realizar una publicación mensual que sensibilice al personal que labora para la SDHT sobre los derechos de la ciudadania incluyendo los enfoques diferenciales.</t>
  </si>
  <si>
    <t>10 Publicaciones realizadas</t>
  </si>
  <si>
    <r>
      <rPr>
        <b/>
        <sz val="10"/>
        <color rgb="FF000000"/>
        <rFont val="Arial"/>
        <family val="2"/>
      </rPr>
      <t>O</t>
    </r>
    <r>
      <rPr>
        <sz val="10"/>
        <color rgb="FF000000"/>
        <rFont val="Arial"/>
        <family val="2"/>
      </rPr>
      <t xml:space="preserve">ficina Asesora de Comunicaciones.
</t>
    </r>
    <r>
      <rPr>
        <b/>
        <sz val="10"/>
        <color rgb="FF000000"/>
        <rFont val="Arial"/>
        <family val="2"/>
      </rPr>
      <t>S</t>
    </r>
    <r>
      <rPr>
        <sz val="10"/>
        <color rgb="FF000000"/>
        <rFont val="Arial"/>
        <family val="2"/>
      </rPr>
      <t xml:space="preserve">ubdirección Administrativa.
</t>
    </r>
    <r>
      <rPr>
        <u/>
        <sz val="10"/>
        <color rgb="FF000000"/>
        <rFont val="Arial"/>
        <family val="2"/>
      </rPr>
      <t xml:space="preserve">
</t>
    </r>
    <r>
      <rPr>
        <b/>
        <u/>
        <sz val="10"/>
        <color rgb="FF000000"/>
        <rFont val="Arial"/>
        <family val="2"/>
      </rPr>
      <t>Reporta</t>
    </r>
    <r>
      <rPr>
        <u/>
        <sz val="10"/>
        <color rgb="FF000000"/>
        <rFont val="Arial"/>
        <family val="2"/>
      </rPr>
      <t xml:space="preserve">: </t>
    </r>
    <r>
      <rPr>
        <sz val="10"/>
        <color rgb="FF000000"/>
        <rFont val="Arial"/>
        <family val="2"/>
      </rPr>
      <t>Oficina Asesora de Comunicaciones.</t>
    </r>
  </si>
  <si>
    <r>
      <t xml:space="preserve">Subcomponente 5: </t>
    </r>
    <r>
      <rPr>
        <b/>
        <sz val="10"/>
        <color rgb="FF000000"/>
        <rFont val="Arial"/>
        <family val="2"/>
      </rPr>
      <t>Relacionamiento con el ciudadano.</t>
    </r>
  </si>
  <si>
    <t>F 24</t>
  </si>
  <si>
    <t>Desarrollar 50 jornadas de promoción del aplicativo de la Ventanilla Única de la Construcción- VUC .</t>
  </si>
  <si>
    <t>50 jornadas de promoción ejecutadas.</t>
  </si>
  <si>
    <r>
      <rPr>
        <b/>
        <sz val="10"/>
        <color rgb="FF000000"/>
        <rFont val="Arial"/>
        <family val="2"/>
      </rPr>
      <t>S</t>
    </r>
    <r>
      <rPr>
        <sz val="10"/>
        <color rgb="FF000000"/>
        <rFont val="Arial"/>
        <family val="2"/>
      </rPr>
      <t>ubdirección de Apoyo a la Construcción.</t>
    </r>
  </si>
  <si>
    <r>
      <rPr>
        <b/>
        <sz val="12"/>
        <color theme="1"/>
        <rFont val="Calibri"/>
        <family val="2"/>
        <scheme val="minor"/>
      </rPr>
      <t xml:space="preserve">Abril: </t>
    </r>
    <r>
      <rPr>
        <sz val="12"/>
        <color theme="1"/>
        <rFont val="Calibri"/>
        <family val="2"/>
        <scheme val="minor"/>
      </rPr>
      <t xml:space="preserve">Una vez revisada las evidencias aportadas se encuentran las actas correspondientes a las 92 capacitaciones realizadas de funcionamiento y uso del aplicativo de la Ventanilla Única de la Construcción- VUC, discriminadas de la siguiente manera:
Entidades (23)
Enero 5, Febrero 7, Marzo 6 y Abril 5
Promotores y Constructores (69)
Enero (5), Febrero (19), Marzo (23) y Abril (22)
Por lo anterior, se dio cumplimiento a la acción programada
</t>
    </r>
    <r>
      <rPr>
        <b/>
        <sz val="12"/>
        <color theme="1"/>
        <rFont val="Calibri"/>
        <family val="2"/>
        <scheme val="minor"/>
      </rPr>
      <t xml:space="preserve">Soportes: </t>
    </r>
    <r>
      <rPr>
        <sz val="12"/>
        <color theme="1"/>
        <rFont val="Calibri"/>
        <family val="2"/>
        <scheme val="minor"/>
      </rPr>
      <t>mes:
Enero 5, Febrero 7, Marzo 6 y Abril 5
69 actas de reunión para Promotores y Constructores discriminadas por mes:
Enero (5), Febrero (19), Marzo (23) y Abril (22)</t>
    </r>
    <r>
      <rPr>
        <b/>
        <sz val="12"/>
        <color theme="1"/>
        <rFont val="Calibri"/>
        <family val="2"/>
        <scheme val="minor"/>
      </rPr>
      <t xml:space="preserve">
Recomendación: </t>
    </r>
    <r>
      <rPr>
        <sz val="12"/>
        <color theme="1"/>
        <rFont val="Calibri"/>
        <family val="2"/>
        <scheme val="minor"/>
      </rPr>
      <t>Continuar con la ejecución de la acción a pesar de haberse dado cumplimiento de la emta programda</t>
    </r>
  </si>
  <si>
    <t>F 25</t>
  </si>
  <si>
    <t>Desarrollar la fase de caracterización de la grupos de valor y partes interesadas.</t>
  </si>
  <si>
    <t>1 Documento actualizado</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</si>
  <si>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xml:space="preserve">: Subdirección de Programas y Proyectos. </t>
    </r>
  </si>
  <si>
    <t>F 26</t>
  </si>
  <si>
    <t xml:space="preserve">Desarrollar campañas de comunicación que promuevan el conocimiento y uso adecuado del canal de denuncias de corrupción. </t>
  </si>
  <si>
    <t>1 Campaña trimestral (4 en el año).</t>
  </si>
  <si>
    <r>
      <rPr>
        <b/>
        <sz val="10"/>
        <color rgb="FF000000"/>
        <rFont val="Arial"/>
        <family val="2"/>
      </rPr>
      <t>S</t>
    </r>
    <r>
      <rPr>
        <sz val="10"/>
        <color rgb="FF000000"/>
        <rFont val="Arial"/>
        <family val="2"/>
      </rPr>
      <t xml:space="preserve">ubdirección de Programas y Proyectos.
</t>
    </r>
    <r>
      <rPr>
        <b/>
        <sz val="10"/>
        <color rgb="FF000000"/>
        <rFont val="Arial"/>
        <family val="2"/>
      </rPr>
      <t>O</t>
    </r>
    <r>
      <rPr>
        <sz val="10"/>
        <color rgb="FF000000"/>
        <rFont val="Arial"/>
        <family val="2"/>
      </rPr>
      <t xml:space="preserve">ficina Asesora de Comunicaciones, 
Subdirección Administrativa-Servicio a la Ciudadania.
</t>
    </r>
    <r>
      <rPr>
        <b/>
        <u/>
        <sz val="10"/>
        <color rgb="FF000000"/>
        <rFont val="Arial"/>
        <family val="2"/>
      </rPr>
      <t>Reporta:</t>
    </r>
    <r>
      <rPr>
        <sz val="10"/>
        <color rgb="FF000000"/>
        <rFont val="Arial"/>
        <family val="2"/>
      </rPr>
      <t xml:space="preserve"> Oficina Asesora de Comunicaciones.</t>
    </r>
  </si>
  <si>
    <t>F 27</t>
  </si>
  <si>
    <r>
      <rPr>
        <b/>
        <sz val="10"/>
        <color rgb="FF000000"/>
        <rFont val="Arial"/>
        <family val="2"/>
      </rPr>
      <t>S</t>
    </r>
    <r>
      <rPr>
        <sz val="10"/>
        <color rgb="FF000000"/>
        <rFont val="Arial"/>
        <family val="2"/>
      </rPr>
      <t>ubsecretaría de Gestión Corporativa.</t>
    </r>
  </si>
  <si>
    <t>COMPONENTE 5: Mecanismos para la transparencia y Acceso a la Información Pública</t>
  </si>
  <si>
    <r>
      <t xml:space="preserve">Subcomponente 1: </t>
    </r>
    <r>
      <rPr>
        <b/>
        <sz val="10"/>
        <color rgb="FF000000"/>
        <rFont val="Arial"/>
        <family val="2"/>
      </rPr>
      <t>Lineamientos de Transparencia Activa .</t>
    </r>
  </si>
  <si>
    <t>F 28</t>
  </si>
  <si>
    <t>Emitir reportes trimestrales del estado de los contenidos publicados en el portal institucional de acuerdo con la Ley 1712 de 2014</t>
  </si>
  <si>
    <t>4 Informes de seguimiento (ITA) al botón de Transparencia.</t>
  </si>
  <si>
    <t>F 29</t>
  </si>
  <si>
    <t xml:space="preserve">Diseñar y ejecutar una estrategia para la promoción y el uso de los Datos Abiertos de la SDHT </t>
  </si>
  <si>
    <r>
      <rPr>
        <b/>
        <sz val="10"/>
        <color rgb="FF000000"/>
        <rFont val="Arial"/>
        <family val="2"/>
      </rPr>
      <t>S</t>
    </r>
    <r>
      <rPr>
        <sz val="10"/>
        <color rgb="FF000000"/>
        <rFont val="Arial"/>
        <family val="2"/>
      </rPr>
      <t>ubdirección de Información Sectorial.</t>
    </r>
  </si>
  <si>
    <t>F 30</t>
  </si>
  <si>
    <t xml:space="preserve">Elaborar, presentar al Comité Institucional de Gestión y Desempeño y publicar informes semestrales de seguimiento al desarrollo de la Estrategia de Racionalización de Trámites y OPAS. </t>
  </si>
  <si>
    <t>2 Informes elaborados y publicados.</t>
  </si>
  <si>
    <r>
      <rPr>
        <b/>
        <sz val="10"/>
        <color rgb="FF000000"/>
        <rFont val="Arial"/>
        <family val="2"/>
      </rPr>
      <t>Á</t>
    </r>
    <r>
      <rPr>
        <sz val="10"/>
        <color rgb="FF000000"/>
        <rFont val="Arial"/>
        <family val="2"/>
      </rPr>
      <t xml:space="preserve">reas Responsables de Trámites y OPAS.
</t>
    </r>
    <r>
      <rPr>
        <b/>
        <sz val="10"/>
        <color rgb="FF000000"/>
        <rFont val="Arial"/>
        <family val="2"/>
      </rPr>
      <t>S</t>
    </r>
    <r>
      <rPr>
        <sz val="10"/>
        <color rgb="FF000000"/>
        <rFont val="Arial"/>
        <family val="2"/>
      </rPr>
      <t xml:space="preserve">ubdirección Administrativa.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</si>
  <si>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t>30-jun-2022
15-dic-2022</t>
  </si>
  <si>
    <t>F 31</t>
  </si>
  <si>
    <t>Presentar un informe semestral al Comité́ Institucional de Gestión y Desempeño sobre el uso de las redes sociales en el relacionamiento con la ciudadanía y publicarlo.</t>
  </si>
  <si>
    <t>2 Informes elaborados, presentados y publicados.</t>
  </si>
  <si>
    <r>
      <t xml:space="preserve">Subcomponente 2: </t>
    </r>
    <r>
      <rPr>
        <b/>
        <sz val="10"/>
        <color rgb="FF000000"/>
        <rFont val="Arial"/>
        <family val="2"/>
      </rPr>
      <t>Lineamientos de Transparencia Pasiva.</t>
    </r>
    <r>
      <rPr>
        <sz val="10"/>
        <color rgb="FF000000"/>
        <rFont val="Arial"/>
        <family val="2"/>
      </rPr>
      <t xml:space="preserve"> </t>
    </r>
  </si>
  <si>
    <t>F 32</t>
  </si>
  <si>
    <t>Publicar informes trimestrales de Gestión de PQRSD</t>
  </si>
  <si>
    <t>3 Informes de PQRSD publicados</t>
  </si>
  <si>
    <t>Subdirección Administrativa</t>
  </si>
  <si>
    <t>F 33</t>
  </si>
  <si>
    <t>Realizar seguimiento mensual al uso de la Ventanilla Única de la Construcción durante la vigencia 2021</t>
  </si>
  <si>
    <t>12 Seguimientos realizados</t>
  </si>
  <si>
    <t xml:space="preserve">Subdirección de Apoyo a la Construcción </t>
  </si>
  <si>
    <r>
      <t xml:space="preserve">Subcomponente 3: </t>
    </r>
    <r>
      <rPr>
        <b/>
        <sz val="10"/>
        <color rgb="FF000000"/>
        <rFont val="Arial"/>
        <family val="2"/>
      </rPr>
      <t>Elaboración los Instrumentos de Gestión de la Informació</t>
    </r>
    <r>
      <rPr>
        <sz val="10"/>
        <color rgb="FF000000"/>
        <rFont val="Arial"/>
        <family val="2"/>
      </rPr>
      <t>n</t>
    </r>
    <r>
      <rPr>
        <b/>
        <sz val="10"/>
        <color rgb="FF000000"/>
        <rFont val="Arial"/>
        <family val="2"/>
      </rPr>
      <t>.</t>
    </r>
    <r>
      <rPr>
        <sz val="10"/>
        <color rgb="FF000000"/>
        <rFont val="Arial"/>
        <family val="2"/>
      </rPr>
      <t xml:space="preserve"> </t>
    </r>
  </si>
  <si>
    <t>F 34</t>
  </si>
  <si>
    <t>Mantener actualizado el inventario de activos de información y publicar una vez al año.</t>
  </si>
  <si>
    <t>1 inventario actualizado y publicado.</t>
  </si>
  <si>
    <t>Subsecretaría de Gestión Corporativa</t>
  </si>
  <si>
    <t>F 35</t>
  </si>
  <si>
    <t>Mantener actualizado el índice de información clasificada y reservada y publicar una vez al año.</t>
  </si>
  <si>
    <t>1 índice actualizado y publicado.</t>
  </si>
  <si>
    <r>
      <rPr>
        <b/>
        <sz val="10"/>
        <color rgb="FF000000"/>
        <rFont val="Arial"/>
        <family val="2"/>
      </rPr>
      <t>S</t>
    </r>
    <r>
      <rPr>
        <sz val="10"/>
        <color rgb="FF000000"/>
        <rFont val="Arial"/>
        <family val="2"/>
      </rPr>
      <t xml:space="preserve">ubsecretaría Jurídica
</t>
    </r>
    <r>
      <rPr>
        <b/>
        <sz val="10"/>
        <color rgb="FF000000"/>
        <rFont val="Arial"/>
        <family val="2"/>
      </rPr>
      <t>S</t>
    </r>
    <r>
      <rPr>
        <sz val="10"/>
        <color rgb="FF000000"/>
        <rFont val="Arial"/>
        <family val="2"/>
      </rPr>
      <t xml:space="preserve">ubsecretaría de Gestión Corporativa.
</t>
    </r>
    <r>
      <rPr>
        <b/>
        <u/>
        <sz val="10"/>
        <color rgb="FF000000"/>
        <rFont val="Arial"/>
        <family val="2"/>
      </rPr>
      <t>Reporta</t>
    </r>
    <r>
      <rPr>
        <u/>
        <sz val="10"/>
        <color rgb="FF000000"/>
        <rFont val="Arial"/>
        <family val="2"/>
      </rPr>
      <t xml:space="preserve">: </t>
    </r>
    <r>
      <rPr>
        <u/>
        <sz val="10"/>
        <rFont val="Arial"/>
        <family val="2"/>
      </rPr>
      <t xml:space="preserve">Subsecretaria de Gestión Corporativa </t>
    </r>
  </si>
  <si>
    <t>F 36</t>
  </si>
  <si>
    <t xml:space="preserve">Mantener actualizado el esquema de publicación de la información y publicar una vez al año. </t>
  </si>
  <si>
    <t>1 esquema de publicación actualizado y publicado.</t>
  </si>
  <si>
    <r>
      <t xml:space="preserve">Subcomponente 4:
</t>
    </r>
    <r>
      <rPr>
        <b/>
        <sz val="10"/>
        <color rgb="FF000000"/>
        <rFont val="Arial"/>
        <family val="2"/>
      </rPr>
      <t>Criterio Diferencial de Accesibilidad.</t>
    </r>
  </si>
  <si>
    <t>F 37</t>
  </si>
  <si>
    <t>Cumplir a con los estándares de accesibilidad establecidos en el anexo 1 de la Resolución MinTic 1519 de 2020.</t>
  </si>
  <si>
    <t>Mínimo el 60% de los estándares cumplidos.</t>
  </si>
  <si>
    <r>
      <t xml:space="preserve">Subcomponente 5: </t>
    </r>
    <r>
      <rPr>
        <b/>
        <sz val="10"/>
        <color rgb="FF000000"/>
        <rFont val="Arial"/>
        <family val="2"/>
      </rPr>
      <t>Monitoreo del Acceso a la Información Pública.</t>
    </r>
  </si>
  <si>
    <t>F 38</t>
  </si>
  <si>
    <t xml:space="preserve">Actualizar la guía para la actualización de los contenidos del portal institucional – botón de transparencia (PG02-IN52-V2)  </t>
  </si>
  <si>
    <t>1 Guía actualizada.</t>
  </si>
  <si>
    <r>
      <rPr>
        <b/>
        <sz val="10"/>
        <color rgb="FF000000"/>
        <rFont val="Arial"/>
        <family val="2"/>
      </rPr>
      <t>R</t>
    </r>
    <r>
      <rPr>
        <sz val="10"/>
        <color rgb="FF000000"/>
        <rFont val="Arial"/>
        <family val="2"/>
      </rPr>
      <t>esponsables de los procesos.</t>
    </r>
    <r>
      <rPr>
        <b/>
        <sz val="10"/>
        <color rgb="FF000000"/>
        <rFont val="Arial"/>
        <family val="2"/>
      </rPr>
      <t xml:space="preserve">
S</t>
    </r>
    <r>
      <rPr>
        <sz val="10"/>
        <color rgb="FF000000"/>
        <rFont val="Arial"/>
        <family val="2"/>
      </rPr>
      <t xml:space="preserve">ubdirección de Programas y Proyectos.
</t>
    </r>
    <r>
      <rPr>
        <b/>
        <sz val="10"/>
        <color rgb="FF000000"/>
        <rFont val="Arial"/>
        <family val="2"/>
      </rPr>
      <t>O</t>
    </r>
    <r>
      <rPr>
        <sz val="10"/>
        <color rgb="FF000000"/>
        <rFont val="Arial"/>
        <family val="2"/>
      </rPr>
      <t xml:space="preserve">ficina Asesora de Comunicaciones.
</t>
    </r>
    <r>
      <rPr>
        <b/>
        <u/>
        <sz val="10"/>
        <color rgb="FF000000"/>
        <rFont val="Arial"/>
        <family val="2"/>
      </rPr>
      <t>Reporta</t>
    </r>
    <r>
      <rPr>
        <u/>
        <sz val="10"/>
        <color rgb="FF000000"/>
        <rFont val="Arial"/>
        <family val="2"/>
      </rPr>
      <t>:</t>
    </r>
    <r>
      <rPr>
        <sz val="10"/>
        <color rgb="FF000000"/>
        <rFont val="Arial"/>
        <family val="2"/>
      </rPr>
      <t xml:space="preserve"> Oficina Asesora de Comunicaciones.</t>
    </r>
  </si>
  <si>
    <r>
      <rPr>
        <b/>
        <sz val="12"/>
        <color theme="1"/>
        <rFont val="Calibri"/>
        <family val="2"/>
        <scheme val="minor"/>
      </rPr>
      <t xml:space="preserve">Abril: </t>
    </r>
    <r>
      <rPr>
        <sz val="12"/>
        <color theme="1"/>
        <rFont val="Calibri"/>
        <family val="2"/>
        <scheme val="minor"/>
      </rPr>
      <t xml:space="preserve">De acuerdo con el listado maestro de documentos versión 4, se observó que la guía para la actualización de los contenidos del portal institucional PG02-IN52 en su versión 3 fue actualizada el 26 de abril de 2022 y publicada en el Mapa Interactivo - Procesos Estratégicos - Comunicaciones.
</t>
    </r>
    <r>
      <rPr>
        <b/>
        <sz val="12"/>
        <color theme="1"/>
        <rFont val="Calibri"/>
        <family val="2"/>
        <scheme val="minor"/>
      </rPr>
      <t>Soportes:</t>
    </r>
    <r>
      <rPr>
        <sz val="12"/>
        <color theme="1"/>
        <rFont val="Calibri"/>
        <family val="2"/>
        <scheme val="minor"/>
      </rPr>
      <t xml:space="preserve">Listado Maestro de Documentos V4
</t>
    </r>
    <r>
      <rPr>
        <b/>
        <sz val="12"/>
        <color theme="1"/>
        <rFont val="Calibri"/>
        <family val="2"/>
        <scheme val="minor"/>
      </rPr>
      <t>Recomendación:</t>
    </r>
    <r>
      <rPr>
        <sz val="12"/>
        <color theme="1"/>
        <rFont val="Calibri"/>
        <family val="2"/>
        <scheme val="minor"/>
      </rPr>
      <t xml:space="preserve"> Dar aplicación a la guía actualizada</t>
    </r>
  </si>
  <si>
    <t>Componente 6: Iniciativas adicionales - Plan de Gestión de Integridad y Plan de participación:</t>
  </si>
  <si>
    <r>
      <t xml:space="preserve">Subcomponente: </t>
    </r>
    <r>
      <rPr>
        <b/>
        <sz val="10"/>
        <color rgb="FF000000"/>
        <rFont val="Arial"/>
        <family val="2"/>
      </rPr>
      <t>Iniciativas Adicionales</t>
    </r>
    <r>
      <rPr>
        <sz val="10"/>
        <color rgb="FF000000"/>
        <rFont val="Arial"/>
        <family val="2"/>
      </rPr>
      <t xml:space="preserve"> </t>
    </r>
    <r>
      <rPr>
        <b/>
        <sz val="10"/>
        <color rgb="FF000000"/>
        <rFont val="Arial"/>
        <family val="2"/>
      </rPr>
      <t>Plan de Gestión de Integridad.</t>
    </r>
    <r>
      <rPr>
        <sz val="10"/>
        <color rgb="FF000000"/>
        <rFont val="Arial"/>
        <family val="2"/>
      </rPr>
      <t xml:space="preserve">
</t>
    </r>
    <r>
      <rPr>
        <b/>
        <sz val="10"/>
        <color rgb="FF000000"/>
        <rFont val="Arial"/>
        <family val="2"/>
      </rPr>
      <t>Plan de Participación</t>
    </r>
  </si>
  <si>
    <t>F 39</t>
  </si>
  <si>
    <t>Diseñar e implementar el Plan de Gestión de Integridad 2021.</t>
  </si>
  <si>
    <t>1 PGI Diseñado e implementado</t>
  </si>
  <si>
    <r>
      <rPr>
        <b/>
        <sz val="10"/>
        <color rgb="FF000000"/>
        <rFont val="Arial"/>
        <family val="2"/>
      </rPr>
      <t>S</t>
    </r>
    <r>
      <rPr>
        <sz val="10"/>
        <color rgb="FF000000"/>
        <rFont val="Arial"/>
        <family val="2"/>
      </rPr>
      <t>ubdirección Administrativa y Grupo de Gestores-as de Integridad.</t>
    </r>
  </si>
  <si>
    <t>F 40</t>
  </si>
  <si>
    <t>Ejecutar el Plan de participación establecido para el año 2022</t>
  </si>
  <si>
    <t xml:space="preserve">1 Plan ejecutado </t>
  </si>
  <si>
    <r>
      <rPr>
        <b/>
        <sz val="10"/>
        <color rgb="FF000000"/>
        <rFont val="Arial"/>
        <family val="2"/>
      </rPr>
      <t>S</t>
    </r>
    <r>
      <rPr>
        <sz val="10"/>
        <color rgb="FF000000"/>
        <rFont val="Arial"/>
        <family val="2"/>
      </rPr>
      <t>ubdirección de Participación y Relaciones con la Comunidad</t>
    </r>
  </si>
  <si>
    <t>F 41</t>
  </si>
  <si>
    <t>Gestionar un pacto por la Transparencia</t>
  </si>
  <si>
    <t xml:space="preserve">1 Pacto gestionado </t>
  </si>
  <si>
    <t xml:space="preserve">Subdirección de Programas y Proyectos </t>
  </si>
  <si>
    <t>1 Plan de trabajo diseñado y ejecutado.</t>
  </si>
  <si>
    <t>En cumplimiento de lo establecido en el artículo 17 de la Ley 2052 de 2020 realizar la adecuación institucional necesaria para evidenciar el cumplimiento de lo ordenado en la norma.</t>
  </si>
  <si>
    <t>Ajuste institucional</t>
  </si>
  <si>
    <r>
      <rPr>
        <b/>
        <sz val="12"/>
        <color theme="1"/>
        <rFont val="Calibri"/>
        <family val="2"/>
        <scheme val="minor"/>
      </rPr>
      <t xml:space="preserve">Agosto:: </t>
    </r>
    <r>
      <rPr>
        <sz val="12"/>
        <color theme="1"/>
        <rFont val="Calibri"/>
        <family val="2"/>
        <scheme val="minor"/>
      </rPr>
      <t xml:space="preserve">Se observó documento borrador denominado "Política de Administración del Riesgo versión 5" , sin embargo a la fecha de seguimiento no se ha realizado su aprobación por parte del Comité Institucional de Coordinación de Control Interno. Se observó memorando No. 3-2022-5039 del 30 de agosto de 2022  a través del cual se solicitó la inclusión en el orden del día de la próxima sesión del Comité Institucional de Coordinación de Control Interno la revisión y aprobación de de la política de adminsitración del riesgo V5.
Por lo anterior, se genera un avance de cumplimiento del 80% correspondiente a la construcción del documento, el 20% se asignará una vez la política sea aprobada en la instancia correspondiente.
</t>
    </r>
    <r>
      <rPr>
        <b/>
        <sz val="12"/>
        <color theme="1"/>
        <rFont val="Calibri"/>
        <family val="2"/>
        <scheme val="minor"/>
      </rPr>
      <t xml:space="preserve">Soportes: </t>
    </r>
    <r>
      <rPr>
        <sz val="12"/>
        <color theme="1"/>
        <rFont val="Calibri"/>
        <family val="2"/>
        <scheme val="minor"/>
      </rPr>
      <t xml:space="preserve">Documento en PDF "Informe Politica riesgos" y memorando No. 3-2022-5039 del 30 de agosto de 2022
</t>
    </r>
    <r>
      <rPr>
        <b/>
        <sz val="12"/>
        <color theme="1"/>
        <rFont val="Calibri"/>
        <family val="2"/>
        <scheme val="minor"/>
      </rPr>
      <t xml:space="preserve">Recomendaciones: 1. </t>
    </r>
    <r>
      <rPr>
        <sz val="12"/>
        <color theme="1"/>
        <rFont val="Calibri"/>
        <family val="2"/>
        <scheme val="minor"/>
      </rPr>
      <t xml:space="preserve">Definir en coordinación de la segunda y tercera línea de defensa el mapa de aseguramiento de la entidad y definir los niveles de confianza conforme a la realidad de los procesos y el mismo pueda ser incluido y articulado dentro de la Politica.
</t>
    </r>
    <r>
      <rPr>
        <b/>
        <sz val="12"/>
        <color theme="1"/>
        <rFont val="Calibri"/>
        <family val="2"/>
        <scheme val="minor"/>
      </rPr>
      <t xml:space="preserve">2. </t>
    </r>
    <r>
      <rPr>
        <sz val="12"/>
        <color theme="1"/>
        <rFont val="Calibri"/>
        <family val="2"/>
        <scheme val="minor"/>
      </rPr>
      <t>Realizar seguimiento en la citación e inclusión del orden del día de la próxima sesión del CICCI la aprobación de la Política de AR.</t>
    </r>
  </si>
  <si>
    <r>
      <rPr>
        <b/>
        <sz val="12"/>
        <color theme="1"/>
        <rFont val="Calibri"/>
        <family val="2"/>
        <scheme val="minor"/>
      </rPr>
      <t xml:space="preserve">Agosto: </t>
    </r>
    <r>
      <rPr>
        <sz val="12"/>
        <color theme="1"/>
        <rFont val="Calibri"/>
        <family val="2"/>
        <scheme val="minor"/>
      </rPr>
      <t xml:space="preserve">Durante el periodo de mayo a agosto se observó reuniones de revisión y actualización de los siguientes procesos:
1. Gestión contractual - 06 y 29 de julio (Anexo grabación de reunión)
2.Control Interno Disciplinario - 14 de julio y 18 de agosto de 2022 (Anexo grabación de reunión y acta de reunión)
3. Gestión Financiera - 08 y 19 de julio (Anexo grabación de reunión y correo electrónico del 29 de agosto)
4. Instrumentos de financiación - 25 de agosto de 2022
5. Gestión del Talento Humano - 31 de agosto de 2022
6.Gestión de Soluciones Habitacionales - 02 de agosto de 2022
7. Gestión Territorial del Hábitat - 11 de julio de 2022
De acuerdo con lo anterior y la meta establecida, se genera un avance del 41% , esto teniendo en cuenta que se observó la revisión de 7 de los 17 procesos programados.
</t>
    </r>
    <r>
      <rPr>
        <b/>
        <sz val="12"/>
        <color theme="1"/>
        <rFont val="Calibri"/>
        <family val="2"/>
        <scheme val="minor"/>
      </rPr>
      <t xml:space="preserve">Soportes: </t>
    </r>
    <r>
      <rPr>
        <sz val="12"/>
        <color theme="1"/>
        <rFont val="Calibri"/>
        <family val="2"/>
        <scheme val="minor"/>
      </rPr>
      <t>Actas de documentación de mapas de riesgos, grabaciones de reuniones de revisión de mapas de riesgos, correos electrónicos.</t>
    </r>
    <r>
      <rPr>
        <b/>
        <sz val="12"/>
        <color theme="1"/>
        <rFont val="Calibri"/>
        <family val="2"/>
        <scheme val="minor"/>
      </rPr>
      <t xml:space="preserve">
Recomendación:</t>
    </r>
    <r>
      <rPr>
        <sz val="12"/>
        <color theme="1"/>
        <rFont val="Calibri"/>
        <family val="2"/>
        <scheme val="minor"/>
      </rPr>
      <t xml:space="preserve"> Continuar con la revisión de los mapas de riesgos, con el fin de dar cumplimiento a la meta programada.</t>
    </r>
  </si>
  <si>
    <r>
      <rPr>
        <b/>
        <sz val="12"/>
        <color theme="1"/>
        <rFont val="Calibri"/>
        <family val="2"/>
        <scheme val="minor"/>
      </rPr>
      <t xml:space="preserve">Agosto: </t>
    </r>
    <r>
      <rPr>
        <sz val="12"/>
        <color theme="1"/>
        <rFont val="Calibri"/>
        <family val="2"/>
        <scheme val="minor"/>
      </rPr>
      <t xml:space="preserve">El plan de trabajo cuenta con 4 temas propuestos para elaborar tutoriales respecto al diligenciamiento de formularios:
1. Presupuesto financiero y flujo de caja: Ok  link : https://www.youtube.com/watch?v=SS7td16qmYE
2. Carta de movilización de recursos: Ok - https://www.youtube.com/watch?v=xwJxpoWi3nE&amp;t=1s , y publicado en la página web de la entidad y divulgado a traves de redes sociales (twitter) el 07 de julio.
3. Radicación de informe actividades de arrendadores - Pendiente
4. Solicitud registro de enajenadores. - Pendiente
Se establece un avance del 50% teniendo en cuenta la realización de 2 de 4 tutoriales.
</t>
    </r>
    <r>
      <rPr>
        <b/>
        <sz val="12"/>
        <color theme="1"/>
        <rFont val="Calibri"/>
        <family val="2"/>
        <scheme val="minor"/>
      </rPr>
      <t xml:space="preserve">Soportes: </t>
    </r>
    <r>
      <rPr>
        <sz val="12"/>
        <color theme="1"/>
        <rFont val="Calibri"/>
        <family val="2"/>
        <scheme val="minor"/>
      </rPr>
      <t>PDF "1 Plan de trabajo F22", PDF "links de publicación en youtube y página web", PDF "soportes de publciación en página web, youtube y twitter".</t>
    </r>
    <r>
      <rPr>
        <b/>
        <sz val="12"/>
        <color theme="1"/>
        <rFont val="Calibri"/>
        <family val="2"/>
        <scheme val="minor"/>
      </rPr>
      <t xml:space="preserve">
Recomendación: 1. </t>
    </r>
    <r>
      <rPr>
        <sz val="12"/>
        <color theme="1"/>
        <rFont val="Calibri"/>
        <family val="2"/>
        <scheme val="minor"/>
      </rPr>
      <t>Continuar con la promoción de los tutoriales a través de las redes sociales y la publicación de los mismos en la página web de la entidad.</t>
    </r>
  </si>
  <si>
    <r>
      <rPr>
        <b/>
        <sz val="12"/>
        <color theme="1"/>
        <rFont val="Calibri"/>
        <family val="2"/>
        <scheme val="minor"/>
      </rPr>
      <t xml:space="preserve">Agosto: </t>
    </r>
    <r>
      <rPr>
        <sz val="12"/>
        <color theme="1"/>
        <rFont val="Calibri"/>
        <family val="2"/>
        <scheme val="minor"/>
      </rPr>
      <t xml:space="preserve">Se observó el documento "ESTRATEGIA FORTALECIMIENTO CANAL VIRTUAL VIGENCIA 2022" con correo electrónico de soporte de aprobación por parte del Subsecretario de Gestión Corporativa y CID del 29 de abril de 2022, dentro de la estrategia se relacionan 4 lineas de acción con sus respectivas actividades:
1.Actualización de contenido digital: 3 actividades
2.Chat como medio de atención virtual: 3 actividades
3. Socialización medios virtuales de comunicación : 3 actividades
4. Seguimiento a PQRSD en redes sociales: 2 actividades
Se genera avance de cumplimiento del 40% correspondiente a la estrategia diseñada y aprobada.
De las 11 actividades programadas se tenían programadas por cumplir 7 a corte del presente seguimiento, sin embargo, no se observaron soportes.
</t>
    </r>
    <r>
      <rPr>
        <b/>
        <sz val="12"/>
        <color theme="1"/>
        <rFont val="Calibri"/>
        <family val="2"/>
        <scheme val="minor"/>
      </rPr>
      <t xml:space="preserve">Soportes: </t>
    </r>
    <r>
      <rPr>
        <sz val="12"/>
        <color theme="1"/>
        <rFont val="Calibri"/>
        <family val="2"/>
        <scheme val="minor"/>
      </rPr>
      <t>Documento PDF "ESTRATEGIA FORTALECIMIENTO CANAL VIRTUAL VIGENCIA 2022" , correo electrónico del 29 de abril de 2022</t>
    </r>
    <r>
      <rPr>
        <b/>
        <sz val="12"/>
        <color theme="1"/>
        <rFont val="Calibri"/>
        <family val="2"/>
        <scheme val="minor"/>
      </rPr>
      <t xml:space="preserve">
Recomendación: </t>
    </r>
    <r>
      <rPr>
        <sz val="12"/>
        <color theme="1"/>
        <rFont val="Calibri"/>
        <family val="2"/>
        <scheme val="minor"/>
      </rPr>
      <t xml:space="preserve">Realizar el seguimiento correspondiente a la ejecución de la estrategia y generar las acciones correspondientes para su cumplimiento y/o revisar las acciones definidas y modificar las fechas o descripción de ser necesario.
</t>
    </r>
  </si>
  <si>
    <r>
      <rPr>
        <b/>
        <sz val="12"/>
        <color theme="1"/>
        <rFont val="Calibri"/>
        <family val="2"/>
        <scheme val="minor"/>
      </rPr>
      <t xml:space="preserve">Agosto: </t>
    </r>
    <r>
      <rPr>
        <sz val="12"/>
        <color theme="1"/>
        <rFont val="Calibri"/>
        <family val="2"/>
        <scheme val="minor"/>
      </rPr>
      <t xml:space="preserve">Se observó Informe de la escuela virtual del hábitat correspondiente al periodo de abril a junio 2022 en donde se expone la gestión y acciones realizadas en el marco de elas estrategias pedagógicas: Hablemos del hábitatt y cursos virtuales, así mismo se observó su publicación en la página web de la entidad el 29 de junio de 2022.
</t>
    </r>
    <r>
      <rPr>
        <b/>
        <sz val="12"/>
        <color theme="1"/>
        <rFont val="Calibri"/>
        <family val="2"/>
        <scheme val="minor"/>
      </rPr>
      <t xml:space="preserve">Soportes: </t>
    </r>
    <r>
      <rPr>
        <sz val="12"/>
        <color theme="1"/>
        <rFont val="Calibri"/>
        <family val="2"/>
        <scheme val="minor"/>
      </rPr>
      <t xml:space="preserve">Documento en PDF" Informe de la escuela virtual del hábitat " y soporte de publicación en página web.
</t>
    </r>
    <r>
      <rPr>
        <b/>
        <sz val="12"/>
        <color theme="1"/>
        <rFont val="Calibri"/>
        <family val="2"/>
        <scheme val="minor"/>
      </rPr>
      <t xml:space="preserve">Recomendación: </t>
    </r>
    <r>
      <rPr>
        <sz val="12"/>
        <color theme="1"/>
        <rFont val="Calibri"/>
        <family val="2"/>
        <scheme val="minor"/>
      </rPr>
      <t xml:space="preserve">1. Generar acciones que permitan promover la escuela virtual del hábitat y se aumente la participación de la ciudadanía en los cursos disponibles </t>
    </r>
    <r>
      <rPr>
        <b/>
        <sz val="12"/>
        <color theme="1"/>
        <rFont val="Calibri"/>
        <family val="2"/>
        <scheme val="minor"/>
      </rPr>
      <t xml:space="preserve">2. </t>
    </r>
    <r>
      <rPr>
        <sz val="12"/>
        <color theme="1"/>
        <rFont val="Calibri"/>
        <family val="2"/>
        <scheme val="minor"/>
      </rPr>
      <t>Generar documentos que cuenten con fecha de elaboración y así mismo con la identificación del responsable asignado de realizar el informe .</t>
    </r>
  </si>
  <si>
    <r>
      <rPr>
        <b/>
        <sz val="12"/>
        <color theme="1"/>
        <rFont val="Calibri"/>
        <family val="2"/>
        <scheme val="minor"/>
      </rPr>
      <t xml:space="preserve">Agosto: </t>
    </r>
    <r>
      <rPr>
        <sz val="12"/>
        <color theme="1"/>
        <rFont val="Calibri"/>
        <family val="2"/>
        <scheme val="minor"/>
      </rPr>
      <t xml:space="preserve">Se observó publicación en página web de la Carta de trato digno 2022 y su divulgación a nivel interno a través de correo electrónico del 28 de junio de 2022.
</t>
    </r>
    <r>
      <rPr>
        <b/>
        <sz val="12"/>
        <color theme="1"/>
        <rFont val="Calibri"/>
        <family val="2"/>
        <scheme val="minor"/>
      </rPr>
      <t xml:space="preserve">Soportes: </t>
    </r>
    <r>
      <rPr>
        <sz val="12"/>
        <color theme="1"/>
        <rFont val="Calibri"/>
        <family val="2"/>
        <scheme val="minor"/>
      </rPr>
      <t xml:space="preserve">Carta de trato digno , correo electrónico del 28 de junio de 2022
</t>
    </r>
    <r>
      <rPr>
        <b/>
        <sz val="12"/>
        <color theme="1"/>
        <rFont val="Calibri"/>
        <family val="2"/>
        <scheme val="minor"/>
      </rPr>
      <t xml:space="preserve">Recomendación: 1. </t>
    </r>
    <r>
      <rPr>
        <sz val="12"/>
        <color theme="1"/>
        <rFont val="Calibri"/>
        <family val="2"/>
        <scheme val="minor"/>
      </rPr>
      <t>Teniendo en cuenta que la carta de trato digno contiene deberes y derechos de la ciudadanía, se recomienda realizar su divulgación adicional en redes sociales.</t>
    </r>
  </si>
  <si>
    <r>
      <rPr>
        <b/>
        <sz val="12"/>
        <color theme="1"/>
        <rFont val="Calibri"/>
        <family val="2"/>
        <scheme val="minor"/>
      </rPr>
      <t xml:space="preserve">Agosto: </t>
    </r>
    <r>
      <rPr>
        <sz val="12"/>
        <color theme="1"/>
        <rFont val="Calibri"/>
        <family val="2"/>
        <scheme val="minor"/>
      </rPr>
      <t xml:space="preserve">En acta de sesión No. 5 del Comité Institucional de Gestión y Desempeño del 19 de julio de 2022 en el numeral 8 se observó la socialización del Informe de Gestión de Servicio al Ciudadano de enero a mayo 2022 donde se relaciona temas como: número de personas atendidas a través del canal presencial y telefónico,  nivel de satisfacción y precepción del servicio, gestión de PQRSD, estado de peticiones vencidas y logros y difulcates del proceso. De igual forma, se socializó a los Subsecretarios y Jefes de Oficina a través del memorando No. 3-2022-3692 del 30 de junio de 2022 y correo electrónico al interior de la entidad el 01 de julio de 2022.
</t>
    </r>
    <r>
      <rPr>
        <b/>
        <sz val="12"/>
        <color theme="1"/>
        <rFont val="Calibri"/>
        <family val="2"/>
        <scheme val="minor"/>
      </rPr>
      <t xml:space="preserve">Soportes: </t>
    </r>
    <r>
      <rPr>
        <sz val="12"/>
        <color theme="1"/>
        <rFont val="Calibri"/>
        <family val="2"/>
        <scheme val="minor"/>
      </rPr>
      <t xml:space="preserve">Acta de sesión No. 5 del CIGYD, Informe de gestión de servicio al ciudadano - primer semestre 2022, memorando No. 3-2022-3692 y correo electrónico del 01 de julio.
</t>
    </r>
    <r>
      <rPr>
        <b/>
        <sz val="12"/>
        <color theme="1"/>
        <rFont val="Calibri"/>
        <family val="2"/>
        <scheme val="minor"/>
      </rPr>
      <t xml:space="preserve">Recomendación: </t>
    </r>
    <r>
      <rPr>
        <sz val="12"/>
        <color theme="1"/>
        <rFont val="Calibri"/>
        <family val="2"/>
        <scheme val="minor"/>
      </rPr>
      <t>Adelantar las gestiones necesarias para cumplir con la acción en los tiempos establecidos</t>
    </r>
  </si>
  <si>
    <r>
      <rPr>
        <b/>
        <sz val="12"/>
        <color theme="1"/>
        <rFont val="Calibri"/>
        <family val="2"/>
        <scheme val="minor"/>
      </rPr>
      <t xml:space="preserve">Agosto: </t>
    </r>
    <r>
      <rPr>
        <sz val="12"/>
        <color theme="1"/>
        <rFont val="Calibri"/>
        <family val="2"/>
        <scheme val="minor"/>
      </rPr>
      <t xml:space="preserve">Se observó documento con la relación de 10 informes a ser publicados en la vigencia 2022 con sus respectivos links de publicación, con corte a 31 de agosto de 2022 se han publicado los siguientes:
1. Informe de seguiiento Directiva 008 de 2021 - 15 de marzo de 2022
2. Informe de seguimiento PAAC Primer cuatrimestre 2022 - 13 de mayo de 2022
3.Informe de Evaluación Independiente del Estado del Sistema de Control Interno Primer Semestre 2022 - 29 de julio de 202
4.Informe de resultados Índice de desempeño Institucional - IDI Vigencia 2021 - 31 de mayo de 2022
5. Informe Evaluación Dependencias 2021 - 20 de mayo de 2022
Y se encuentran disponibles en el repositorio https://www.habitatbogota.gov.co/transparencia/planeacion-presupuesto-informes/informes-de-la-oficina-de-control-interno
Por lo anterior se genera un cumplimiento del 50% (5 de 10)
</t>
    </r>
    <r>
      <rPr>
        <b/>
        <sz val="12"/>
        <color theme="1"/>
        <rFont val="Calibri"/>
        <family val="2"/>
        <scheme val="minor"/>
      </rPr>
      <t>Soportes:</t>
    </r>
    <r>
      <rPr>
        <sz val="12"/>
        <color theme="1"/>
        <rFont val="Calibri"/>
        <family val="2"/>
        <scheme val="minor"/>
      </rPr>
      <t>1. Documento en WORD d einformes a publicar y links de publicación</t>
    </r>
    <r>
      <rPr>
        <b/>
        <sz val="12"/>
        <color theme="1"/>
        <rFont val="Calibri"/>
        <family val="2"/>
        <scheme val="minor"/>
      </rPr>
      <t xml:space="preserve">
Recomendación: </t>
    </r>
    <r>
      <rPr>
        <sz val="12"/>
        <color theme="1"/>
        <rFont val="Calibri"/>
        <family val="2"/>
        <scheme val="minor"/>
      </rPr>
      <t>Realizar el seguimiento a al publicación de los documentos.</t>
    </r>
  </si>
  <si>
    <r>
      <rPr>
        <b/>
        <sz val="12"/>
        <color theme="1"/>
        <rFont val="Calibri"/>
        <family val="2"/>
        <scheme val="minor"/>
      </rPr>
      <t xml:space="preserve">Agosto: </t>
    </r>
    <r>
      <rPr>
        <sz val="12"/>
        <color theme="1"/>
        <rFont val="Calibri"/>
        <family val="2"/>
        <scheme val="minor"/>
      </rPr>
      <t xml:space="preserve">La estrategia de rendición permanentes de cuentas 2022 cuenta con 4 actividades de sensiblización a nivel interno de rendición de cuentas así:
1. Taller Enlaces para rendición de cuentas - marzo - Cumplida
2. Campaña rendición de cuentas es un asunto de todos - Junio: Se observó informe de las acciones realizadas respecto a la rendición de cuentas, realizada entre junio y julio de 2022- Cumplida 
2.Rendición de cuentas Interna - Diálogos e interacción - Julio
3.Campaña rendición de cuentas es un asunto de todos - Octubre
Se establece un avance de un 20% por la inclusión de las actividades en la estrategia, más un 52% adicional por la realización de 2 de las 4 actividades programadas.
</t>
    </r>
    <r>
      <rPr>
        <b/>
        <sz val="12"/>
        <color theme="1"/>
        <rFont val="Calibri"/>
        <family val="2"/>
        <scheme val="minor"/>
      </rPr>
      <t xml:space="preserve">Soportes: </t>
    </r>
    <r>
      <rPr>
        <sz val="12"/>
        <color theme="1"/>
        <rFont val="Calibri"/>
        <family val="2"/>
        <scheme val="minor"/>
      </rPr>
      <t>INFORME SEGUNDA ACTIVIDAD DE SENSIBILIZACIÓN INTERNAESTRATEGIA DE RENDICION DE CUENTASJULIO 2022</t>
    </r>
    <r>
      <rPr>
        <b/>
        <sz val="12"/>
        <color theme="1"/>
        <rFont val="Calibri"/>
        <family val="2"/>
        <scheme val="minor"/>
      </rPr>
      <t xml:space="preserve">
Recomendación: </t>
    </r>
    <r>
      <rPr>
        <sz val="12"/>
        <color theme="1"/>
        <rFont val="Calibri"/>
        <family val="2"/>
        <scheme val="minor"/>
      </rPr>
      <t>Continuar con la ejecución de las actividades dentro de los términos establecidos en la estrategia de rendición de cuentas.</t>
    </r>
  </si>
  <si>
    <r>
      <rPr>
        <b/>
        <sz val="12"/>
        <color theme="1"/>
        <rFont val="Calibri"/>
        <family val="2"/>
        <scheme val="minor"/>
      </rPr>
      <t xml:space="preserve">Agosto: </t>
    </r>
    <r>
      <rPr>
        <sz val="12"/>
        <color theme="1"/>
        <rFont val="Calibri"/>
        <family val="2"/>
        <scheme val="minor"/>
      </rPr>
      <t xml:space="preserve">Se observó documento denominado “Estrategia Participación Conéctate con Tú Territorio” - Capacitación a la ciudadanía 2022 el cual tiene como fin la capacitación en temas estratégicos de la SDHT a la ciudadanía, dentro del cual se observó un proceso denominado "Capacitación en Oferta de Subsidios" distribuida en 3 temas:
1.Capacitación en oferta de subsidios distritales de vivienda en el marco de ferias locales de servicios 
2. Capacitación en oferta de subsidios distritales de vivienda en el marco de la implementación de Planes de Acciones Afirmativas 
3. Capacitación en oferta de subsidios distritales de vivienda en el marco de instancias locales de participación ciudadana y espacios interinstitucionales. 
Según informe a 31 de agosto se informó que se han realizado 60 jornadas de capacitación en el marco de las ferias locales, acciones afirmativas e instancias de participación.
Por lo anterior, se genera un avance del 60% .
</t>
    </r>
    <r>
      <rPr>
        <b/>
        <sz val="12"/>
        <color theme="1"/>
        <rFont val="Calibri"/>
        <family val="2"/>
        <scheme val="minor"/>
      </rPr>
      <t xml:space="preserve">Soportes: </t>
    </r>
    <r>
      <rPr>
        <sz val="12"/>
        <color theme="1"/>
        <rFont val="Calibri"/>
        <family val="2"/>
        <scheme val="minor"/>
      </rPr>
      <t>PDF "1 Estrategia Capacitación agosto", "2.Resultados a 31 de agosto"</t>
    </r>
    <r>
      <rPr>
        <b/>
        <sz val="12"/>
        <color theme="1"/>
        <rFont val="Calibri"/>
        <family val="2"/>
        <scheme val="minor"/>
      </rPr>
      <t xml:space="preserve">
Recomendación:</t>
    </r>
    <r>
      <rPr>
        <sz val="12"/>
        <color theme="1"/>
        <rFont val="Calibri"/>
        <family val="2"/>
        <scheme val="minor"/>
      </rPr>
      <t xml:space="preserve"> 1. Definir fecha de elaborado y aprobado en el documento de estrategia de capacitación </t>
    </r>
    <r>
      <rPr>
        <b/>
        <sz val="12"/>
        <color theme="1"/>
        <rFont val="Calibri"/>
        <family val="2"/>
        <scheme val="minor"/>
      </rPr>
      <t xml:space="preserve">2. </t>
    </r>
    <r>
      <rPr>
        <sz val="12"/>
        <color theme="1"/>
        <rFont val="Calibri"/>
        <family val="2"/>
        <scheme val="minor"/>
      </rPr>
      <t>Revisar la estrategia definida y el informe de avance de la estrategia, esto teniendo en cuenta que se permite concluir que las capacitaciones realizadas a 31 de agosto han sido enfocadas únicamente a temas de subsidios de vivienda, por tal razón se recomienda generar de manera más clara los temas que involucrarían al sector en las capacitaciones y que temas son desarrollados en el marco de las capacitaciones reportadas.</t>
    </r>
  </si>
  <si>
    <r>
      <rPr>
        <b/>
        <sz val="12"/>
        <color theme="1"/>
        <rFont val="Calibri"/>
        <family val="2"/>
        <scheme val="minor"/>
      </rPr>
      <t xml:space="preserve">Agosto: Dentro del documento "Estrategia de rendición permamente de cuentas con enfoque territorial 2022" </t>
    </r>
    <r>
      <rPr>
        <sz val="12"/>
        <color theme="1"/>
        <rFont val="Calibri"/>
        <family val="2"/>
        <scheme val="minor"/>
      </rPr>
      <t xml:space="preserve">en la tabla 2 se define la programación de diálogos ciudadanos y audiencias públicas así, cada diálogo y audiencia programada corresponde al 12%:
1. Diálogos ciudadanos y audiencia de rendición de cuentas - Zona 1: Se observó informe de rendición de cuentas del 24 de mayo de 2022 de la zona 1: Localidad  Usaquén,  Suba,  Chapinero,  Barrios Unidos y Engativá y acta de diálogo ciudadano del 27 de abril de 2022 - Publicado en página web el 16 de junio. - Avance: 12%
2. Diálogos ciudadanos y audiencia de rendición de cuentas - Zona 2: Se observó informe de rendición de cuentas del 22 de julio de 2022 de la zona 2: Localidades de Santa Fe, Candelaria, Los Mártires, Teusaquillo y Antonio Nariño y soportes de diálogo ciudadano del 14 de julio de 2022 - Publicado en página web el 15 de agosto Avance: 12%
3. Rendición de cuentas internas : Pendiente Avance: 0%
4. Diálogos ciudadanos y audiencia de rendición de cuentas - Zona 3: Pendiente - Avance: 0%
5. Diálogos ciudadanos y audiencia de rendición de cuentas - Zona 5: Pendiente - Avance: 0%
Por lo anterior, la actividad presenta un porcentaje de avance de cumplimiento del 64%
</t>
    </r>
    <r>
      <rPr>
        <b/>
        <sz val="12"/>
        <color theme="1"/>
        <rFont val="Calibri"/>
        <family val="2"/>
        <scheme val="minor"/>
      </rPr>
      <t xml:space="preserve">Soportes: </t>
    </r>
    <r>
      <rPr>
        <sz val="12"/>
        <color theme="1"/>
        <rFont val="Calibri"/>
        <family val="2"/>
        <scheme val="minor"/>
      </rPr>
      <t xml:space="preserve">PDF "Informe de resultados de rendición de cuentas en zona 1 y zona 2 y soportes de publicación en página web de la SHT.
</t>
    </r>
    <r>
      <rPr>
        <b/>
        <sz val="12"/>
        <color theme="1"/>
        <rFont val="Calibri"/>
        <family val="2"/>
        <scheme val="minor"/>
      </rPr>
      <t xml:space="preserve">Recomendación: </t>
    </r>
    <r>
      <rPr>
        <sz val="12"/>
        <color theme="1"/>
        <rFont val="Calibri"/>
        <family val="2"/>
        <scheme val="minor"/>
      </rPr>
      <t>Dar continuidad al desarrollo de las discusiones, audiencias y actividades del cronograma, dentro de los términos establecidos en la estrategia.</t>
    </r>
  </si>
  <si>
    <r>
      <rPr>
        <b/>
        <sz val="12"/>
        <color theme="1"/>
        <rFont val="Calibri"/>
        <family val="2"/>
        <scheme val="minor"/>
      </rPr>
      <t xml:space="preserve">Agosto: </t>
    </r>
    <r>
      <rPr>
        <sz val="12"/>
        <color theme="1"/>
        <rFont val="Calibri"/>
        <family val="2"/>
        <scheme val="minor"/>
      </rPr>
      <t xml:space="preserve">Se observó que se habitilió el enlace https://www.habitatbogota.gov.co/transparencia/participa/colaboracion-e-innovacion para acceder dentro del sitio web de la Entidad al botón participa, en el que se encuentra el espacio Colaboración e Innovación estructurado en 3 frentes:
</t>
    </r>
    <r>
      <rPr>
        <b/>
        <sz val="12"/>
        <color theme="1"/>
        <rFont val="Calibri"/>
        <family val="2"/>
        <scheme val="minor"/>
      </rPr>
      <t>Conoce</t>
    </r>
    <r>
      <rPr>
        <sz val="12"/>
        <color theme="1"/>
        <rFont val="Calibri"/>
        <family val="2"/>
        <scheme val="minor"/>
      </rPr>
      <t xml:space="preserve"> (https://gobiernoabiertobogota.gov.co/transparencia : link habilitado.
</t>
    </r>
    <r>
      <rPr>
        <b/>
        <sz val="12"/>
        <color theme="1"/>
        <rFont val="Calibri"/>
        <family val="2"/>
        <scheme val="minor"/>
      </rPr>
      <t>Propone</t>
    </r>
    <r>
      <rPr>
        <sz val="12"/>
        <color theme="1"/>
        <rFont val="Calibri"/>
        <family val="2"/>
        <scheme val="minor"/>
      </rPr>
      <t xml:space="preserve"> (https://sdqs.bogota.gov.co/sdqs/publico/registrarPeticionario/?language=es : link habilitado
</t>
    </r>
    <r>
      <rPr>
        <b/>
        <sz val="12"/>
        <color theme="1"/>
        <rFont val="Calibri"/>
        <family val="2"/>
        <scheme val="minor"/>
      </rPr>
      <t>Prioriza</t>
    </r>
    <r>
      <rPr>
        <sz val="12"/>
        <color theme="1"/>
        <rFont val="Calibri"/>
        <family val="2"/>
        <scheme val="minor"/>
      </rPr>
      <t xml:space="preserve"> (https://gobiernoabiertobogota.gov.co/#/participacion : link habilitado
Por lo anterior, se observó que se encuentra habilitado el espacio dentro del botón de transparencia del sitio web de la Entidad, así msmo se observó actas de reunión respecto a ajustes del espacio, a tráves de los cuales se observa la gestión de le entidad. No se osbervaron soportes relacionads con la promoción del espacio CONOCE, PROPONE y PRIORIZA.
De acuerdo con lo anterior, para el componente Habilitar se define un porcentaje de avance del 33%, para el componente Gestionar un porcentaje de avance de 33% y para el componente Promover un porcentaje de avance de 0%.
</t>
    </r>
    <r>
      <rPr>
        <b/>
        <sz val="12"/>
        <color theme="1"/>
        <rFont val="Calibri"/>
        <family val="2"/>
        <scheme val="minor"/>
      </rPr>
      <t xml:space="preserve">Soportes: </t>
    </r>
    <r>
      <rPr>
        <sz val="12"/>
        <color theme="1"/>
        <rFont val="Calibri"/>
        <family val="2"/>
        <scheme val="minor"/>
      </rPr>
      <t xml:space="preserve">Actas de reunión de 08 y 18 de marzo, 22 de abril y 23 de junio
</t>
    </r>
    <r>
      <rPr>
        <b/>
        <sz val="12"/>
        <color theme="1"/>
        <rFont val="Calibri"/>
        <family val="2"/>
        <scheme val="minor"/>
      </rPr>
      <t xml:space="preserve">Recomendación: 1. </t>
    </r>
    <r>
      <rPr>
        <sz val="12"/>
        <color theme="1"/>
        <rFont val="Calibri"/>
        <family val="2"/>
        <scheme val="minor"/>
      </rPr>
      <t xml:space="preserve">Remtir soportes que permitan dar cuenta de lo relacionado con la promoción del espacio Conoce, propone y prioriza. </t>
    </r>
    <r>
      <rPr>
        <b/>
        <sz val="12"/>
        <color theme="1"/>
        <rFont val="Calibri"/>
        <family val="2"/>
        <scheme val="minor"/>
      </rPr>
      <t xml:space="preserve">2. </t>
    </r>
    <r>
      <rPr>
        <sz val="12"/>
        <color theme="1"/>
        <rFont val="Calibri"/>
        <family val="2"/>
        <scheme val="minor"/>
      </rPr>
      <t>Revisar la descripción de cada uno de los frentes, dado que por ejemplio en Conoce se define: "(..) Podrás encontrar recursos como las declaraciones de bienes y renta de nuestro secretario/a y subsecretario/a, las declaraciones de conflictos de interés de nuestro secretario/a (..) ", sin embargo en el link habilitado no se puede consultar esta información.</t>
    </r>
    <r>
      <rPr>
        <b/>
        <sz val="12"/>
        <color theme="1"/>
        <rFont val="Calibri"/>
        <family val="2"/>
        <scheme val="minor"/>
      </rPr>
      <t xml:space="preserve">3. </t>
    </r>
    <r>
      <rPr>
        <sz val="12"/>
        <color theme="1"/>
        <rFont val="Calibri"/>
        <family val="2"/>
        <scheme val="minor"/>
      </rPr>
      <t xml:space="preserve">Continuar con reuniones de gestión, donde se puede identificar mejoras y ajustes al espacio. 
</t>
    </r>
  </si>
  <si>
    <r>
      <rPr>
        <b/>
        <sz val="12"/>
        <color theme="1"/>
        <rFont val="Calibri"/>
        <family val="2"/>
        <scheme val="minor"/>
      </rPr>
      <t xml:space="preserve">Agosto: </t>
    </r>
    <r>
      <rPr>
        <sz val="12"/>
        <color theme="1"/>
        <rFont val="Calibri"/>
        <family val="2"/>
        <scheme val="minor"/>
      </rPr>
      <t xml:space="preserve">Los documentos a traducir son: Cartilla ABC de Arrendamientos, Carta de Trato Digno y Requerimientos Subsecretaría de Inspección, Vigilancia y Control de Vivienda. 
Se observó correo electrónico del 22 de junio de 2022 en donde se evidencia la remisión de los documentos traducidos en conjunto con la veeduría distrital, el documento enviado corresponde a "Carta de Trato Digno" y se encuentra publicado en la página web de la entidad: https://www.habitatbogota.gov.co/atencion-servicios-ciudadania/carta-trato-digno.
Se establece un avance del 65% , quedando pendiente la traducción de un documento.
</t>
    </r>
    <r>
      <rPr>
        <b/>
        <sz val="12"/>
        <color theme="1"/>
        <rFont val="Calibri"/>
        <family val="2"/>
        <scheme val="minor"/>
      </rPr>
      <t xml:space="preserve">Soportes: </t>
    </r>
    <r>
      <rPr>
        <sz val="12"/>
        <color theme="1"/>
        <rFont val="Calibri"/>
        <family val="2"/>
        <scheme val="minor"/>
      </rPr>
      <t>PDF "1. Correo electrónico del 22 de junio" , 2. Carte de trato digno, 3. Link de publicación de carta y 4. Presentación del 22 de junio.</t>
    </r>
    <r>
      <rPr>
        <b/>
        <sz val="12"/>
        <color theme="1"/>
        <rFont val="Calibri"/>
        <family val="2"/>
        <scheme val="minor"/>
      </rPr>
      <t xml:space="preserve">
Recomendación: </t>
    </r>
    <r>
      <rPr>
        <sz val="12"/>
        <color theme="1"/>
        <rFont val="Calibri"/>
        <family val="2"/>
        <scheme val="minor"/>
      </rPr>
      <t xml:space="preserve">Anexar en el próximo seguimiento la grabación de reuni{on del 22 de junio, con el fin de identificar la traducción de los documentos.
</t>
    </r>
  </si>
  <si>
    <r>
      <rPr>
        <b/>
        <sz val="12"/>
        <color theme="1"/>
        <rFont val="Calibri"/>
        <family val="2"/>
        <scheme val="minor"/>
      </rPr>
      <t xml:space="preserve">Agosto: </t>
    </r>
    <r>
      <rPr>
        <sz val="12"/>
        <color theme="1"/>
        <rFont val="Calibri"/>
        <family val="2"/>
        <scheme val="minor"/>
      </rPr>
      <t xml:space="preserve">El informe de seguimiento al Plan Anticorrupción y Atención al Ciudadano y Mapas de riesgos de corrupción corte a 30 de abril de 2022 se publicó en la página web el 13 de mayo de 2022: https://www.habitatbogota.gov.co/transparencia/planeacion-presupuesto-informes/informes-oficina-control-interno/informe-seguimiento-paac-primer-cuatrimestre-2022
</t>
    </r>
    <r>
      <rPr>
        <b/>
        <sz val="12"/>
        <color theme="1"/>
        <rFont val="Calibri"/>
        <family val="2"/>
        <scheme val="minor"/>
      </rPr>
      <t xml:space="preserve">Soportes: </t>
    </r>
    <r>
      <rPr>
        <sz val="12"/>
        <color theme="1"/>
        <rFont val="Calibri"/>
        <family val="2"/>
        <scheme val="minor"/>
      </rPr>
      <t>Soporte de publicación en página web del 13/05/2022</t>
    </r>
  </si>
  <si>
    <r>
      <rPr>
        <b/>
        <sz val="12"/>
        <color theme="1"/>
        <rFont val="Calibri"/>
        <family val="2"/>
        <scheme val="minor"/>
      </rPr>
      <t xml:space="preserve">Agosto: </t>
    </r>
    <r>
      <rPr>
        <sz val="12"/>
        <color theme="1"/>
        <rFont val="Calibri"/>
        <family val="2"/>
        <scheme val="minor"/>
      </rPr>
      <t xml:space="preserve">La Oficina Asesora de Control Interno realizó seguimiento al mapa de riesgos de corrupción correspondiente al periodo del 01 de enero al 30 de abril de 2022, cuyos resultados se comunicaron a través del memorando No. 3-2022-2614 del 13 de mayo de 2022.
</t>
    </r>
    <r>
      <rPr>
        <b/>
        <sz val="12"/>
        <color theme="1"/>
        <rFont val="Calibri"/>
        <family val="2"/>
        <scheme val="minor"/>
      </rPr>
      <t xml:space="preserve">Soportes: </t>
    </r>
    <r>
      <rPr>
        <sz val="12"/>
        <color theme="1"/>
        <rFont val="Calibri"/>
        <family val="2"/>
        <scheme val="minor"/>
      </rPr>
      <t>"1. Memorando No. 3-2022-2614 
2. Documento en Excel “Seguimiento MRC a 30042022 """</t>
    </r>
  </si>
  <si>
    <r>
      <rPr>
        <b/>
        <sz val="12"/>
        <color theme="1"/>
        <rFont val="Calibri"/>
        <family val="2"/>
        <scheme val="minor"/>
      </rPr>
      <t xml:space="preserve">Agosto: </t>
    </r>
    <r>
      <rPr>
        <sz val="12"/>
        <color theme="1"/>
        <rFont val="Calibri"/>
        <family val="2"/>
        <scheme val="minor"/>
      </rPr>
      <t xml:space="preserve">La Subdirección de Programas y Proyectos divulgó a través de memorando No. 3-2022-3125 del 06 de junio de 2022 el resultado del monitoreo del primer cuatrimestre de los mapas de riesgos de gestión y corrupción y en sesión No. 5 del 19 de julio de 2022 del Comité Institucional de Gestión y Desempeño, así como su publicación en la página web (14 de junio)
Se genera un avance del 66% ( 2 de 3 informes programados)
</t>
    </r>
    <r>
      <rPr>
        <b/>
        <sz val="12"/>
        <color theme="1"/>
        <rFont val="Calibri"/>
        <family val="2"/>
        <scheme val="minor"/>
      </rPr>
      <t xml:space="preserve">Soportes: </t>
    </r>
    <r>
      <rPr>
        <sz val="12"/>
        <color theme="1"/>
        <rFont val="Calibri"/>
        <family val="2"/>
        <scheme val="minor"/>
      </rPr>
      <t xml:space="preserve">Memorando No. 3-2022-3125 del 06062022, acta No. 5 del 19072022 del CIGYD, Informe de monitoreo.,Acta No. 003 del Comité Institucional de Gestión y Desempeño firmada, pantallazo de publicación en página web.
</t>
    </r>
    <r>
      <rPr>
        <b/>
        <sz val="12"/>
        <color theme="1"/>
        <rFont val="Calibri"/>
        <family val="2"/>
        <scheme val="minor"/>
      </rPr>
      <t xml:space="preserve">Recomendación: </t>
    </r>
    <r>
      <rPr>
        <sz val="12"/>
        <color theme="1"/>
        <rFont val="Calibri"/>
        <family val="2"/>
        <scheme val="minor"/>
      </rPr>
      <t>Continuar con la ejecución de la acción.</t>
    </r>
  </si>
  <si>
    <r>
      <rPr>
        <b/>
        <sz val="12"/>
        <color theme="1"/>
        <rFont val="Calibri"/>
        <family val="2"/>
        <scheme val="minor"/>
      </rPr>
      <t xml:space="preserve">Agosto: </t>
    </r>
    <r>
      <rPr>
        <sz val="12"/>
        <color theme="1"/>
        <rFont val="Calibri"/>
        <family val="2"/>
        <scheme val="minor"/>
      </rPr>
      <t xml:space="preserve">En el link https://www.habitatbogota.gov.co/transparencia/planeacion-presupuesto-informes/otros-planes/mapa-consolidado-riesgos-corrupcion-2022-v2 se observó  documento en Excel "Mapa riesgos corrupción 2 30042022"  publicado el 25 de mayo de 2022 con la inclusión de los mapa de riesgos de corrupción de los procesos de: Gestión Documental y Formulación de Lineamientos e Instrumentos de Vivienda.
</t>
    </r>
    <r>
      <rPr>
        <b/>
        <sz val="12"/>
        <color theme="1"/>
        <rFont val="Calibri"/>
        <family val="2"/>
        <scheme val="minor"/>
      </rPr>
      <t xml:space="preserve">Soportes: </t>
    </r>
    <r>
      <rPr>
        <sz val="12"/>
        <color theme="1"/>
        <rFont val="Calibri"/>
        <family val="2"/>
        <scheme val="minor"/>
      </rPr>
      <t>Link: https://www.habitatbogota.gov.co/transparencia/planeacion-presupuesto-informes/otros-planes/mapa-consolidado-riesgos-corrupcion-2022-v2 , Matriz en EExcel "Mapa riesgos corrupción 2 30042022" , Pantallazo de publicación en página web 25052022</t>
    </r>
  </si>
  <si>
    <r>
      <rPr>
        <b/>
        <sz val="12"/>
        <color theme="1"/>
        <rFont val="Calibri"/>
        <family val="2"/>
        <scheme val="minor"/>
      </rPr>
      <t xml:space="preserve">Agosto: </t>
    </r>
    <r>
      <rPr>
        <sz val="12"/>
        <color theme="1"/>
        <rFont val="Calibri"/>
        <family val="2"/>
        <scheme val="minor"/>
      </rPr>
      <t xml:space="preserve">Se observó documento de las campañas programadas para la vigencia 2022, así:
1. Información sobre cuáles son los riesgos de corrupción de la SDHT : 03 de abril de 2022 - Cumplida
2.Trámites y servicios gratuitos : Publicación en twitter (28 junio) y página web ( 27 de julio) de piezas sobre la campaña ortientada a informar sobre los trámites y servicios gratuitos- Cumplida
3. Contar el paso a paso para la formulación de una política pública en Hábitat, evitando la posibilidad de decisiones ajustadas a intereses propios o de terceros para beneficiar a actores con intereses particulares - 20 de septiembre
4. Contar a la ciudadanía que cada vez que se hace revisión de expedientes de enajenación y arrendamiento en la SDHT, se cumple con un procedimiento que evita el mal manejo y/o tráfico de influencias - 19 de diciembre
Por lo anterior, se genera un cumplimento del 50%, ya que se observó 2 de las 4 campañas programadas.
</t>
    </r>
    <r>
      <rPr>
        <b/>
        <sz val="12"/>
        <color theme="1"/>
        <rFont val="Calibri"/>
        <family val="2"/>
        <scheme val="minor"/>
      </rPr>
      <t xml:space="preserve">Soportes: </t>
    </r>
    <r>
      <rPr>
        <sz val="12"/>
        <color theme="1"/>
        <rFont val="Calibri"/>
        <family val="2"/>
        <scheme val="minor"/>
      </rPr>
      <t>Informe de camapaña, documento de campañas programadas, soportes de publicación de piezas, actas de reuniones entre la OAC y SPP.</t>
    </r>
    <r>
      <rPr>
        <b/>
        <sz val="12"/>
        <color theme="1"/>
        <rFont val="Calibri"/>
        <family val="2"/>
        <scheme val="minor"/>
      </rPr>
      <t xml:space="preserve">
Recomendación: </t>
    </r>
    <r>
      <rPr>
        <sz val="12"/>
        <color theme="1"/>
        <rFont val="Calibri"/>
        <family val="2"/>
        <scheme val="minor"/>
      </rPr>
      <t>1. Evitar en los documentos que se generan como soportes de cumplimiento de las actividades dejar las palabras "Propuestas", teniendo en cuenta que son los documentos sobre los cuales se valida el cumplimiento de la actividad.
2. Dentro de las campañas, incluir tips de como la ciudadanía identificar puede aportar al control de la materialización de los riesgos de corrupción, tal y como se estableció en la acción.</t>
    </r>
  </si>
  <si>
    <r>
      <rPr>
        <b/>
        <sz val="12"/>
        <color theme="1"/>
        <rFont val="Calibri"/>
        <family val="2"/>
        <scheme val="minor"/>
      </rPr>
      <t xml:space="preserve">Agosto: </t>
    </r>
    <r>
      <rPr>
        <sz val="12"/>
        <color theme="1"/>
        <rFont val="Calibri"/>
        <family val="2"/>
        <scheme val="minor"/>
      </rPr>
      <t xml:space="preserve">Se observó el documento denominado "ESTRATEGIA DE DIVULGACIÓN Y APROPIACIÓN DE LA POLÍTICA Y DE LA METODOLOGÍA PARA LA ADMINISTRACIÓN DE RIESGOS DE GESTIÓN Y CORRUPCIÓN" de abril 2022 con sus respectivas firmas de elaborado, revisado y aprobado. (40%).
De acuerdo con las 5 actividades ( 12% cada actividad) programadas se observó:
1. Producción de piezas  (mayo a noviembre - 7): Divulgación de 3 piezas: Líneas de defensa y descripción de controles (24/06) y FURAG (31/08): 5,14%.
2. Monitoreos de la segunda línea: (Mayo y septiembre): Monitoreo de enero a abril, comunicado por memorando No. 3-2022-3125 del 06 de junio: 6%.
3. Inclusión temas de riesgos en eventos MIPG (Julio y agosto): Actividad -Primera expediciòn hàbitat del 15 de julio de 2022, donde se observó preguntas relacionadas con riesgos. 12%
4. Mesas de trabajo de seguimiento MR (junio a noviembre): Mesas de trabajo para reivisón MR de los procesos: Gestión Financiera, gestión contractual, control interno disciplinario, avance 6%.
5. Revisión polìtica de adminsitración del riesgo (agosto): Documento de política de administración del riesgo revisado, pendiente su aprobación en el Comité Institucional de Coordinación de Control Interno- Avance 6%.
Por lo anterior, se genera un avance de cumplimiento de la actividad: 75%
</t>
    </r>
    <r>
      <rPr>
        <b/>
        <sz val="12"/>
        <color theme="1"/>
        <rFont val="Calibri"/>
        <family val="2"/>
        <scheme val="minor"/>
      </rPr>
      <t xml:space="preserve">Soportes: </t>
    </r>
    <r>
      <rPr>
        <sz val="12"/>
        <color theme="1"/>
        <rFont val="Calibri"/>
        <family val="2"/>
        <scheme val="minor"/>
      </rPr>
      <t>Documento en PDF "ESTRATEGIA DE DIVULGACIÓN Y APROPIACIÓN DE LA POLÍTICA Y DE LA METODOLOGÍA PARA LA ADMINISTRACIÓN DE RIESGOS DE GESTIÓN Y CORRUPCIÓN",Informe de avance de la estrategia, grabaciones de reuniones, piezas divulgadas, actas.</t>
    </r>
    <r>
      <rPr>
        <b/>
        <sz val="12"/>
        <color theme="1"/>
        <rFont val="Calibri"/>
        <family val="2"/>
        <scheme val="minor"/>
      </rPr>
      <t xml:space="preserve">
Recomendación:</t>
    </r>
    <r>
      <rPr>
        <sz val="12"/>
        <color theme="1"/>
        <rFont val="Calibri"/>
        <family val="2"/>
        <scheme val="minor"/>
      </rPr>
      <t xml:space="preserve"> Continuar con la ejecución de la estrategia</t>
    </r>
  </si>
  <si>
    <r>
      <rPr>
        <b/>
        <sz val="12"/>
        <color theme="1"/>
        <rFont val="Calibri"/>
        <family val="2"/>
        <scheme val="minor"/>
      </rPr>
      <t xml:space="preserve">Abril: </t>
    </r>
    <r>
      <rPr>
        <sz val="12"/>
        <color theme="1"/>
        <rFont val="Calibri"/>
        <family val="2"/>
        <scheme val="minor"/>
      </rPr>
      <t xml:space="preserve">A corte de 31 de agosto de 2022 se ha realizado la divulgación de 7 piezas de las 10 programadas así:
1. 30 de marzo de 2022
2. 12 de abril de 2022
3. 26 de abril de 2022
4.03 de mayo de 2022
5.03 de junio de 2022
6. 01 de julio de 2022
7. 26 de agosto de 2022
Por lo anterior se genera un avance del 70% 
</t>
    </r>
    <r>
      <rPr>
        <b/>
        <sz val="12"/>
        <color theme="1"/>
        <rFont val="Calibri"/>
        <family val="2"/>
        <scheme val="minor"/>
      </rPr>
      <t xml:space="preserve">Soportes: </t>
    </r>
    <r>
      <rPr>
        <sz val="12"/>
        <color theme="1"/>
        <rFont val="Calibri"/>
        <family val="2"/>
        <scheme val="minor"/>
      </rPr>
      <t>Pantallazos de divulgación del 03 de mayo, 03 de junio, 01 de julio y 26 de agosto.</t>
    </r>
    <r>
      <rPr>
        <b/>
        <sz val="12"/>
        <color theme="1"/>
        <rFont val="Calibri"/>
        <family val="2"/>
        <scheme val="minor"/>
      </rPr>
      <t xml:space="preserve">
Recomendación: </t>
    </r>
    <r>
      <rPr>
        <sz val="12"/>
        <color theme="1"/>
        <rFont val="Calibri"/>
        <family val="2"/>
        <scheme val="minor"/>
      </rPr>
      <t xml:space="preserve">Incluir en las piezas de divulgación de los derechos de la ciudadanía los enfoques diferenciales, tal y como lo establece la acción.
                                                                                                                                                                                                                                                                                                                                                                                                                                                                                                                                                                                                                                                                                                                                                                                                                                                                                                                                                                                                                                                        </t>
    </r>
  </si>
  <si>
    <r>
      <rPr>
        <b/>
        <sz val="12"/>
        <color theme="1"/>
        <rFont val="Calibri"/>
        <family val="2"/>
        <scheme val="minor"/>
      </rPr>
      <t xml:space="preserve">Agosto: </t>
    </r>
    <r>
      <rPr>
        <sz val="12"/>
        <color theme="1"/>
        <rFont val="Calibri"/>
        <family val="2"/>
        <scheme val="minor"/>
      </rPr>
      <t xml:space="preserve">Se observó reunión del 22 de agosto de 2022 a través de la cual se socializó a los líderes SIG la estrategia de identificación y caracterización de grupos de valor y partes interesadas y su respectivo cronograma de actividades, la estrategia se compone de 6 actividades así:
1. Socialización y entrega de instrumento de priorización por parte de la Subdirección de Programas y Proyectos - Cumplida el 23 de agosto - 13.33%
2. Entrega de instrumentos de priorización por parte de los procesos misionales: Se observaron matrices de los procesos misionales priorizados: Control de Vivienda y Veeduría a las Curadurías, Gestión Territorial delHábitat, Formulación de Lineamientos e Instrumentos de Vivienda y Hábitat, Gestión de SolucionesHabitacionales e Instrumentos de Financiación para el Acceso a la Vivienda - cumplida 13.33%
3. Envío de formato de Caracterización de usuarios :Se observó correo electrónico del 30 de agosto de envñio de formato.  Cumplida el 30 de agosto de 2022 , 13.33%
4. Entrega de información procesada por parte de los procesos - Pendiente 30 de septiembre
5.Observaciones y/o solicitudes de ajustes - 3 de octubre
6. Entega del formato de caracterización ajustado por parte de los procesos - 10 de octubre
Se establece un 20% de avance teniendo en cuanta que se realizó el plan de trabajo, el restante porcentaje se dividirá en las 6 actividades planificadas, 40% (3 de las 6 actividades programadas)
</t>
    </r>
    <r>
      <rPr>
        <b/>
        <sz val="12"/>
        <color theme="1"/>
        <rFont val="Calibri"/>
        <family val="2"/>
        <scheme val="minor"/>
      </rPr>
      <t xml:space="preserve">Soportes: </t>
    </r>
    <r>
      <rPr>
        <sz val="12"/>
        <color theme="1"/>
        <rFont val="Calibri"/>
        <family val="2"/>
        <scheme val="minor"/>
      </rPr>
      <t>Memorando No, 3-2022-4709 , correo electrónico del 23 y 30 de agosto, presnetación de estrategia de identificación y caracterización, matrices varibales priorizadas.</t>
    </r>
    <r>
      <rPr>
        <b/>
        <sz val="12"/>
        <color theme="1"/>
        <rFont val="Calibri"/>
        <family val="2"/>
        <scheme val="minor"/>
      </rPr>
      <t xml:space="preserve">
Recomendación: </t>
    </r>
    <r>
      <rPr>
        <sz val="12"/>
        <color theme="1"/>
        <rFont val="Calibri"/>
        <family val="2"/>
        <scheme val="minor"/>
      </rPr>
      <t xml:space="preserve">Continuar con la ejecución de las actividades dentro de los términos establecidos en el cronograma </t>
    </r>
    <r>
      <rPr>
        <b/>
        <sz val="12"/>
        <color theme="1"/>
        <rFont val="Calibri"/>
        <family val="2"/>
        <scheme val="minor"/>
      </rPr>
      <t xml:space="preserve">2. </t>
    </r>
    <r>
      <rPr>
        <sz val="12"/>
        <color theme="1"/>
        <rFont val="Calibri"/>
        <family val="2"/>
        <scheme val="minor"/>
      </rPr>
      <t>Incluir un  actividad relacionada con la divulgación del documento actualizado.</t>
    </r>
  </si>
  <si>
    <r>
      <rPr>
        <b/>
        <sz val="12"/>
        <color theme="1"/>
        <rFont val="Calibri"/>
        <family val="2"/>
        <scheme val="minor"/>
      </rPr>
      <t xml:space="preserve">Agosto: </t>
    </r>
    <r>
      <rPr>
        <sz val="12"/>
        <color theme="1"/>
        <rFont val="Calibri"/>
        <family val="2"/>
        <scheme val="minor"/>
      </rPr>
      <t xml:space="preserve">A corte de 31 de agosto de 2022 se han realizado dos campañas de las 4 programadas así:
1. Canales de denuncia - Marzo - Cumplida: 25%
2. Cómo interponer una denuncia  : Se observó documento de evidencias de publicación de la campaña el 29 y 31 de agosto en twitter  con sus links de publicación - Cumplida 25%
3. Casos o ejemplos de porqué se deben realizar las denuncias - Septiembre
4. Canales de denuncia - Diciembre -
Por lo anterior, se da cumplimiento del 50% (2 de 4 campañas)
</t>
    </r>
    <r>
      <rPr>
        <b/>
        <sz val="12"/>
        <color theme="1"/>
        <rFont val="Calibri"/>
        <family val="2"/>
        <scheme val="minor"/>
      </rPr>
      <t xml:space="preserve">Soportes: </t>
    </r>
    <r>
      <rPr>
        <sz val="12"/>
        <color theme="1"/>
        <rFont val="Calibri"/>
        <family val="2"/>
        <scheme val="minor"/>
      </rPr>
      <t>Presentación en Power Point "campaña denuncia de actos de corrupción 2"</t>
    </r>
    <r>
      <rPr>
        <b/>
        <sz val="12"/>
        <color theme="1"/>
        <rFont val="Calibri"/>
        <family val="2"/>
        <scheme val="minor"/>
      </rPr>
      <t xml:space="preserve">
Recomendación: 1. </t>
    </r>
    <r>
      <rPr>
        <sz val="12"/>
        <color theme="1"/>
        <rFont val="Calibri"/>
        <family val="2"/>
        <scheme val="minor"/>
      </rPr>
      <t xml:space="preserve">Mantener el hashtag #ControlHabitat y dar cumplimiento a las fechas y temas propuestos de acuerdo con el documento presentado en el seguimiento del primer cuatrimestre </t>
    </r>
    <r>
      <rPr>
        <b/>
        <sz val="12"/>
        <color theme="1"/>
        <rFont val="Calibri"/>
        <family val="2"/>
        <scheme val="minor"/>
      </rPr>
      <t xml:space="preserve">2. </t>
    </r>
    <r>
      <rPr>
        <sz val="12"/>
        <color theme="1"/>
        <rFont val="Calibri"/>
        <family val="2"/>
        <scheme val="minor"/>
      </rPr>
      <t>Publicar en todas las redes de la entidad (Twitter, Facebook, Insgtagram), página web y divulgar a nivel interno.</t>
    </r>
  </si>
  <si>
    <r>
      <rPr>
        <b/>
        <sz val="12"/>
        <color theme="1"/>
        <rFont val="Calibri"/>
        <family val="2"/>
        <scheme val="minor"/>
      </rPr>
      <t xml:space="preserve">Abril: </t>
    </r>
    <r>
      <rPr>
        <sz val="12"/>
        <color theme="1"/>
        <rFont val="Calibri"/>
        <family val="2"/>
        <scheme val="minor"/>
      </rPr>
      <t xml:space="preserve">Se observó presentación denominada "Presentación Cronograma Rediseño Equipo a Subsecretarios y despacho" con actividades y fechas definidas, asì mismo se observó documentos relacionados con propuestas de organigrama institucional, proyección de costos de propuesta, tabla de compentencias, entre otras, sin embargo, no se observó en el marco de que instancias se ha realizado la presentación o revisión de estas propuestas y/o actas de mesas de trabajo que soporten los avances en el ajuste institucional.
</t>
    </r>
    <r>
      <rPr>
        <b/>
        <sz val="12"/>
        <color theme="1"/>
        <rFont val="Calibri"/>
        <family val="2"/>
        <scheme val="minor"/>
      </rPr>
      <t>Soportes:</t>
    </r>
    <r>
      <rPr>
        <sz val="12"/>
        <color theme="1"/>
        <rFont val="Calibri"/>
        <family val="2"/>
        <scheme val="minor"/>
      </rPr>
      <t xml:space="preserve"> 1. Diapositicas PGSC 2. Jusitificaciòn organizacional 3. Cronograma de resideño, 4. Propuesta organigrama, 5. Proyección de costos, 6. Tabla de competencias,
</t>
    </r>
    <r>
      <rPr>
        <b/>
        <sz val="12"/>
        <color theme="1"/>
        <rFont val="Calibri"/>
        <family val="2"/>
        <scheme val="minor"/>
      </rPr>
      <t xml:space="preserve">Recomendación: 1 </t>
    </r>
    <r>
      <rPr>
        <sz val="12"/>
        <color theme="1"/>
        <rFont val="Calibri"/>
        <family val="2"/>
        <scheme val="minor"/>
      </rPr>
      <t xml:space="preserve">Ajustar el plan de trabajo conforme a la fecha de finalización de la acción y así mismo validar las actividades definidas, de tal manera que se identifique cuales serán las adecuaciones que la entidad realizará para el ajuste institucional. </t>
    </r>
    <r>
      <rPr>
        <b/>
        <sz val="12"/>
        <color theme="1"/>
        <rFont val="Calibri"/>
        <family val="2"/>
        <scheme val="minor"/>
      </rPr>
      <t xml:space="preserve">2. </t>
    </r>
    <r>
      <rPr>
        <sz val="12"/>
        <color theme="1"/>
        <rFont val="Calibri"/>
        <family val="2"/>
        <scheme val="minor"/>
      </rPr>
      <t xml:space="preserve">Remitir actas de mesas de trabajo que permitan identificar el análisis y/o presentación de los documentos construidos. </t>
    </r>
    <r>
      <rPr>
        <b/>
        <sz val="11"/>
        <color theme="1"/>
        <rFont val="Calibri"/>
        <family val="2"/>
        <scheme val="minor"/>
      </rPr>
      <t xml:space="preserve">
</t>
    </r>
  </si>
  <si>
    <r>
      <rPr>
        <b/>
        <sz val="12"/>
        <color theme="1"/>
        <rFont val="Calibri"/>
        <family val="2"/>
        <scheme val="minor"/>
      </rPr>
      <t xml:space="preserve">Abril: </t>
    </r>
    <r>
      <rPr>
        <sz val="12"/>
        <color theme="1"/>
        <rFont val="Calibri"/>
        <family val="2"/>
        <scheme val="minor"/>
      </rPr>
      <t xml:space="preserve">Se observó la matriz de seguimiento al funcionamiento del botón de transparencia dentro del sitio web de la Entidad para el segundo trimestre de la vigencia 2022 realizado por la Subdirección de Programas y Proyectos, la cual se divulgó a los a travès de correo electrónico del 11 de julio de 2022.
Así mismo, se observaron correos electrónicos de acciones de seguimiento en el botón de transparencia.
Por lo anterior se genera un avance del 50% (2 seguimientos de los 4 programados).
Soportes: 1. Matriz ITA con seguimiento segundo trimestre 2022 y correo electrònico del 11 de julio de 2022
</t>
    </r>
    <r>
      <rPr>
        <b/>
        <sz val="12"/>
        <color theme="1"/>
        <rFont val="Calibri"/>
        <family val="2"/>
        <scheme val="minor"/>
      </rPr>
      <t xml:space="preserve">Recomendación: </t>
    </r>
    <r>
      <rPr>
        <sz val="12"/>
        <color theme="1"/>
        <rFont val="Calibri"/>
        <family val="2"/>
        <scheme val="minor"/>
      </rPr>
      <t>Continuar con la implementación de la acción .</t>
    </r>
  </si>
  <si>
    <r>
      <rPr>
        <b/>
        <sz val="12"/>
        <color theme="1"/>
        <rFont val="Calibri"/>
        <family val="2"/>
        <scheme val="minor"/>
      </rPr>
      <t xml:space="preserve">Agosto 2022: </t>
    </r>
    <r>
      <rPr>
        <sz val="12"/>
        <color theme="1"/>
        <rFont val="Calibri"/>
        <family val="2"/>
        <scheme val="minor"/>
      </rPr>
      <t xml:space="preserve">Se observó en el link: https://www.habitatbogota.gov.co/transparencia/datos-abiertos/seccion-de-datos-abiertos la publicación de la estrategia de uso de datos abiertos e informe de seguimiento del 1er semestre de la vigencia 2022, para lo cual el avance de las 8 actividades se comporta así:
1.ELABORACIÓN DOCUMENTO DE LA ESTRATEGIA DE DATOS ABIERTOS - Cumplida en marzo 2022: 8,8%
2. IDENTIFICACIÓN DE INFORMACIÓN A PUBLICAR COMO DATO ABIERTO AÑO 2022 - Cumplida en febrero 2022: 8,8%
3.CRONOGRAMA DE PUBLICACIÓN DE INFORMACIÓN COMO DATOS ABIERTO AÑO 2022 - Cumplida en febrero 2022: 8,8%
4. CONSTRUCCIÓN CURSO VIRTUAL SOBRE DATOS ABIERTOS - ESCUELA DEL HÁBITAT: Se observó el curso publicado en la escuela virtual del hábitat en el link: https://escuela.habitatbogota.gov.co/course/index.php?categoryid=1 - Cumplida: 8,8%
5. PUBLICACIÓN CURSO VIRTUAL SOBRE DATOS ABIERTOS -.ESCUELA DEL HÁBITAT: Se observó el curso publicado en la escuela virtual del hábitat en el link: https://escuela.habitatbogota.gov.co/course/index.php?categoryid=1 . Cumplida: 8,8%
6.PARTICIPACIÓN EJERCICIOS DE USO DE DATOS ABIERTOS - GAB: no se han desarrollado ejercicios por parte de la SG
7.REALIZACIÓN EJERCICIO DE USO DE DATOS ABIERTOS INFORMACIÓN PUBLICADA SDHT: Programada para septiembre a octubre
8.INCLUSIÓN DE LA SOCIALIZACIÓN DE DATOS ABIERTOS DE LA SDHT EN EL PLAN DE COMUNICACIONES DE LA ENTIDAD: Publicación de sección de datos abiertos en la página web y divulgación en potal de observatorio, sin embargo, no se observó divulgación a través de canales internos o externos (redes sociales).
Por lo cual, se genera un avance de cumplimiento del 74%. 
</t>
    </r>
    <r>
      <rPr>
        <b/>
        <sz val="12"/>
        <color theme="1"/>
        <rFont val="Calibri"/>
        <family val="2"/>
        <scheme val="minor"/>
      </rPr>
      <t xml:space="preserve">Soportes: </t>
    </r>
    <r>
      <rPr>
        <sz val="12"/>
        <color theme="1"/>
        <rFont val="Calibri"/>
        <family val="2"/>
        <scheme val="minor"/>
      </rPr>
      <t>1. INFORME SE SEGUIMIENTO ESTRATEGIA DE  PROMOCIÓN Y USO DEDATOS ABIERTOS DELA SECRETARÍA DISTRITAL DEL HÁBITATPARA EL AÑO 2022 DEL PRIMER SEMESTRE 2022</t>
    </r>
    <r>
      <rPr>
        <b/>
        <sz val="12"/>
        <color theme="1"/>
        <rFont val="Calibri"/>
        <family val="2"/>
        <scheme val="minor"/>
      </rPr>
      <t xml:space="preserve">
Recomendación: 1. </t>
    </r>
    <r>
      <rPr>
        <sz val="12"/>
        <color theme="1"/>
        <rFont val="Calibri"/>
        <family val="2"/>
        <scheme val="minor"/>
      </rPr>
      <t>Generar divulgaciones referentes al curso de datos abiertos dispuestos en la escuela virtual del hàbitat, así como del conjunto de datos abiertos de la SDHT a través de canales internos y externos.</t>
    </r>
  </si>
  <si>
    <r>
      <rPr>
        <b/>
        <sz val="12"/>
        <color theme="1"/>
        <rFont val="Calibri"/>
        <family val="2"/>
        <scheme val="minor"/>
      </rPr>
      <t xml:space="preserve">Agosto: </t>
    </r>
    <r>
      <rPr>
        <sz val="12"/>
        <color theme="1"/>
        <rFont val="Calibri"/>
        <family val="2"/>
        <scheme val="minor"/>
      </rPr>
      <t xml:space="preserve">En sesión No. 5 del 19 de julio de 2022 del Comité Institucional de Gestión y Desempeño se presentó por parte de la Subdirectora de Programas y proyectos el avance de la estrategia de racionalización, donde informa que de las 17 acciones registradas se ha dado cumplimiento a 15, quedando pendiente 2 relacionadas con el trámite de Organizaciones Populares de vivienda - OPV, así mismo se publicó en página web el 27 de julio de 2022 el informe de seguimiento de la estrategia de racionalización.
</t>
    </r>
    <r>
      <rPr>
        <b/>
        <sz val="12"/>
        <color theme="1"/>
        <rFont val="Calibri"/>
        <family val="2"/>
        <scheme val="minor"/>
      </rPr>
      <t xml:space="preserve">Soportes: </t>
    </r>
    <r>
      <rPr>
        <sz val="12"/>
        <color theme="1"/>
        <rFont val="Calibri"/>
        <family val="2"/>
        <scheme val="minor"/>
      </rPr>
      <t>Acta No. No. 5 del 19 de julio de 2022 del Comité Institucional de Gestión y Desempeño, informe de seguimiento de la estrategia de racionalización primer semestre 2022 y link de publicación</t>
    </r>
  </si>
  <si>
    <r>
      <rPr>
        <b/>
        <sz val="12"/>
        <color theme="1"/>
        <rFont val="Calibri"/>
        <family val="2"/>
        <scheme val="minor"/>
      </rPr>
      <t xml:space="preserve">Agosto: </t>
    </r>
    <r>
      <rPr>
        <sz val="12"/>
        <color theme="1"/>
        <rFont val="Calibri"/>
        <family val="2"/>
        <scheme val="minor"/>
      </rPr>
      <t xml:space="preserve">: En sesión No. 5 del 19 de julio de 2022 del Comité Institucional de Gestión y Desempeño se presentó por parte del jefe OAC ( E ) el comportamiento de las redes sociales de la SDHT durante el primer semestre de 2022 informando el aumento el número de seguidores, nùmero de respuestas recibidas y respondidas y posición /lugar entre las redes sociales de las demás secretarías del distrito, así mismo se publicó el informe en la página web de la entidad el 19 de julio de 2022
</t>
    </r>
    <r>
      <rPr>
        <b/>
        <sz val="12"/>
        <color theme="1"/>
        <rFont val="Calibri"/>
        <family val="2"/>
        <scheme val="minor"/>
      </rPr>
      <t xml:space="preserve">Soportes: </t>
    </r>
    <r>
      <rPr>
        <sz val="12"/>
        <color theme="1"/>
        <rFont val="Calibri"/>
        <family val="2"/>
        <scheme val="minor"/>
      </rPr>
      <t>Acta No. No. 5 del 19 de julio de 2022 del Comité Institucional de Gestión y Desempeño, Informe sobre redes sociales de la SDHT, link de publicación del informe.</t>
    </r>
  </si>
  <si>
    <r>
      <rPr>
        <b/>
        <sz val="12"/>
        <color theme="1"/>
        <rFont val="Calibri"/>
        <family val="2"/>
        <scheme val="minor"/>
      </rPr>
      <t xml:space="preserve">Agosto: </t>
    </r>
    <r>
      <rPr>
        <sz val="12"/>
        <color theme="1"/>
        <rFont val="Calibri"/>
        <family val="2"/>
        <scheme val="minor"/>
      </rPr>
      <t xml:space="preserve">Se observó memorando No. 3-2022-4721 del 17 de agosto de 2022 por asunto "IDENTIFICACIÓN Y/O ACTUALIZACIÓN DE ACTIVOS DE INFORMACIÓN DE LA SDHT", memorando No. 3-2022-4722 del 17 de agosto de 2022 por asunto "REVISIÓN IMPLEMENTACIÓN LINEAMIENTO DE ETIQUETADO DE INFORMACIÓN".
Se observó que las áreas remitieron los activos de información pero corresponden a correos del mes de septiembre, por lo tanto no se tienen en cuenta. 
Por lo anterior, se generá un avance del 50% correspondiente a las acciones adelantadas para el inicio de actualización de los activos de información, el 50% restante corresponderá a : 25% documentoactualizado/aprobado y 25% documento publicado.
</t>
    </r>
    <r>
      <rPr>
        <b/>
        <sz val="12"/>
        <color theme="1"/>
        <rFont val="Calibri"/>
        <family val="2"/>
        <scheme val="minor"/>
      </rPr>
      <t xml:space="preserve">Soportes: </t>
    </r>
    <r>
      <rPr>
        <sz val="12"/>
        <color theme="1"/>
        <rFont val="Calibri"/>
        <family val="2"/>
        <scheme val="minor"/>
      </rPr>
      <t>Memorando No, 3-2022-4721 y 3-2022-4722, correos electrónicos de remisión de matriz , listado de asistencia sesión del 22 de agosto de 2022</t>
    </r>
    <r>
      <rPr>
        <b/>
        <sz val="12"/>
        <color theme="1"/>
        <rFont val="Calibri"/>
        <family val="2"/>
        <scheme val="minor"/>
      </rPr>
      <t xml:space="preserve">
Recomendación: </t>
    </r>
    <r>
      <rPr>
        <sz val="12"/>
        <color theme="1"/>
        <rFont val="Calibri"/>
        <family val="2"/>
        <scheme val="minor"/>
      </rPr>
      <t>Ejecutar las actividades que permitan dar cumplimiento a la acción en los tiempos definidos.</t>
    </r>
  </si>
  <si>
    <r>
      <rPr>
        <b/>
        <sz val="12"/>
        <color theme="1"/>
        <rFont val="Calibri"/>
        <family val="2"/>
        <scheme val="minor"/>
      </rPr>
      <t xml:space="preserve">Agosto: </t>
    </r>
    <r>
      <rPr>
        <sz val="12"/>
        <color theme="1"/>
        <rFont val="Calibri"/>
        <family val="2"/>
        <scheme val="minor"/>
      </rPr>
      <t xml:space="preserve">Se observó la publicación  del 28 de julio de 2022 en la  Pagina web de la Secretaria  Distrital del Habitat del  Informe PQRSD correspondiente al  segundo Trimestre de 2022 , el cual se encuentra publicado en el siguiente Link:                                                                                                                                                                                                                                                                                https://www.habitatbogota.gov.co/transparencia/planeacion-presupuesto-informes/informe-pqr-denuncias-solicitudes/informe-pqrsd-segundo-trimestre-2022
De igual forma, se observó remisión a los directivos de la entidad por memorando No. 3-2022-4258 del 27 de julio de 2022
Por lo anterior, se genera un % de avance del 66% ( 2 de 3 informes)
</t>
    </r>
    <r>
      <rPr>
        <b/>
        <sz val="12"/>
        <color theme="1"/>
        <rFont val="Calibri"/>
        <family val="2"/>
        <scheme val="minor"/>
      </rPr>
      <t>Soportes:</t>
    </r>
    <r>
      <rPr>
        <sz val="12"/>
        <color theme="1"/>
        <rFont val="Calibri"/>
        <family val="2"/>
        <scheme val="minor"/>
      </rPr>
      <t xml:space="preserve"> Memorando No. 3-2022-4258
Informe PQRSD segundo trimestre 2022
Pantallazo de publicación del 28 de julio de 2022</t>
    </r>
  </si>
  <si>
    <r>
      <rPr>
        <b/>
        <sz val="12"/>
        <color theme="1"/>
        <rFont val="Calibri"/>
        <family val="2"/>
        <scheme val="minor"/>
      </rPr>
      <t xml:space="preserve">Agosto: </t>
    </r>
    <r>
      <rPr>
        <sz val="12"/>
        <color theme="1"/>
        <rFont val="Calibri"/>
        <family val="2"/>
        <scheme val="minor"/>
      </rPr>
      <t xml:space="preserve">De acuerdo con las evidencias aportadas, se observaronn los seguimientos realizados de forma mensual al uso de la Ventanilla Única de la Construcción, para el periodo mayo a agosto de 2022, sin embargo, el informe del mes de julio presenta inconsistencias dado que a partir de la diapositiva 7 a la 11 la información es la misma a la reportada en el informe de junio, por tal razón se califica sobre la mitad.
Por lo anterior, se genera un avance del 62% (8 de 12 informes)
</t>
    </r>
    <r>
      <rPr>
        <b/>
        <sz val="12"/>
        <color theme="1"/>
        <rFont val="Calibri"/>
        <family val="2"/>
        <scheme val="minor"/>
      </rPr>
      <t xml:space="preserve">Soportes: </t>
    </r>
    <r>
      <rPr>
        <sz val="12"/>
        <color theme="1"/>
        <rFont val="Calibri"/>
        <family val="2"/>
        <scheme val="minor"/>
      </rPr>
      <t>4 Informes en formato Power Point "Informe Uso de la Ventanilla de la Construcción - VUC" de los meses de mayo, junio, julio y agosto.</t>
    </r>
    <r>
      <rPr>
        <b/>
        <sz val="12"/>
        <color theme="1"/>
        <rFont val="Calibri"/>
        <family val="2"/>
        <scheme val="minor"/>
      </rPr>
      <t xml:space="preserve">
Recomendación: </t>
    </r>
    <r>
      <rPr>
        <sz val="12"/>
        <color theme="1"/>
        <rFont val="Calibri"/>
        <family val="2"/>
        <scheme val="minor"/>
      </rPr>
      <t>Remitir el informe de julio ajustado.</t>
    </r>
  </si>
  <si>
    <r>
      <rPr>
        <b/>
        <sz val="12"/>
        <color theme="1"/>
        <rFont val="Calibri"/>
        <family val="2"/>
        <scheme val="minor"/>
      </rPr>
      <t xml:space="preserve">Agosto: </t>
    </r>
    <r>
      <rPr>
        <sz val="12"/>
        <color theme="1"/>
        <rFont val="Calibri"/>
        <family val="2"/>
        <scheme val="minor"/>
      </rPr>
      <t xml:space="preserve">Para el presente periodo de seguimiento, no se observaron soportes de ejecución
</t>
    </r>
    <r>
      <rPr>
        <b/>
        <sz val="12"/>
        <color theme="1"/>
        <rFont val="Calibri"/>
        <family val="2"/>
        <scheme val="minor"/>
      </rPr>
      <t xml:space="preserve">Soportes: </t>
    </r>
    <r>
      <rPr>
        <sz val="12"/>
        <color theme="1"/>
        <rFont val="Calibri"/>
        <family val="2"/>
        <scheme val="minor"/>
      </rPr>
      <t xml:space="preserve">No aplica
</t>
    </r>
    <r>
      <rPr>
        <b/>
        <sz val="12"/>
        <color theme="1"/>
        <rFont val="Calibri"/>
        <family val="2"/>
        <scheme val="minor"/>
      </rPr>
      <t xml:space="preserve">Recomendación: </t>
    </r>
    <r>
      <rPr>
        <sz val="12"/>
        <color theme="1"/>
        <rFont val="Calibri"/>
        <family val="2"/>
        <scheme val="minor"/>
      </rPr>
      <t>Adelantar las gestiones necesarias para cumplir con la acción en los tiempos establecidos</t>
    </r>
  </si>
  <si>
    <r>
      <rPr>
        <b/>
        <sz val="12"/>
        <color theme="1"/>
        <rFont val="Calibri"/>
        <family val="2"/>
        <scheme val="minor"/>
      </rPr>
      <t xml:space="preserve">Agosto: </t>
    </r>
    <r>
      <rPr>
        <sz val="12"/>
        <color theme="1"/>
        <rFont val="Calibri"/>
        <family val="2"/>
        <scheme val="minor"/>
      </rPr>
      <t xml:space="preserve">Se observó documento de seguimiento respecto a los criterios de accesibilidad web definidos en la Resolución 1519 de 2020 y evidencias de cumplimiento de acuerdo con la página web de la SDHT. 
Se genera un avance proporcional al corte del seguimiento.
</t>
    </r>
    <r>
      <rPr>
        <b/>
        <sz val="12"/>
        <color theme="1"/>
        <rFont val="Calibri"/>
        <family val="2"/>
        <scheme val="minor"/>
      </rPr>
      <t xml:space="preserve">Soportes: </t>
    </r>
    <r>
      <rPr>
        <sz val="12"/>
        <color theme="1"/>
        <rFont val="Calibri"/>
        <family val="2"/>
        <scheme val="minor"/>
      </rPr>
      <t>Informe de seguimiento criterios de accesibilidad</t>
    </r>
    <r>
      <rPr>
        <b/>
        <sz val="12"/>
        <color theme="1"/>
        <rFont val="Calibri"/>
        <family val="2"/>
        <scheme val="minor"/>
      </rPr>
      <t xml:space="preserve">
Recomendación: </t>
    </r>
    <r>
      <rPr>
        <sz val="12"/>
        <color theme="1"/>
        <rFont val="Calibri"/>
        <family val="2"/>
        <scheme val="minor"/>
      </rPr>
      <t>Definir aspectos que permitan identificiar quién elaboró el informe y fecha de realización del mismo</t>
    </r>
  </si>
  <si>
    <r>
      <rPr>
        <b/>
        <sz val="12"/>
        <color theme="1"/>
        <rFont val="Calibri"/>
        <family val="2"/>
        <scheme val="minor"/>
      </rPr>
      <t xml:space="preserve">Agosto: </t>
    </r>
    <r>
      <rPr>
        <sz val="12"/>
        <color theme="1"/>
        <rFont val="Calibri"/>
        <family val="2"/>
        <scheme val="minor"/>
      </rPr>
      <t xml:space="preserve">Se observó documento "PACTO POR LA TRANSPARENCIA" donde se describen dos fases para su desarrollo:
1. Elaboración de talleres de diagnóstico: Talleres que se realizaron con las dependencias y se gestionaron una serie de preguntas para identificar problemáticas de corrupción e identificar los riesgos susceptibles de ocurrencia de la SDHT de acuerdo con tipologías de corrupción de la ONU contra la droga y el delito - Cumplida: 75%
2.Elaboración de informe sobre la firma del pacto presencial y virtual y desarrollo de ejercicios de sensbilización  hasta diciembre 2022 - Pendiente 25%.
</t>
    </r>
    <r>
      <rPr>
        <b/>
        <sz val="12"/>
        <color theme="1"/>
        <rFont val="Calibri"/>
        <family val="2"/>
        <scheme val="minor"/>
      </rPr>
      <t xml:space="preserve">Soportes: </t>
    </r>
    <r>
      <rPr>
        <sz val="12"/>
        <color theme="1"/>
        <rFont val="Calibri"/>
        <family val="2"/>
        <scheme val="minor"/>
      </rPr>
      <t xml:space="preserve">Informe pacto por la transparencia, presentación talleres diagnótisco
</t>
    </r>
    <r>
      <rPr>
        <b/>
        <sz val="12"/>
        <color theme="1"/>
        <rFont val="Calibri"/>
        <family val="2"/>
        <scheme val="minor"/>
      </rPr>
      <t xml:space="preserve">Recomendación: </t>
    </r>
    <r>
      <rPr>
        <sz val="12"/>
        <color theme="1"/>
        <rFont val="Calibri"/>
        <family val="2"/>
        <scheme val="minor"/>
      </rPr>
      <t>Diseñar acciones que permitan mantener el pacto por la transparencia de la SDHT.</t>
    </r>
  </si>
  <si>
    <r>
      <rPr>
        <b/>
        <sz val="12"/>
        <color theme="1"/>
        <rFont val="Calibri"/>
        <family val="2"/>
        <scheme val="minor"/>
      </rPr>
      <t xml:space="preserve">Agosto: </t>
    </r>
    <r>
      <rPr>
        <sz val="12"/>
        <color theme="1"/>
        <rFont val="Calibri"/>
        <family val="2"/>
        <scheme val="minor"/>
      </rPr>
      <t xml:space="preserve">Se observó el documento " ESTRATEGIA DE CAPACITACIÓN 2022"  aprobado por la Subdirectora Administrativa dentro del cual se relaciona que la estrategia se encuentra enfocada a: </t>
    </r>
    <r>
      <rPr>
        <i/>
        <sz val="12"/>
        <color theme="1"/>
        <rFont val="Calibri"/>
        <family val="2"/>
        <scheme val="minor"/>
      </rPr>
      <t xml:space="preserve">Suministrar herramientas que fortalezcan nuestro conocimiento, habilidades y  actitudes  desde  los  ámbitos  del  SER,  SABER  y  HACER  enfocadas  a  fortalecer  el quehacer individual y de grupo, </t>
    </r>
    <r>
      <rPr>
        <sz val="12"/>
        <color theme="1"/>
        <rFont val="Calibri"/>
        <family val="2"/>
        <scheme val="minor"/>
      </rPr>
      <t xml:space="preserve">así mismo se observaron diferentes piezas de comunicación de intivación a capacitaciones de temáticas como: ambientes inclusivos, convención de derechos humanos, cualifación manual de servicio a la ciudadanía, lengua incluyente, entre otros. 
Adicionalmente, un informe de seguimiento firmado por el Subdirector de Prevención y seguimiento donde se describe las acciones adelantadas para el fortalecimiento de la atención a la ciudadanía, así mismo un informe que describe los documentos asociados a cada uno de los trámites de la subdirección de prevención y seguimiento.
No se observaron soportes de realización de capacitaciones al personal del proceso de gestión de servicio al ciudadano.
Se observaron acciones adelantadas para divulgar la invitación de capacitaciones, sin embargo, se recomienda fortalecer la divulgación sobre la asistencia a capacitaciones por parte del personal que tiene contacto directo con la ciudadanía, así mismo, definir claramente que actividades permitirán dar cumplimiento a la estrategia definida.
</t>
    </r>
    <r>
      <rPr>
        <b/>
        <sz val="12"/>
        <color theme="1"/>
        <rFont val="Calibri"/>
        <family val="2"/>
        <scheme val="minor"/>
      </rPr>
      <t xml:space="preserve">Soportes: </t>
    </r>
    <r>
      <rPr>
        <sz val="12"/>
        <color theme="1"/>
        <rFont val="Calibri"/>
        <family val="2"/>
        <scheme val="minor"/>
      </rPr>
      <t xml:space="preserve">
Documento PDF  " ESTRATEGIA DE CAPACITACIÓN 2022  "  , Correos de invitación, listados de asistencia, Informe de seguimiento Prevención y seguimiento, actas de revisión de paso a paso de trámites de la subdirección de prevención y seguimiento.   </t>
    </r>
    <r>
      <rPr>
        <b/>
        <sz val="12"/>
        <color theme="1"/>
        <rFont val="Calibri"/>
        <family val="2"/>
        <scheme val="minor"/>
      </rPr>
      <t xml:space="preserve">
Recomendación: 1. </t>
    </r>
    <r>
      <rPr>
        <sz val="12"/>
        <color theme="1"/>
        <rFont val="Calibri"/>
        <family val="2"/>
        <scheme val="minor"/>
      </rPr>
      <t xml:space="preserve">Definir claramente las actividades para la implementación de la estrategia diseñada, ejemplo : sensiblizaciones (describir los temas) , visitas aleatorias con personal de servicio al ciudadano para validar la atención y uso de lenguaje, entre otros.. </t>
    </r>
    <r>
      <rPr>
        <b/>
        <sz val="12"/>
        <color theme="1"/>
        <rFont val="Calibri"/>
        <family val="2"/>
        <scheme val="minor"/>
      </rPr>
      <t xml:space="preserve">2. </t>
    </r>
    <r>
      <rPr>
        <sz val="12"/>
        <color theme="1"/>
        <rFont val="Calibri"/>
        <family val="2"/>
        <scheme val="minor"/>
      </rPr>
      <t xml:space="preserve">Fortalecer la divulgación y participación en las capacitaciones del personal que tiene contacto directo con la ciudadanía
</t>
    </r>
    <r>
      <rPr>
        <b/>
        <sz val="11"/>
        <color theme="1"/>
        <rFont val="Calibri"/>
        <family val="2"/>
        <scheme val="minor"/>
      </rPr>
      <t xml:space="preserve">                                                                                                                                                                                                                                                                                                                                                                             </t>
    </r>
  </si>
  <si>
    <r>
      <rPr>
        <b/>
        <sz val="12"/>
        <color theme="1"/>
        <rFont val="Calibri"/>
        <family val="2"/>
        <scheme val="minor"/>
      </rPr>
      <t xml:space="preserve">Agosto: </t>
    </r>
    <r>
      <rPr>
        <sz val="12"/>
        <color theme="1"/>
        <rFont val="Calibri"/>
        <family val="2"/>
        <scheme val="minor"/>
      </rPr>
      <t xml:space="preserve">El plan de integridad 2022 cuenta con 12 actividades, las cuales a corte de agosto se encuentran en el siguiente avance, cada actividad tiene un % de cumplimiento del 8,33%.
1.Formulación y Aprobación Plan de Gestión de Integridad 2022- Cumplida : 8,33%
2.Incluir el Plan de gestión de integridad en el plan de acción anual 2022 y el componente 6 del PAAC- Cumplida; 8,33%
3.Realizar el curso de Cultura de  Integridad de la "Secretaría General Alcaldía Mayor de Bogotá"para los nuevos gestores: No se observaron soportes 0%
4.Realizar dos encuestas virtuales de diagnóstico de conocimiento del Código de Integridad: Una encuesta realizada y resultados divulgados a tráves de correo el 09 de agosto de 2022 - En ejecución 4,2%
5.Elaborar video en donde los nuevos gestores explican qué es el Código de Integridad: Sin soportes 0%
6.Realizar talleres de socialización del código de integridad con el apoyo de los gestores: 2 talleres (marzo y junio) , avance proporcional: 5,3%.
7.Desarrollar  una campaña mensual de comunicación asociada a los valores del código: 6 campañas en los meses de marzo a agosto: 4,6% (6 de 11)
8.Difundir de los lineamientos anticorrupción de la SDHT: Se observaron diulgaciones relacionadas con conflictos de interes y fraude - avance proporcional: 5,3%.
9.Promover el curso de conflictos de interés, que se encuentra en la escuela del Hábitat: Se observaron vídeos y correos de invitación a participar en el curso. - Avnace proporcional: 5.3%
10.Desarrollo  expediciones al Hábitat y su respectiva documentación: SIn soportes 0%
11.Realizar campañas de sensibilización sobre la responsabilidad en la Rendición de Cuentas : 1 taller en marzo - avance: 4,2%
12.Seguimiento semestral al cumplimiento del plan: Acta del 30 de junio de 2022 - avance: 4,2%
</t>
    </r>
    <r>
      <rPr>
        <b/>
        <sz val="12"/>
        <color theme="1"/>
        <rFont val="Calibri"/>
        <family val="2"/>
        <scheme val="minor"/>
      </rPr>
      <t xml:space="preserve">Soportes: </t>
    </r>
    <r>
      <rPr>
        <sz val="12"/>
        <color theme="1"/>
        <rFont val="Calibri"/>
        <family val="2"/>
        <scheme val="minor"/>
      </rPr>
      <t>Correos electrónicos de difusión de valores, resultados de encuesta, curso de conlifcto de interés, acta del 30 de junio de 2022, actas de seguimiento interno al plan de integridad y sus actividades, listado de asistencia</t>
    </r>
    <r>
      <rPr>
        <b/>
        <sz val="12"/>
        <color theme="1"/>
        <rFont val="Calibri"/>
        <family val="2"/>
        <scheme val="minor"/>
      </rPr>
      <t xml:space="preserve">
Recomendación: </t>
    </r>
    <r>
      <rPr>
        <sz val="12"/>
        <color theme="1"/>
        <rFont val="Calibri"/>
        <family val="2"/>
        <scheme val="minor"/>
      </rPr>
      <t>Continuar con la ejecución de las actividades dentro de los términos establecidos en el PGI</t>
    </r>
  </si>
  <si>
    <r>
      <rPr>
        <b/>
        <sz val="12"/>
        <color theme="1"/>
        <rFont val="Calibri"/>
        <family val="2"/>
        <scheme val="minor"/>
      </rPr>
      <t xml:space="preserve">Agosto: </t>
    </r>
    <r>
      <rPr>
        <sz val="12"/>
        <color theme="1"/>
        <rFont val="Calibri"/>
        <family val="2"/>
        <scheme val="minor"/>
      </rPr>
      <t xml:space="preserve">Se observó documento "PlanInstitucionalParticipacion31Agosto (4)" dentro del cual se describieron las gestiones realizadas para el desarrollo de cada una de las 26 actividades programadas en el Plan Iinstitucional de Participación, así mismo los soportes que evidenciaron la implementación de las actividades en el periodo de mayo a agosto 2022.
Por lo anterior y teniendo en cuenta que las acciones no cuentan con fecha de finalización se genera un avance proporcional al periodo de seguimiento de acuerdo con la fecha de finalización ( 30 de diciembre): 63%.
</t>
    </r>
    <r>
      <rPr>
        <b/>
        <sz val="12"/>
        <color theme="1"/>
        <rFont val="Calibri"/>
        <family val="2"/>
        <scheme val="minor"/>
      </rPr>
      <t xml:space="preserve">Soportes: </t>
    </r>
    <r>
      <rPr>
        <sz val="12"/>
        <color theme="1"/>
        <rFont val="Calibri"/>
        <family val="2"/>
        <scheme val="minor"/>
      </rPr>
      <t xml:space="preserve"> 
PlanInstitucionalParticipacion31Agosto (4), Reporte Acciones de Participación Ciudadana 31Ago y carpetas 01.Revitalización, 2. Mejoramiento Rural, 03. Ecobarrios, 04. Subsidio Distrital Vivienda, 05. Feria Vivienda, 06. Urbanismo Tactico, 07. Acueductos Comunitarios, 08. Control Social 2022, 09. Guaque 2022, 10. Poligonos, 11. Polígonos, 12. Poligonos HabitApp, 13. Embellecimiento Color, 14. Mejoramiento_vivienda, 15. Proceso de Legalizacion, 17. Gestion Local, 18. Plan Estrategico Sectorial, 19.Calles Mágicas, 20. Innovacion Social, 21. Oferta tramites y servicios, 22. Enfoques, 23. Construcción de Ciudad - Instancias, 24. Acupuntura urbana, 25. Recuperación Espacio Publico, 26. Escuela Habitat.</t>
    </r>
    <r>
      <rPr>
        <b/>
        <sz val="12"/>
        <color theme="1"/>
        <rFont val="Calibri"/>
        <family val="2"/>
        <scheme val="minor"/>
      </rPr>
      <t xml:space="preserve">
Recomendación: </t>
    </r>
    <r>
      <rPr>
        <sz val="12"/>
        <color theme="1"/>
        <rFont val="Calibri"/>
        <family val="2"/>
        <scheme val="minor"/>
      </rPr>
      <t>Continuar con al ejecución de las actividades y realizar seguimiento a aquellas que se encuentran pendientes por iniciar/implementar.</t>
    </r>
  </si>
  <si>
    <t>AVANCE PROMEDIO DE CUMPLIMIENTO DEL PAAC CORTE A 31082022</t>
  </si>
  <si>
    <t>SEGUIMIENTO CONTROL INTERNO A 31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</si>
</sst>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8"/>
      <name val="Calibri"/>
      <family val="2"/>
      <scheme val="minor"/>
    </font>
    <font>
      <b/>
      <sz val="10"/>
      <color rgb="FF000000"/>
      <name val="Arial"/>
      <family val="2"/>
    </font>
    <font>
      <sz val="10"/>
      <color rgb="FF000000"/>
      <name val="Arial"/>
      <family val="2"/>
    </font>
    <font>
      <sz val="10"/>
      <color theme="1"/>
      <name val="Arial"/>
      <family val="2"/>
    </font>
    <font>
      <b/>
      <u/>
      <sz val="10"/>
      <color rgb="FF000000"/>
      <name val="Arial"/>
      <family val="2"/>
    </font>
    <font>
      <u/>
      <sz val="10"/>
      <color rgb="FF000000"/>
      <name val="Arial"/>
      <family val="2"/>
    </font>
    <font>
      <sz val="10"/>
      <name val="Arial"/>
      <family val="2"/>
    </font>
    <font>
      <u/>
      <sz val="10"/>
      <name val="Arial"/>
      <family val="2"/>
    </font>
    <font>
      <b/>
      <sz val="12"/>
      <color theme="1"/>
      <name val="Calibri"/>
      <family val="2"/>
      <scheme val="minor"/>
    </font>
    <font>
      <i/>
      <sz val="12"/>
      <color theme="1"/>
      <name val="Calibri"/>
      <family val="2"/>
      <scheme val="minor"/>
    </font>
    <font>
      <sz val="12"/>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9" fontId="11" fillId="0" borderId="0" applyFont="0" applyFill="0" applyBorder="0" applyAlignment="0" applyProtection="0"/>
  </cellStyleXfs>
  <cellXfs count="43">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1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5" fontId="3" fillId="0" borderId="1" xfId="0" applyNumberFormat="1" applyFont="1" applyBorder="1" applyAlignment="1">
      <alignment horizontal="center" vertical="center"/>
    </xf>
    <xf numFmtId="0" fontId="7" fillId="0" borderId="1" xfId="0" applyFont="1" applyBorder="1" applyAlignment="1">
      <alignment vertical="center" wrapText="1"/>
    </xf>
    <xf numFmtId="0" fontId="4" fillId="0" borderId="1" xfId="0" applyFont="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5" borderId="3" xfId="0" applyFont="1" applyFill="1" applyBorder="1" applyAlignment="1">
      <alignment horizontal="center" vertical="center" wrapText="1"/>
    </xf>
    <xf numFmtId="10" fontId="0" fillId="0" borderId="1" xfId="0" applyNumberFormat="1" applyBorder="1" applyAlignment="1">
      <alignment horizontal="center" vertical="center" wrapText="1"/>
    </xf>
    <xf numFmtId="9" fontId="0" fillId="0" borderId="1" xfId="2" applyFont="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Alignment="1">
      <alignment horizontal="center"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15"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vertical="top"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9" fillId="5" borderId="1" xfId="0" applyFont="1" applyFill="1" applyBorder="1" applyAlignment="1">
      <alignment horizontal="center"/>
    </xf>
    <xf numFmtId="0" fontId="0" fillId="0" borderId="0" xfId="0" applyFill="1"/>
  </cellXfs>
  <cellStyles count="3">
    <cellStyle name="Normal" xfId="0" builtinId="0"/>
    <cellStyle name="Normal 3 2" xfId="1" xr:uid="{0E922BD6-C84F-479F-A7F2-5D4DF394C03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F9AD-24CB-494F-B0D6-D21D8F7742E7}">
  <sheetPr>
    <tabColor theme="9" tint="0.59999389629810485"/>
  </sheetPr>
  <dimension ref="A1:J46"/>
  <sheetViews>
    <sheetView tabSelected="1" topLeftCell="G20" zoomScale="90" zoomScaleNormal="90" workbookViewId="0">
      <selection activeCell="I44" sqref="I4:I44"/>
    </sheetView>
  </sheetViews>
  <sheetFormatPr baseColWidth="10" defaultColWidth="11" defaultRowHeight="15.75" x14ac:dyDescent="0.25"/>
  <cols>
    <col min="1" max="1" width="48.375" customWidth="1"/>
    <col min="2" max="2" width="24.25" customWidth="1"/>
    <col min="3" max="3" width="4.625" customWidth="1"/>
    <col min="4" max="4" width="47.75" customWidth="1"/>
    <col min="5" max="5" width="19.375" customWidth="1"/>
    <col min="6" max="6" width="38.375" customWidth="1"/>
    <col min="7" max="7" width="22.625" customWidth="1"/>
    <col min="8" max="8" width="124.125" customWidth="1"/>
    <col min="9" max="9" width="27" style="21" customWidth="1"/>
    <col min="10" max="10" width="19.875" customWidth="1"/>
    <col min="11" max="16384" width="11" style="42"/>
  </cols>
  <sheetData>
    <row r="1" spans="1:10" customFormat="1" x14ac:dyDescent="0.25">
      <c r="I1" s="21"/>
    </row>
    <row r="2" spans="1:10" customFormat="1" x14ac:dyDescent="0.25">
      <c r="H2" s="41" t="s">
        <v>238</v>
      </c>
      <c r="I2" s="41"/>
      <c r="J2" s="41"/>
    </row>
    <row r="3" spans="1:10" customFormat="1" ht="59.25" customHeight="1" x14ac:dyDescent="0.25">
      <c r="A3" s="9" t="s">
        <v>0</v>
      </c>
      <c r="B3" s="9" t="s">
        <v>1</v>
      </c>
      <c r="C3" s="11" t="s">
        <v>2</v>
      </c>
      <c r="D3" s="9" t="s">
        <v>3</v>
      </c>
      <c r="E3" s="9" t="s">
        <v>4</v>
      </c>
      <c r="F3" s="9" t="s">
        <v>5</v>
      </c>
      <c r="G3" s="10" t="s">
        <v>6</v>
      </c>
      <c r="H3" s="17" t="s">
        <v>7</v>
      </c>
      <c r="I3" s="17" t="s">
        <v>8</v>
      </c>
      <c r="J3" s="17" t="s">
        <v>9</v>
      </c>
    </row>
    <row r="4" spans="1:10" customFormat="1" ht="279.75" customHeight="1" x14ac:dyDescent="0.25">
      <c r="A4" s="2" t="s">
        <v>10</v>
      </c>
      <c r="B4" s="1" t="s">
        <v>11</v>
      </c>
      <c r="C4" s="1" t="s">
        <v>12</v>
      </c>
      <c r="D4" s="2" t="s">
        <v>13</v>
      </c>
      <c r="E4" s="3" t="s">
        <v>14</v>
      </c>
      <c r="F4" s="3" t="s">
        <v>15</v>
      </c>
      <c r="G4" s="4">
        <v>44804</v>
      </c>
      <c r="H4" s="16" t="s">
        <v>201</v>
      </c>
      <c r="I4" s="15">
        <v>0.8</v>
      </c>
      <c r="J4" s="14" t="s">
        <v>40</v>
      </c>
    </row>
    <row r="5" spans="1:10" ht="299.25" customHeight="1" x14ac:dyDescent="0.25">
      <c r="A5" s="28" t="s">
        <v>10</v>
      </c>
      <c r="B5" s="29" t="s">
        <v>17</v>
      </c>
      <c r="C5" s="34" t="s">
        <v>18</v>
      </c>
      <c r="D5" s="29" t="s">
        <v>19</v>
      </c>
      <c r="E5" s="29" t="s">
        <v>20</v>
      </c>
      <c r="F5" s="29" t="s">
        <v>21</v>
      </c>
      <c r="G5" s="35">
        <v>44804</v>
      </c>
      <c r="H5" s="38" t="s">
        <v>22</v>
      </c>
      <c r="I5" s="32">
        <v>1</v>
      </c>
      <c r="J5" s="37" t="s">
        <v>23</v>
      </c>
    </row>
    <row r="6" spans="1:10" ht="196.5" customHeight="1" x14ac:dyDescent="0.25">
      <c r="A6" s="2" t="s">
        <v>10</v>
      </c>
      <c r="B6" s="3" t="s">
        <v>17</v>
      </c>
      <c r="C6" s="1" t="s">
        <v>24</v>
      </c>
      <c r="D6" s="2" t="s">
        <v>25</v>
      </c>
      <c r="E6" s="3" t="s">
        <v>26</v>
      </c>
      <c r="F6" s="5" t="s">
        <v>27</v>
      </c>
      <c r="G6" s="6">
        <v>44915</v>
      </c>
      <c r="H6" s="12" t="s">
        <v>202</v>
      </c>
      <c r="I6" s="18">
        <v>0.41</v>
      </c>
      <c r="J6" s="14" t="s">
        <v>16</v>
      </c>
    </row>
    <row r="7" spans="1:10" ht="284.25" customHeight="1" x14ac:dyDescent="0.25">
      <c r="A7" s="2" t="s">
        <v>10</v>
      </c>
      <c r="B7" s="3" t="s">
        <v>28</v>
      </c>
      <c r="C7" s="1" t="s">
        <v>29</v>
      </c>
      <c r="D7" s="2" t="s">
        <v>30</v>
      </c>
      <c r="E7" s="25" t="s">
        <v>198</v>
      </c>
      <c r="F7" s="3" t="s">
        <v>31</v>
      </c>
      <c r="G7" s="6">
        <v>44915</v>
      </c>
      <c r="H7" s="12" t="s">
        <v>219</v>
      </c>
      <c r="I7" s="15">
        <v>0.75</v>
      </c>
      <c r="J7" s="14" t="s">
        <v>16</v>
      </c>
    </row>
    <row r="8" spans="1:10" ht="243.75" customHeight="1" x14ac:dyDescent="0.25">
      <c r="A8" s="2" t="s">
        <v>10</v>
      </c>
      <c r="B8" s="3" t="s">
        <v>28</v>
      </c>
      <c r="C8" s="1" t="s">
        <v>32</v>
      </c>
      <c r="D8" s="2" t="s">
        <v>33</v>
      </c>
      <c r="E8" s="3" t="s">
        <v>34</v>
      </c>
      <c r="F8" s="3" t="s">
        <v>35</v>
      </c>
      <c r="G8" s="6">
        <v>44915</v>
      </c>
      <c r="H8" s="12" t="s">
        <v>218</v>
      </c>
      <c r="I8" s="15">
        <v>0.5</v>
      </c>
      <c r="J8" s="14" t="s">
        <v>16</v>
      </c>
    </row>
    <row r="9" spans="1:10" ht="215.25" customHeight="1" x14ac:dyDescent="0.25">
      <c r="A9" s="2" t="s">
        <v>10</v>
      </c>
      <c r="B9" s="3" t="s">
        <v>28</v>
      </c>
      <c r="C9" s="1" t="s">
        <v>36</v>
      </c>
      <c r="D9" s="3" t="s">
        <v>37</v>
      </c>
      <c r="E9" s="3" t="s">
        <v>38</v>
      </c>
      <c r="F9" s="3" t="s">
        <v>39</v>
      </c>
      <c r="G9" s="6">
        <v>44592</v>
      </c>
      <c r="H9" s="13" t="s">
        <v>217</v>
      </c>
      <c r="I9" s="15">
        <v>1</v>
      </c>
      <c r="J9" s="14" t="s">
        <v>23</v>
      </c>
    </row>
    <row r="10" spans="1:10" ht="163.5" customHeight="1" x14ac:dyDescent="0.25">
      <c r="A10" s="2" t="s">
        <v>10</v>
      </c>
      <c r="B10" s="5" t="s">
        <v>41</v>
      </c>
      <c r="C10" s="1" t="s">
        <v>42</v>
      </c>
      <c r="D10" s="3" t="s">
        <v>43</v>
      </c>
      <c r="E10" s="3" t="s">
        <v>44</v>
      </c>
      <c r="F10" s="3" t="s">
        <v>39</v>
      </c>
      <c r="G10" s="4">
        <v>44895</v>
      </c>
      <c r="H10" s="12" t="s">
        <v>216</v>
      </c>
      <c r="I10" s="15">
        <v>0.66</v>
      </c>
      <c r="J10" s="14" t="s">
        <v>16</v>
      </c>
    </row>
    <row r="11" spans="1:10" ht="109.5" customHeight="1" x14ac:dyDescent="0.25">
      <c r="A11" s="28" t="s">
        <v>10</v>
      </c>
      <c r="B11" s="29" t="s">
        <v>45</v>
      </c>
      <c r="C11" s="34" t="s">
        <v>46</v>
      </c>
      <c r="D11" s="29" t="s">
        <v>47</v>
      </c>
      <c r="E11" s="29" t="s">
        <v>48</v>
      </c>
      <c r="F11" s="29" t="s">
        <v>49</v>
      </c>
      <c r="G11" s="35">
        <v>44834</v>
      </c>
      <c r="H11" s="36" t="s">
        <v>215</v>
      </c>
      <c r="I11" s="32">
        <v>1</v>
      </c>
      <c r="J11" s="37" t="s">
        <v>23</v>
      </c>
    </row>
    <row r="12" spans="1:10" ht="110.25" customHeight="1" x14ac:dyDescent="0.25">
      <c r="A12" s="28" t="s">
        <v>10</v>
      </c>
      <c r="B12" s="29" t="s">
        <v>45</v>
      </c>
      <c r="C12" s="34" t="s">
        <v>51</v>
      </c>
      <c r="D12" s="34" t="s">
        <v>52</v>
      </c>
      <c r="E12" s="29" t="s">
        <v>53</v>
      </c>
      <c r="F12" s="29" t="s">
        <v>49</v>
      </c>
      <c r="G12" s="35">
        <v>44834</v>
      </c>
      <c r="H12" s="36" t="s">
        <v>214</v>
      </c>
      <c r="I12" s="32">
        <v>1</v>
      </c>
      <c r="J12" s="37" t="s">
        <v>23</v>
      </c>
    </row>
    <row r="13" spans="1:10" ht="301.5" customHeight="1" x14ac:dyDescent="0.25">
      <c r="A13" s="28" t="s">
        <v>54</v>
      </c>
      <c r="B13" s="29" t="s">
        <v>55</v>
      </c>
      <c r="C13" s="11" t="s">
        <v>56</v>
      </c>
      <c r="D13" s="29" t="s">
        <v>57</v>
      </c>
      <c r="E13" s="29" t="s">
        <v>58</v>
      </c>
      <c r="F13" s="29" t="s">
        <v>59</v>
      </c>
      <c r="G13" s="30">
        <v>44592</v>
      </c>
      <c r="H13" s="31" t="s">
        <v>60</v>
      </c>
      <c r="I13" s="32">
        <v>1</v>
      </c>
      <c r="J13" s="33" t="s">
        <v>23</v>
      </c>
    </row>
    <row r="14" spans="1:10" ht="235.5" customHeight="1" x14ac:dyDescent="0.25">
      <c r="A14" s="2" t="s">
        <v>61</v>
      </c>
      <c r="B14" s="3" t="s">
        <v>62</v>
      </c>
      <c r="C14" s="24" t="s">
        <v>63</v>
      </c>
      <c r="D14" s="3" t="s">
        <v>64</v>
      </c>
      <c r="E14" s="3" t="s">
        <v>65</v>
      </c>
      <c r="F14" s="3" t="s">
        <v>66</v>
      </c>
      <c r="G14" s="6">
        <v>44895</v>
      </c>
      <c r="H14" s="16" t="s">
        <v>213</v>
      </c>
      <c r="I14" s="19">
        <v>0.65</v>
      </c>
      <c r="J14" s="14" t="s">
        <v>16</v>
      </c>
    </row>
    <row r="15" spans="1:10" ht="351.75" customHeight="1" x14ac:dyDescent="0.25">
      <c r="A15" s="2" t="s">
        <v>61</v>
      </c>
      <c r="B15" s="3" t="s">
        <v>62</v>
      </c>
      <c r="C15" s="24" t="s">
        <v>67</v>
      </c>
      <c r="D15" s="3" t="s">
        <v>68</v>
      </c>
      <c r="E15" s="3" t="s">
        <v>69</v>
      </c>
      <c r="F15" s="5" t="s">
        <v>70</v>
      </c>
      <c r="G15" s="4">
        <v>44895</v>
      </c>
      <c r="H15" s="16" t="s">
        <v>212</v>
      </c>
      <c r="I15" s="15">
        <v>0.66</v>
      </c>
      <c r="J15" s="14" t="s">
        <v>16</v>
      </c>
    </row>
    <row r="16" spans="1:10" ht="312.75" customHeight="1" x14ac:dyDescent="0.25">
      <c r="A16" s="2" t="s">
        <v>61</v>
      </c>
      <c r="B16" s="3" t="s">
        <v>71</v>
      </c>
      <c r="C16" s="24" t="s">
        <v>72</v>
      </c>
      <c r="D16" s="3" t="s">
        <v>73</v>
      </c>
      <c r="E16" s="3" t="s">
        <v>74</v>
      </c>
      <c r="F16" s="3" t="s">
        <v>75</v>
      </c>
      <c r="G16" s="4">
        <v>44915</v>
      </c>
      <c r="H16" s="13" t="s">
        <v>211</v>
      </c>
      <c r="I16" s="20">
        <v>0.64</v>
      </c>
      <c r="J16" s="14" t="s">
        <v>16</v>
      </c>
    </row>
    <row r="17" spans="1:10" ht="289.5" customHeight="1" x14ac:dyDescent="0.25">
      <c r="A17" s="2" t="s">
        <v>61</v>
      </c>
      <c r="B17" s="3" t="s">
        <v>71</v>
      </c>
      <c r="C17" s="24" t="s">
        <v>76</v>
      </c>
      <c r="D17" s="3" t="s">
        <v>77</v>
      </c>
      <c r="E17" s="3" t="s">
        <v>74</v>
      </c>
      <c r="F17" s="3" t="s">
        <v>78</v>
      </c>
      <c r="G17" s="4">
        <v>44895</v>
      </c>
      <c r="H17" s="16" t="s">
        <v>210</v>
      </c>
      <c r="I17" s="19">
        <v>0.6</v>
      </c>
      <c r="J17" s="14" t="s">
        <v>16</v>
      </c>
    </row>
    <row r="18" spans="1:10" ht="264.75" customHeight="1" x14ac:dyDescent="0.25">
      <c r="A18" s="2" t="s">
        <v>61</v>
      </c>
      <c r="B18" s="1" t="s">
        <v>79</v>
      </c>
      <c r="C18" s="24" t="s">
        <v>80</v>
      </c>
      <c r="D18" s="3" t="s">
        <v>81</v>
      </c>
      <c r="E18" s="3" t="s">
        <v>82</v>
      </c>
      <c r="F18" s="3" t="s">
        <v>75</v>
      </c>
      <c r="G18" s="4">
        <v>44915</v>
      </c>
      <c r="H18" s="16" t="s">
        <v>209</v>
      </c>
      <c r="I18" s="19">
        <v>0.72</v>
      </c>
      <c r="J18" s="14" t="s">
        <v>16</v>
      </c>
    </row>
    <row r="19" spans="1:10" ht="316.5" customHeight="1" x14ac:dyDescent="0.25">
      <c r="A19" s="2" t="s">
        <v>61</v>
      </c>
      <c r="B19" s="5" t="s">
        <v>83</v>
      </c>
      <c r="C19" s="24" t="s">
        <v>84</v>
      </c>
      <c r="D19" s="3" t="s">
        <v>85</v>
      </c>
      <c r="E19" s="3" t="s">
        <v>86</v>
      </c>
      <c r="F19" s="3" t="s">
        <v>87</v>
      </c>
      <c r="G19" s="6">
        <v>44895</v>
      </c>
      <c r="H19" s="16" t="s">
        <v>208</v>
      </c>
      <c r="I19" s="15">
        <v>0.5</v>
      </c>
      <c r="J19" s="14" t="s">
        <v>16</v>
      </c>
    </row>
    <row r="20" spans="1:10" ht="186" customHeight="1" x14ac:dyDescent="0.25">
      <c r="A20" s="2" t="s">
        <v>88</v>
      </c>
      <c r="B20" s="5" t="s">
        <v>89</v>
      </c>
      <c r="C20" s="3" t="s">
        <v>90</v>
      </c>
      <c r="D20" s="5" t="s">
        <v>91</v>
      </c>
      <c r="E20" s="3" t="s">
        <v>92</v>
      </c>
      <c r="F20" s="3" t="s">
        <v>93</v>
      </c>
      <c r="G20" s="4" t="s">
        <v>94</v>
      </c>
      <c r="H20" s="16" t="s">
        <v>207</v>
      </c>
      <c r="I20" s="15">
        <v>0.5</v>
      </c>
      <c r="J20" s="14" t="s">
        <v>16</v>
      </c>
    </row>
    <row r="21" spans="1:10" ht="86.25" customHeight="1" x14ac:dyDescent="0.25">
      <c r="A21" s="2" t="s">
        <v>88</v>
      </c>
      <c r="B21" s="3" t="s">
        <v>95</v>
      </c>
      <c r="C21" s="3" t="s">
        <v>96</v>
      </c>
      <c r="D21" s="5" t="s">
        <v>97</v>
      </c>
      <c r="E21" s="3" t="s">
        <v>98</v>
      </c>
      <c r="F21" s="3" t="s">
        <v>93</v>
      </c>
      <c r="G21" s="4">
        <v>44895</v>
      </c>
      <c r="H21" s="16" t="s">
        <v>206</v>
      </c>
      <c r="I21" s="15">
        <v>0.5</v>
      </c>
      <c r="J21" s="14" t="s">
        <v>16</v>
      </c>
    </row>
    <row r="22" spans="1:10" ht="134.25" customHeight="1" x14ac:dyDescent="0.25">
      <c r="A22" s="2" t="s">
        <v>88</v>
      </c>
      <c r="B22" s="3" t="s">
        <v>95</v>
      </c>
      <c r="C22" s="3" t="s">
        <v>99</v>
      </c>
      <c r="D22" s="5" t="s">
        <v>100</v>
      </c>
      <c r="E22" s="3" t="s">
        <v>101</v>
      </c>
      <c r="F22" s="3" t="s">
        <v>102</v>
      </c>
      <c r="G22" s="4" t="s">
        <v>103</v>
      </c>
      <c r="H22" s="16" t="s">
        <v>205</v>
      </c>
      <c r="I22" s="15">
        <v>0.5</v>
      </c>
      <c r="J22" s="14" t="s">
        <v>16</v>
      </c>
    </row>
    <row r="23" spans="1:10" ht="243" customHeight="1" x14ac:dyDescent="0.25">
      <c r="A23" s="2" t="s">
        <v>88</v>
      </c>
      <c r="B23" s="3" t="s">
        <v>104</v>
      </c>
      <c r="C23" s="3" t="s">
        <v>105</v>
      </c>
      <c r="D23" s="5" t="s">
        <v>106</v>
      </c>
      <c r="E23" s="4" t="s">
        <v>107</v>
      </c>
      <c r="F23" s="3" t="s">
        <v>108</v>
      </c>
      <c r="G23" s="4">
        <v>44895</v>
      </c>
      <c r="H23" s="16" t="s">
        <v>204</v>
      </c>
      <c r="I23" s="15">
        <v>0.4</v>
      </c>
      <c r="J23" s="14" t="s">
        <v>16</v>
      </c>
    </row>
    <row r="24" spans="1:10" ht="398.25" customHeight="1" x14ac:dyDescent="0.25">
      <c r="A24" s="2" t="s">
        <v>88</v>
      </c>
      <c r="B24" s="3" t="s">
        <v>104</v>
      </c>
      <c r="C24" s="3" t="s">
        <v>109</v>
      </c>
      <c r="D24" s="40" t="s">
        <v>110</v>
      </c>
      <c r="E24" s="4" t="s">
        <v>107</v>
      </c>
      <c r="F24" s="3" t="s">
        <v>111</v>
      </c>
      <c r="G24" s="4">
        <v>44895</v>
      </c>
      <c r="H24" s="16" t="s">
        <v>234</v>
      </c>
      <c r="I24" s="15">
        <v>0.7</v>
      </c>
      <c r="J24" s="14" t="s">
        <v>16</v>
      </c>
    </row>
    <row r="25" spans="1:10" ht="234" customHeight="1" x14ac:dyDescent="0.25">
      <c r="A25" s="2" t="s">
        <v>88</v>
      </c>
      <c r="B25" s="3" t="s">
        <v>112</v>
      </c>
      <c r="C25" s="3" t="s">
        <v>113</v>
      </c>
      <c r="D25" s="5" t="s">
        <v>114</v>
      </c>
      <c r="E25" s="4" t="s">
        <v>115</v>
      </c>
      <c r="F25" s="3" t="s">
        <v>116</v>
      </c>
      <c r="G25" s="4">
        <v>44895</v>
      </c>
      <c r="H25" s="16" t="s">
        <v>203</v>
      </c>
      <c r="I25" s="19">
        <v>0.5</v>
      </c>
      <c r="J25" s="14" t="s">
        <v>16</v>
      </c>
    </row>
    <row r="26" spans="1:10" ht="222" customHeight="1" x14ac:dyDescent="0.25">
      <c r="A26" s="2" t="s">
        <v>88</v>
      </c>
      <c r="B26" s="3" t="s">
        <v>112</v>
      </c>
      <c r="C26" s="3" t="s">
        <v>117</v>
      </c>
      <c r="D26" s="7" t="s">
        <v>118</v>
      </c>
      <c r="E26" s="3" t="s">
        <v>119</v>
      </c>
      <c r="F26" s="3" t="s">
        <v>120</v>
      </c>
      <c r="G26" s="4">
        <v>44895</v>
      </c>
      <c r="H26" s="16" t="s">
        <v>220</v>
      </c>
      <c r="I26" s="15">
        <v>0.7</v>
      </c>
      <c r="J26" s="14" t="s">
        <v>16</v>
      </c>
    </row>
    <row r="27" spans="1:10" ht="312" customHeight="1" x14ac:dyDescent="0.25">
      <c r="A27" s="28" t="s">
        <v>88</v>
      </c>
      <c r="B27" s="29" t="s">
        <v>121</v>
      </c>
      <c r="C27" s="29" t="s">
        <v>122</v>
      </c>
      <c r="D27" s="29" t="s">
        <v>123</v>
      </c>
      <c r="E27" s="29" t="s">
        <v>124</v>
      </c>
      <c r="F27" s="29" t="s">
        <v>125</v>
      </c>
      <c r="G27" s="35">
        <v>44895</v>
      </c>
      <c r="H27" s="31" t="s">
        <v>126</v>
      </c>
      <c r="I27" s="32">
        <v>1</v>
      </c>
      <c r="J27" s="37" t="s">
        <v>23</v>
      </c>
    </row>
    <row r="28" spans="1:10" ht="342" customHeight="1" x14ac:dyDescent="0.25">
      <c r="A28" s="2" t="s">
        <v>88</v>
      </c>
      <c r="B28" s="3" t="s">
        <v>121</v>
      </c>
      <c r="C28" s="3" t="s">
        <v>127</v>
      </c>
      <c r="D28" s="3" t="s">
        <v>128</v>
      </c>
      <c r="E28" s="3" t="s">
        <v>129</v>
      </c>
      <c r="F28" s="3" t="s">
        <v>130</v>
      </c>
      <c r="G28" s="26">
        <v>44895</v>
      </c>
      <c r="H28" s="16" t="s">
        <v>221</v>
      </c>
      <c r="I28" s="19">
        <v>0.6</v>
      </c>
      <c r="J28" s="14" t="s">
        <v>16</v>
      </c>
    </row>
    <row r="29" spans="1:10" ht="339" customHeight="1" x14ac:dyDescent="0.25">
      <c r="A29" s="2" t="s">
        <v>88</v>
      </c>
      <c r="B29" s="3" t="s">
        <v>121</v>
      </c>
      <c r="C29" s="3" t="s">
        <v>131</v>
      </c>
      <c r="D29" s="3" t="s">
        <v>132</v>
      </c>
      <c r="E29" s="3" t="s">
        <v>133</v>
      </c>
      <c r="F29" s="3" t="s">
        <v>134</v>
      </c>
      <c r="G29" s="4">
        <v>44895</v>
      </c>
      <c r="H29" s="16" t="s">
        <v>222</v>
      </c>
      <c r="I29" s="15">
        <v>0.5</v>
      </c>
      <c r="J29" s="14" t="s">
        <v>16</v>
      </c>
    </row>
    <row r="30" spans="1:10" ht="314.25" customHeight="1" x14ac:dyDescent="0.25">
      <c r="A30" s="2" t="s">
        <v>88</v>
      </c>
      <c r="B30" s="3" t="s">
        <v>121</v>
      </c>
      <c r="C30" s="3" t="s">
        <v>135</v>
      </c>
      <c r="D30" s="27" t="s">
        <v>199</v>
      </c>
      <c r="E30" s="27" t="s">
        <v>200</v>
      </c>
      <c r="F30" s="3" t="s">
        <v>136</v>
      </c>
      <c r="G30" s="26">
        <v>44925</v>
      </c>
      <c r="H30" s="16" t="s">
        <v>223</v>
      </c>
      <c r="I30" s="15">
        <v>0.2</v>
      </c>
      <c r="J30" s="14" t="s">
        <v>16</v>
      </c>
    </row>
    <row r="31" spans="1:10" ht="243.75" customHeight="1" x14ac:dyDescent="0.25">
      <c r="A31" s="2" t="s">
        <v>137</v>
      </c>
      <c r="B31" s="3" t="s">
        <v>138</v>
      </c>
      <c r="C31" s="1" t="s">
        <v>139</v>
      </c>
      <c r="D31" s="3" t="s">
        <v>140</v>
      </c>
      <c r="E31" s="3" t="s">
        <v>141</v>
      </c>
      <c r="F31" s="3" t="s">
        <v>39</v>
      </c>
      <c r="G31" s="4">
        <v>44926</v>
      </c>
      <c r="H31" s="16" t="s">
        <v>224</v>
      </c>
      <c r="I31" s="15">
        <v>0.5</v>
      </c>
      <c r="J31" s="14" t="s">
        <v>16</v>
      </c>
    </row>
    <row r="32" spans="1:10" ht="359.25" customHeight="1" x14ac:dyDescent="0.25">
      <c r="A32" s="2" t="s">
        <v>137</v>
      </c>
      <c r="B32" s="3" t="s">
        <v>138</v>
      </c>
      <c r="C32" s="1" t="s">
        <v>142</v>
      </c>
      <c r="D32" s="3" t="s">
        <v>143</v>
      </c>
      <c r="E32" s="3" t="s">
        <v>74</v>
      </c>
      <c r="F32" s="3" t="s">
        <v>144</v>
      </c>
      <c r="G32" s="4">
        <v>44895</v>
      </c>
      <c r="H32" s="16" t="s">
        <v>225</v>
      </c>
      <c r="I32" s="15">
        <v>0.74</v>
      </c>
      <c r="J32" s="14" t="s">
        <v>16</v>
      </c>
    </row>
    <row r="33" spans="1:10" ht="147" customHeight="1" x14ac:dyDescent="0.25">
      <c r="A33" s="2" t="s">
        <v>137</v>
      </c>
      <c r="B33" s="3" t="s">
        <v>138</v>
      </c>
      <c r="C33" s="1" t="s">
        <v>145</v>
      </c>
      <c r="D33" s="7" t="s">
        <v>146</v>
      </c>
      <c r="E33" s="3" t="s">
        <v>147</v>
      </c>
      <c r="F33" s="3" t="s">
        <v>148</v>
      </c>
      <c r="G33" s="4" t="s">
        <v>149</v>
      </c>
      <c r="H33" s="16" t="s">
        <v>226</v>
      </c>
      <c r="I33" s="15">
        <v>0.5</v>
      </c>
      <c r="J33" s="14" t="s">
        <v>16</v>
      </c>
    </row>
    <row r="34" spans="1:10" ht="105" customHeight="1" x14ac:dyDescent="0.25">
      <c r="A34" s="2" t="s">
        <v>137</v>
      </c>
      <c r="B34" s="3" t="s">
        <v>138</v>
      </c>
      <c r="C34" s="1" t="s">
        <v>150</v>
      </c>
      <c r="D34" s="7" t="s">
        <v>151</v>
      </c>
      <c r="E34" s="3" t="s">
        <v>152</v>
      </c>
      <c r="F34" s="3" t="s">
        <v>102</v>
      </c>
      <c r="G34" s="4" t="s">
        <v>149</v>
      </c>
      <c r="H34" s="16" t="s">
        <v>227</v>
      </c>
      <c r="I34" s="15">
        <v>0.5</v>
      </c>
      <c r="J34" s="14" t="s">
        <v>16</v>
      </c>
    </row>
    <row r="35" spans="1:10" ht="225" customHeight="1" x14ac:dyDescent="0.25">
      <c r="A35" s="2" t="s">
        <v>137</v>
      </c>
      <c r="B35" s="3" t="s">
        <v>153</v>
      </c>
      <c r="C35" s="1" t="s">
        <v>154</v>
      </c>
      <c r="D35" s="3" t="s">
        <v>155</v>
      </c>
      <c r="E35" s="3" t="s">
        <v>156</v>
      </c>
      <c r="F35" s="3" t="s">
        <v>157</v>
      </c>
      <c r="G35" s="4">
        <v>44926</v>
      </c>
      <c r="H35" s="16" t="s">
        <v>229</v>
      </c>
      <c r="I35" s="15">
        <v>0.66</v>
      </c>
      <c r="J35" s="14" t="s">
        <v>16</v>
      </c>
    </row>
    <row r="36" spans="1:10" ht="179.25" customHeight="1" x14ac:dyDescent="0.25">
      <c r="A36" s="2" t="s">
        <v>137</v>
      </c>
      <c r="B36" s="3" t="s">
        <v>153</v>
      </c>
      <c r="C36" s="1" t="s">
        <v>158</v>
      </c>
      <c r="D36" s="3" t="s">
        <v>159</v>
      </c>
      <c r="E36" s="3" t="s">
        <v>160</v>
      </c>
      <c r="F36" s="3" t="s">
        <v>161</v>
      </c>
      <c r="G36" s="4">
        <v>44926</v>
      </c>
      <c r="H36" s="16" t="s">
        <v>230</v>
      </c>
      <c r="I36" s="15">
        <v>0.62</v>
      </c>
      <c r="J36" s="14" t="s">
        <v>16</v>
      </c>
    </row>
    <row r="37" spans="1:10" ht="228.75" customHeight="1" x14ac:dyDescent="0.25">
      <c r="A37" s="2" t="s">
        <v>137</v>
      </c>
      <c r="B37" s="3" t="s">
        <v>162</v>
      </c>
      <c r="C37" s="1" t="s">
        <v>163</v>
      </c>
      <c r="D37" s="3" t="s">
        <v>164</v>
      </c>
      <c r="E37" s="3" t="s">
        <v>165</v>
      </c>
      <c r="F37" s="3" t="s">
        <v>166</v>
      </c>
      <c r="G37" s="4">
        <v>44865</v>
      </c>
      <c r="H37" s="16" t="s">
        <v>228</v>
      </c>
      <c r="I37" s="15">
        <v>0.5</v>
      </c>
      <c r="J37" s="14" t="s">
        <v>16</v>
      </c>
    </row>
    <row r="38" spans="1:10" ht="63.75" x14ac:dyDescent="0.25">
      <c r="A38" s="2" t="s">
        <v>137</v>
      </c>
      <c r="B38" s="3" t="s">
        <v>162</v>
      </c>
      <c r="C38" s="1" t="s">
        <v>167</v>
      </c>
      <c r="D38" s="3" t="s">
        <v>168</v>
      </c>
      <c r="E38" s="3" t="s">
        <v>169</v>
      </c>
      <c r="F38" s="3" t="s">
        <v>170</v>
      </c>
      <c r="G38" s="4">
        <v>44865</v>
      </c>
      <c r="H38" s="16" t="s">
        <v>231</v>
      </c>
      <c r="I38" s="15">
        <v>0</v>
      </c>
      <c r="J38" s="14" t="s">
        <v>50</v>
      </c>
    </row>
    <row r="39" spans="1:10" ht="104.25" customHeight="1" x14ac:dyDescent="0.25">
      <c r="A39" s="2" t="s">
        <v>137</v>
      </c>
      <c r="B39" s="3" t="s">
        <v>162</v>
      </c>
      <c r="C39" s="1" t="s">
        <v>171</v>
      </c>
      <c r="D39" s="3" t="s">
        <v>172</v>
      </c>
      <c r="E39" s="3" t="s">
        <v>173</v>
      </c>
      <c r="F39" s="5" t="s">
        <v>87</v>
      </c>
      <c r="G39" s="4">
        <v>44865</v>
      </c>
      <c r="H39" s="16" t="s">
        <v>231</v>
      </c>
      <c r="I39" s="15">
        <v>0</v>
      </c>
      <c r="J39" s="14" t="s">
        <v>50</v>
      </c>
    </row>
    <row r="40" spans="1:10" ht="282" customHeight="1" x14ac:dyDescent="0.25">
      <c r="A40" s="2" t="s">
        <v>137</v>
      </c>
      <c r="B40" s="1" t="s">
        <v>174</v>
      </c>
      <c r="C40" s="1" t="s">
        <v>175</v>
      </c>
      <c r="D40" s="3" t="s">
        <v>176</v>
      </c>
      <c r="E40" s="3" t="s">
        <v>177</v>
      </c>
      <c r="F40" s="5" t="s">
        <v>87</v>
      </c>
      <c r="G40" s="4">
        <v>44895</v>
      </c>
      <c r="H40" s="16" t="s">
        <v>232</v>
      </c>
      <c r="I40" s="15">
        <v>0.6</v>
      </c>
      <c r="J40" s="14" t="s">
        <v>16</v>
      </c>
    </row>
    <row r="41" spans="1:10" ht="107.25" customHeight="1" x14ac:dyDescent="0.25">
      <c r="A41" s="28" t="s">
        <v>137</v>
      </c>
      <c r="B41" s="34" t="s">
        <v>178</v>
      </c>
      <c r="C41" s="34" t="s">
        <v>179</v>
      </c>
      <c r="D41" s="29" t="s">
        <v>180</v>
      </c>
      <c r="E41" s="29" t="s">
        <v>181</v>
      </c>
      <c r="F41" s="29" t="s">
        <v>182</v>
      </c>
      <c r="G41" s="35">
        <v>44681</v>
      </c>
      <c r="H41" s="31" t="s">
        <v>183</v>
      </c>
      <c r="I41" s="32">
        <v>1</v>
      </c>
      <c r="J41" s="37" t="s">
        <v>23</v>
      </c>
    </row>
    <row r="42" spans="1:10" ht="337.5" customHeight="1" x14ac:dyDescent="0.25">
      <c r="A42" s="2" t="s">
        <v>184</v>
      </c>
      <c r="B42" s="3" t="s">
        <v>185</v>
      </c>
      <c r="C42" s="3" t="s">
        <v>186</v>
      </c>
      <c r="D42" s="3" t="s">
        <v>187</v>
      </c>
      <c r="E42" s="3" t="s">
        <v>188</v>
      </c>
      <c r="F42" s="3" t="s">
        <v>189</v>
      </c>
      <c r="G42" s="4">
        <v>44915</v>
      </c>
      <c r="H42" s="16" t="s">
        <v>235</v>
      </c>
      <c r="I42" s="19">
        <v>0.5</v>
      </c>
      <c r="J42" s="14" t="s">
        <v>16</v>
      </c>
    </row>
    <row r="43" spans="1:10" ht="409.5" customHeight="1" x14ac:dyDescent="0.25">
      <c r="A43" s="2" t="s">
        <v>184</v>
      </c>
      <c r="B43" s="3" t="s">
        <v>185</v>
      </c>
      <c r="C43" s="3" t="s">
        <v>190</v>
      </c>
      <c r="D43" s="39" t="s">
        <v>191</v>
      </c>
      <c r="E43" s="3" t="s">
        <v>192</v>
      </c>
      <c r="F43" s="3" t="s">
        <v>193</v>
      </c>
      <c r="G43" s="4">
        <v>44925</v>
      </c>
      <c r="H43" s="16" t="s">
        <v>236</v>
      </c>
      <c r="I43" s="15">
        <v>0.6</v>
      </c>
      <c r="J43" s="14" t="s">
        <v>16</v>
      </c>
    </row>
    <row r="44" spans="1:10" ht="236.25" customHeight="1" x14ac:dyDescent="0.25">
      <c r="A44" s="2" t="s">
        <v>184</v>
      </c>
      <c r="B44" s="3" t="s">
        <v>185</v>
      </c>
      <c r="C44" s="8" t="s">
        <v>194</v>
      </c>
      <c r="D44" s="8" t="s">
        <v>195</v>
      </c>
      <c r="E44" s="8" t="s">
        <v>196</v>
      </c>
      <c r="F44" s="8" t="s">
        <v>197</v>
      </c>
      <c r="G44" s="4">
        <v>44925</v>
      </c>
      <c r="H44" s="16" t="s">
        <v>233</v>
      </c>
      <c r="I44" s="15">
        <v>0.75</v>
      </c>
      <c r="J44" s="14" t="s">
        <v>16</v>
      </c>
    </row>
    <row r="46" spans="1:10" x14ac:dyDescent="0.25">
      <c r="H46" s="23" t="s">
        <v>237</v>
      </c>
      <c r="I46" s="22">
        <f>AVERAGE(I4:I44)</f>
        <v>0.62097560975609767</v>
      </c>
    </row>
  </sheetData>
  <mergeCells count="1">
    <mergeCell ref="H2:J2"/>
  </mergeCells>
  <phoneticPr fontId="1" type="noConversion"/>
  <hyperlinks>
    <hyperlink ref="H24" display="https://sdht.sharepoint.com/sites/SEGUIMIENTOPAAC30042022/Documentos%20compartidos/Forms/AllItems.aspx?id=%2Fsites%2FSEGUIMIENTOPAAC30042022%2FDocumentos%20compartidos%2FF21%2F1%20Plan%20Estrat%C3%A9gico%20TH%202022%2031012022%2Epdf&amp;parent=%2Fsites%2FSEGU" xr:uid="{77994D47-09C9-4022-9FE7-967C3E8AA807}"/>
    <hyperlink ref="H23" display="Se evidenció el documento de estrategias de fortalecimiento para la atención a la ciudadanía en el canal virtual. El cual se encuentra alojado en la intranet(Share Point) en el siguiente Link:                                                   https://sdht" xr:uid="{9EB88EB2-9801-4082-B48E-3035B0EA65F0}"/>
  </hyperlink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6edc68-b9ca-47e8-93c0-882979300701" xsi:nil="true"/>
    <lcf76f155ced4ddcb4097134ff3c332f xmlns="fa6d079b-34d6-487c-857f-063aaa95f5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FF2CC002CA2664C9C2E005E9095565D" ma:contentTypeVersion="14" ma:contentTypeDescription="Crear nuevo documento." ma:contentTypeScope="" ma:versionID="24ab5affefc5959fd77093fd36962146">
  <xsd:schema xmlns:xsd="http://www.w3.org/2001/XMLSchema" xmlns:xs="http://www.w3.org/2001/XMLSchema" xmlns:p="http://schemas.microsoft.com/office/2006/metadata/properties" xmlns:ns2="fa6d079b-34d6-487c-857f-063aaa95f585" xmlns:ns3="466edc68-b9ca-47e8-93c0-882979300701" targetNamespace="http://schemas.microsoft.com/office/2006/metadata/properties" ma:root="true" ma:fieldsID="9e24fa570dc0596f5d2aa01c3d9d2a36" ns2:_="" ns3:_="">
    <xsd:import namespace="fa6d079b-34d6-487c-857f-063aaa95f585"/>
    <xsd:import namespace="466edc68-b9ca-47e8-93c0-8829793007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d079b-34d6-487c-857f-063aaa95f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6edc68-b9ca-47e8-93c0-8829793007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90dfcab-3a92-4981-9da7-62d622f24042}" ma:internalName="TaxCatchAll" ma:showField="CatchAllData" ma:web="466edc68-b9ca-47e8-93c0-88297930070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890EC2-8769-4C24-AA8F-92711BAC06C6}">
  <ds:schemaRefs>
    <ds:schemaRef ds:uri="http://schemas.microsoft.com/sharepoint/v3/contenttype/forms"/>
  </ds:schemaRefs>
</ds:datastoreItem>
</file>

<file path=customXml/itemProps2.xml><?xml version="1.0" encoding="utf-8"?>
<ds:datastoreItem xmlns:ds="http://schemas.openxmlformats.org/officeDocument/2006/customXml" ds:itemID="{1C3E1C3C-71C9-4A0F-9843-09EC070EF458}">
  <ds:schemaRefs>
    <ds:schemaRef ds:uri="http://schemas.microsoft.com/office/2006/metadata/properties"/>
    <ds:schemaRef ds:uri="http://schemas.microsoft.com/office/infopath/2007/PartnerControls"/>
    <ds:schemaRef ds:uri="466edc68-b9ca-47e8-93c0-882979300701"/>
    <ds:schemaRef ds:uri="fa6d079b-34d6-487c-857f-063aaa95f585"/>
  </ds:schemaRefs>
</ds:datastoreItem>
</file>

<file path=customXml/itemProps3.xml><?xml version="1.0" encoding="utf-8"?>
<ds:datastoreItem xmlns:ds="http://schemas.openxmlformats.org/officeDocument/2006/customXml" ds:itemID="{31AD89CC-6BEC-4FF7-AC83-C40DDA4C0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d079b-34d6-487c-857f-063aaa95f585"/>
    <ds:schemaRef ds:uri="466edc68-b9ca-47e8-93c0-882979300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Vane Marroquin</cp:lastModifiedBy>
  <cp:revision/>
  <dcterms:created xsi:type="dcterms:W3CDTF">2021-01-13T12:44:57Z</dcterms:created>
  <dcterms:modified xsi:type="dcterms:W3CDTF">2022-09-13T21:44:26Z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0x010100CFF2CC002CA2664C9C2E005E9095565D</vt:lpwstr>
  </property>
  <property fmtid="{D5CDD505-2E9C-101B-9397-08002B2CF9AE}" pid="3" name="MediaServiceImageTags">
    <vt:lpwstr/>
  </property>
</Properties>
</file>