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autoCompressPictures="0" defaultThemeVersion="124226"/>
  <mc:AlternateContent xmlns:mc="http://schemas.openxmlformats.org/markup-compatibility/2006">
    <mc:Choice Requires="x15">
      <x15ac:absPath xmlns:x15ac="http://schemas.microsoft.com/office/spreadsheetml/2010/11/ac" url="F:\2023\Plan Anual de Auditoría 2023\1. Liderazgo Estratégico\Plan Anual de Auditorías 2023\"/>
    </mc:Choice>
  </mc:AlternateContent>
  <xr:revisionPtr revIDLastSave="0" documentId="13_ncr:1_{AD9C65C2-D5AD-4CBA-8C9E-0F2EA76E6004}" xr6:coauthVersionLast="47" xr6:coauthVersionMax="47" xr10:uidLastSave="{00000000-0000-0000-0000-000000000000}"/>
  <bookViews>
    <workbookView xWindow="-120" yWindow="-120" windowWidth="29040" windowHeight="15720" tabRatio="719" xr2:uid="{00000000-000D-0000-FFFF-FFFF00000000}"/>
  </bookViews>
  <sheets>
    <sheet name="Programación Auditorias 2023" sheetId="21" r:id="rId1"/>
    <sheet name="Procesos A Auditar Vs Recursos" sheetId="4" state="hidden" r:id="rId2"/>
    <sheet name="Seguimiento Programa Anual" sheetId="5" state="hidden" r:id="rId3"/>
  </sheets>
  <definedNames>
    <definedName name="_xlnm._FilterDatabase" localSheetId="0" hidden="1">'Programación Auditorias 2023'!$B$12:$U$72</definedName>
    <definedName name="_xlnm.Print_Area" localSheetId="0">'Programación Auditorias 2023'!$B$1:$U$75</definedName>
    <definedName name="Ciclo_Rotación_Calif" localSheetId="0">#REF!</definedName>
    <definedName name="Ciclo_Rotación_Calif">#REF!</definedName>
    <definedName name="Ciclo_Rotación_Def" localSheetId="0">#REF!</definedName>
    <definedName name="Ciclo_Rotación_Def">#REF!</definedName>
    <definedName name="Impacto_Obj_Est_Calif" localSheetId="0">#REF!</definedName>
    <definedName name="Impacto_Obj_Est_Calif">#REF!</definedName>
    <definedName name="Impacto_Obj_Est_Def" localSheetId="0">#REF!</definedName>
    <definedName name="Impacto_Obj_Est_Def">#REF!</definedName>
    <definedName name="Impacto_Ppto_Calif" localSheetId="0">#REF!</definedName>
    <definedName name="Impacto_Ppto_Calif">#REF!</definedName>
    <definedName name="Impacto_Ppto_Def" localSheetId="0">#REF!</definedName>
    <definedName name="Impacto_Ppto_Def">#REF!</definedName>
    <definedName name="Nivel_Criticidad" localSheetId="0">#REF!</definedName>
    <definedName name="Nivel_Criticidad">#REF!</definedName>
    <definedName name="Nivel_Directivo_Calif" localSheetId="0">#REF!</definedName>
    <definedName name="Nivel_Directivo_Calif">#REF!</definedName>
    <definedName name="Nivel_Directivo_Def" localSheetId="0">#REF!</definedName>
    <definedName name="Nivel_Directivo_Def">#REF!</definedName>
    <definedName name="Nivel_Directivo_Def_PQR" localSheetId="0">#REF!</definedName>
    <definedName name="Nivel_Directivo_Def_PQR">#REF!</definedName>
    <definedName name="Result_Aud_Ant_Calif" localSheetId="0">#REF!</definedName>
    <definedName name="Result_Aud_Ant_Calif">#REF!</definedName>
    <definedName name="Result_Aud_Ant_Def" localSheetId="0">#REF!</definedName>
    <definedName name="Result_Aud_Ant_Def">#REF!</definedName>
    <definedName name="Tiempo_Ult_Aud_Calif" localSheetId="0">#REF!</definedName>
    <definedName name="Tiempo_Ult_Aud_Calif">#REF!</definedName>
    <definedName name="Tiempo_Ult_Aud_Def" localSheetId="0">#REF!</definedName>
    <definedName name="Tiempo_Ult_Aud_Def">#REF!</definedName>
    <definedName name="_xlnm.Print_Titles" localSheetId="0">'Programación Auditorias 2023'!$2:$4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5" i="5" l="1"/>
  <c r="E17" i="5" s="1"/>
  <c r="E14" i="4"/>
</calcChain>
</file>

<file path=xl/sharedStrings.xml><?xml version="1.0" encoding="utf-8"?>
<sst xmlns="http://schemas.openxmlformats.org/spreadsheetml/2006/main" count="302" uniqueCount="156">
  <si>
    <t>No</t>
  </si>
  <si>
    <t>Objetivo del Documento:</t>
  </si>
  <si>
    <t>DETERMINACION PLAN DE AUDITORIA vs RECURSOS</t>
  </si>
  <si>
    <t xml:space="preserve">Fecha de Elaboración: </t>
  </si>
  <si>
    <t>Nombre del Subproceso A Auditar de Acuerdo a la Evaluación del Universo</t>
  </si>
  <si>
    <t>Detalle del Alcance del Trabajo</t>
  </si>
  <si>
    <t>Tiempo Estimado de la Auditoria (hh).</t>
  </si>
  <si>
    <t>Incluido en el Plan Anual</t>
  </si>
  <si>
    <t xml:space="preserve">Fecha de Inicio </t>
  </si>
  <si>
    <t xml:space="preserve">Fecha de Finalización </t>
  </si>
  <si>
    <t>AVANCES</t>
  </si>
  <si>
    <t>Estado</t>
  </si>
  <si>
    <t>Ene</t>
  </si>
  <si>
    <t>Feb</t>
  </si>
  <si>
    <t>Mar</t>
  </si>
  <si>
    <t>Abr</t>
  </si>
  <si>
    <t>May</t>
  </si>
  <si>
    <t>Jun</t>
  </si>
  <si>
    <t>Jul</t>
  </si>
  <si>
    <t>Ago</t>
  </si>
  <si>
    <t>Sep</t>
  </si>
  <si>
    <t>Oct</t>
  </si>
  <si>
    <t>Nov</t>
  </si>
  <si>
    <t>Dic</t>
  </si>
  <si>
    <t>Gestión Humana</t>
  </si>
  <si>
    <t>Si</t>
  </si>
  <si>
    <t>TOTAL HORAS NECESARIAS</t>
  </si>
  <si>
    <t xml:space="preserve">TOTAL HORAS DISPONIBLES EQUIPO DE AUDITORES </t>
  </si>
  <si>
    <t>DIFERENCIA (TIEMPO ADECUADO / TIEMPO INSUFICIENTE)</t>
  </si>
  <si>
    <t>Tipo de Trabajo</t>
  </si>
  <si>
    <t>Aseguramiento</t>
  </si>
  <si>
    <t>Sin Iniciar</t>
  </si>
  <si>
    <t>Nombre del proceso/proyecto/Procedimiento A Auditar de Acuerdo a la Evaluación del Universo</t>
  </si>
  <si>
    <t xml:space="preserve">Observaciones Generales: </t>
  </si>
  <si>
    <t>Fuente: Adaptado de Instituto de Auditores Internos. COSO ERM. Agosto 2014.</t>
  </si>
  <si>
    <t>SEGUIMIENTO PROGRAMA ANUAL DE AUDITORIA</t>
  </si>
  <si>
    <t>TITULO DE LA AUDITORIA</t>
  </si>
  <si>
    <t>PROCESOS</t>
  </si>
  <si>
    <t>Coordinador de la Auditoria</t>
  </si>
  <si>
    <t>Equipo Auditor</t>
  </si>
  <si>
    <t>Enero</t>
  </si>
  <si>
    <t>Febrero</t>
  </si>
  <si>
    <t>Marzo</t>
  </si>
  <si>
    <t>Abril</t>
  </si>
  <si>
    <t>Mayo</t>
  </si>
  <si>
    <t>Junio</t>
  </si>
  <si>
    <t>Julio</t>
  </si>
  <si>
    <t>Agosto</t>
  </si>
  <si>
    <t>Septiembre</t>
  </si>
  <si>
    <t>Octubre</t>
  </si>
  <si>
    <t>Noviembre</t>
  </si>
  <si>
    <t>Diciembre</t>
  </si>
  <si>
    <t>Estratégico</t>
  </si>
  <si>
    <t>Misional</t>
  </si>
  <si>
    <t>Apoyo</t>
  </si>
  <si>
    <t>RESPONSABLE DE AUDITORIA</t>
  </si>
  <si>
    <t>QUIEN EJERCE FUNCIÓN DE SUPERVISIÓN</t>
  </si>
  <si>
    <t>Informe de Ley</t>
  </si>
  <si>
    <t>MIGUEL ÁNGEL PARDO - JEFE OFICINA DE CONTROL INTERNO</t>
  </si>
  <si>
    <t>Miguel Ángel Pardo</t>
  </si>
  <si>
    <t>RELACION CON ENTES EXTERNOS DE CONTROL</t>
  </si>
  <si>
    <t>Oficina Asesora de Control Interno</t>
  </si>
  <si>
    <t>Subsecretaría de Gestión Corporativa</t>
  </si>
  <si>
    <t>Seguimiento fondos de solidaridad y recursos de regalías</t>
  </si>
  <si>
    <t>Seguimiento a los mecanismos de participación ciudadana, control social y rendición de cuentas</t>
  </si>
  <si>
    <t>Subsecretaria de Gestión Corporativa</t>
  </si>
  <si>
    <t>Seguimiento al licenciamiento de software, hardware y derechos de autor.</t>
  </si>
  <si>
    <t>Evaluación Anual del Sistema de Control Interno Contable</t>
  </si>
  <si>
    <t>Por definir</t>
  </si>
  <si>
    <t>Subdirección de Programas y Proyectos</t>
  </si>
  <si>
    <t>Auditoría Interna de Calidad al Sistema de Gestión de Ambiental con el estándar ISO14001:2015</t>
  </si>
  <si>
    <t>Auditoría Interna de Calidad al Sistema de Gestión de Calidad con el estándar ISO9001:2015</t>
  </si>
  <si>
    <t>EVALUACION Y SEGUIMIENTO- TRABAJOS DE ASEGURAMIENTO</t>
  </si>
  <si>
    <t>EVALUACIÓN DE LA GESTION DEL RIESGO</t>
  </si>
  <si>
    <t>Campaña de Fomento de la Cultura del Control</t>
  </si>
  <si>
    <t>ENFOQUE HACIA LA PREVENCION</t>
  </si>
  <si>
    <t>LIDERAZGO ESTRATEGICO</t>
  </si>
  <si>
    <t>Evaluación y Control</t>
  </si>
  <si>
    <t>Responsable: proceso auditado</t>
  </si>
  <si>
    <t>Contraloría de Bogotá</t>
  </si>
  <si>
    <t>Oficina de Control Interno Disciplinario</t>
  </si>
  <si>
    <t>Asistencia y Acompañamiento a las instancias de coordinación interna</t>
  </si>
  <si>
    <t>De acuerdo con la programación. (A demanda)</t>
  </si>
  <si>
    <t>Secretaría Técnica del Comité Institucional de Coordinación de Control Interno</t>
  </si>
  <si>
    <t>Trabajos de Aseguramiento</t>
  </si>
  <si>
    <t>Seguimientos Especiales</t>
  </si>
  <si>
    <t>Todos los procesos</t>
  </si>
  <si>
    <t>Subdirección Financiera</t>
  </si>
  <si>
    <t>Seguimiento recomendaciones de informes internos y externos 2022</t>
  </si>
  <si>
    <t>Medidas de Austeridad en el Gasto Público</t>
  </si>
  <si>
    <t>Detrimentos Patrimoniales</t>
  </si>
  <si>
    <t>Plan de Mejoramiento Contraloría de Bogotá</t>
  </si>
  <si>
    <t>Plan de Mejoramiento Institucional</t>
  </si>
  <si>
    <t>Evaluación por Dependencias</t>
  </si>
  <si>
    <t>Evaluación Independiente del Sistema de Control Interno</t>
  </si>
  <si>
    <t>Subsecretaría de Gestión Financiera</t>
  </si>
  <si>
    <t>Auditoría Externa de Recertificación al Sistema de Gestión de Calidad bajo el Concepto del Estándar ISO 9001:2015</t>
  </si>
  <si>
    <t>Auditoría Externa de Certificación al Sistema de Gestión de Ambiental bajo el Concepto del Estándar ISO 14001:2015.</t>
  </si>
  <si>
    <t>Seguimiento a directrices para prevenir conductas irregulares relacionadas con incumplimiento de manuales de funciones y de procedimientos y pérdida de elementos y documentos públicos</t>
  </si>
  <si>
    <t xml:space="preserve">Evaluación del Sistema Administración del Riesgo - Riesgos de Gestión </t>
  </si>
  <si>
    <t>Subdirección de Recursos Privados</t>
  </si>
  <si>
    <t>Subsecretaría de Coordinación Operativa</t>
  </si>
  <si>
    <t>Subdirección de Servicios Públicos</t>
  </si>
  <si>
    <t>Seguimiento a la atención de PQRSD</t>
  </si>
  <si>
    <t>Reporte FURAG II</t>
  </si>
  <si>
    <t>Seguimiento al funcionamiento de las cajas menores</t>
  </si>
  <si>
    <t>Seguimiento Metas Plan de Desarrollo Distrital y Proyectos de Inversión</t>
  </si>
  <si>
    <t>Oficina Asesora de Control Interno
Por demanda</t>
  </si>
  <si>
    <t>Subsecretaría de Inspección, Vigilancia y Control de Vivienda</t>
  </si>
  <si>
    <t>Evaluación del Esquema de Líneas de Defensa</t>
  </si>
  <si>
    <t>Seguimiento política de integridad y transparencia</t>
  </si>
  <si>
    <t>Informe de la actividad de auditoría interna</t>
  </si>
  <si>
    <t>Equipo o profesional asignado</t>
  </si>
  <si>
    <t>Seguimiento a la implementación y sostenibilidad del Sistema Integrado de Gestión</t>
  </si>
  <si>
    <t>Asesoría y Acompañamiento a la formulación del Plan de Sostenibilidad Contable vigencia 2023</t>
  </si>
  <si>
    <t>Acompañamiento al proceso de Gestión Contractual: Modalidad de Licitaciones Públicas.</t>
  </si>
  <si>
    <t xml:space="preserve">Acompañamiento al proceso de Servicio a la Ciudadanía: Implementación modelo distrital de relacionamiento integral con la ciudadanía para la articulación de las políticas de (i) transparencia y acceso a la información pública, (ii) racionalización de trámites, (iii) servicio a la ciudadanía y (iv) participación ciudadana en la gestión pública. </t>
  </si>
  <si>
    <t>Oficina Asesora de Control Interno
Todas las dependencias</t>
  </si>
  <si>
    <t>Todas las dependencias</t>
  </si>
  <si>
    <t>Subdirección Financiera
Todos los procesos</t>
  </si>
  <si>
    <t xml:space="preserve">Subsecretaría de Gestión Corporativa
Subdirección de Programas y Proyectos
</t>
  </si>
  <si>
    <t>Todos los procesos
Oficina Asesora de Control Interno</t>
  </si>
  <si>
    <t>Gerencias de los proyectos</t>
  </si>
  <si>
    <t>Subsecretaria Jurídica 
Subdirección Financiera</t>
  </si>
  <si>
    <t>Todos los procesos
Subdirección de Programas y Proyectos</t>
  </si>
  <si>
    <t>Subsecretaria de Inspección, Vigilancia y Control de Vivienda 
Sin previo aviso</t>
  </si>
  <si>
    <t>Acompañamiento al proceso de Gestión de Bienes, Servicios e Infraestructura.</t>
  </si>
  <si>
    <t>Asesoría y Acompañamiento a la Subdirección de Servicios Públicos en materia de activos, términos de derechos de petición, NIIF y Rendición de Cuentas</t>
  </si>
  <si>
    <t>Asesoría y Acompañamiento a la Subdirección de Recursos Privados: Programas y Proyectos, Contratación, Sistemas de Informacion y Presupuesto</t>
  </si>
  <si>
    <t>Evaluación del Sistema Administración del Riesgo - Riesgos de Corrupción</t>
  </si>
  <si>
    <t>Desde 2022</t>
  </si>
  <si>
    <t>16
31</t>
  </si>
  <si>
    <r>
      <rPr>
        <b/>
        <sz val="14"/>
        <color indexed="8"/>
        <rFont val="Arial"/>
        <family val="2"/>
      </rPr>
      <t>Objetivo del Programa:</t>
    </r>
    <r>
      <rPr>
        <sz val="12"/>
        <color indexed="8"/>
        <rFont val="Arial"/>
        <family val="2"/>
      </rPr>
      <t xml:space="preserve"> Relacionar las actividades que realizará el equipo de la Oficina Asesora de Control Interno durante la vigencia 2023 en el marco de los roles legales de liderazgo estratégico, enfoque hacia la prevención, evaluación de la gestión del riesgo, evaluación y seguimiento y relación con entes externos de control a partir de la prestación de servicios de aseguramiento y consulta, con el fin de agregar valor y mejorar las operaciones de la entidad; contribuyendo al cumplimiento de sus objetivos mediante la aplicación de un enfoque sistemático y disciplinario para evaluar y buscar la mejora continua de los procesos.</t>
    </r>
  </si>
  <si>
    <r>
      <rPr>
        <b/>
        <sz val="14"/>
        <color indexed="8"/>
        <rFont val="Arial"/>
        <family val="2"/>
      </rPr>
      <t>Alcance del Programa:</t>
    </r>
    <r>
      <rPr>
        <sz val="12"/>
        <color indexed="8"/>
        <rFont val="Arial"/>
        <family val="2"/>
      </rPr>
      <t xml:space="preserve"> Cubre las actividades de asesoría, acompañamiento, seguimiento y evaluación establecidas para cada rol para la vigencia 2023 de acuerdo con lo siguiente: elaboración de informes legales, de seguimiento y de trabajas de auditoría, capacitación, asistencia a instancias de coordinación de control interno, atención a entes de control, identificación de riesgos reales y potenciales, evaluación de controles, entre otras intervenciones.</t>
    </r>
  </si>
  <si>
    <r>
      <rPr>
        <b/>
        <sz val="14"/>
        <color indexed="8"/>
        <rFont val="Arial"/>
        <family val="2"/>
      </rPr>
      <t>Criterios</t>
    </r>
    <r>
      <rPr>
        <sz val="12"/>
        <color indexed="8"/>
        <rFont val="Arial"/>
        <family val="2"/>
      </rPr>
      <t>: 
- Políticas, planes, programas, proyectos, requisitos legales, procedimientos, estatuto de auditoría  o normas aplicables según corresponda de conformidad con las evaluaciones programadas
-Normatividad técnica vigente y aplicable en concordancia con la tipología de los proyectos desarrollados con la SDHT.</t>
    </r>
  </si>
  <si>
    <r>
      <rPr>
        <b/>
        <sz val="14"/>
        <color indexed="8"/>
        <rFont val="Arial"/>
        <family val="2"/>
      </rPr>
      <t>Recursos</t>
    </r>
    <r>
      <rPr>
        <sz val="12"/>
        <color indexed="8"/>
        <rFont val="Arial"/>
        <family val="2"/>
      </rPr>
      <t>:
- Humanos:  Equipo de trabajo de la Oficina de Control interno, funcionarios y contratistas de la Oficina Asesora de Control Interno
- Financieros: Presupuesto asignado  
- Tecnológicos: Hardware, Software, Sistemas de Información, sitio web, canales de comunicación, entre otros.
- Informacionales: Información institucional primaria e información secundaria</t>
    </r>
  </si>
  <si>
    <t>PLAN ANUAL DE AUDITORÍA VIGENCIA  2023
Versión 1
Aprobado en sesión del Comité Institucional de Coordinación de Control Interno CICCI
Acta No. 1 del 31 de enero de 2023</t>
  </si>
  <si>
    <t>Seguimiento Plan Anticorrupción y de Atención al Ciudadano</t>
  </si>
  <si>
    <t>Seguimiento en el software SIPROJWEB a la Actividad Litigiosa y Defensa Jurídica</t>
  </si>
  <si>
    <t>Acompañamiento Auditoría de Control Fiscal en la Modalidad de Cumplimiento: "Evaluacion de multas y/o sanciones que impone la entidad y que se encuentran en cobro coactivo y persuasivo vigencias 2020 y 2021".</t>
  </si>
  <si>
    <t>Acompañamiento 'Auditoría de Control Fiscal en la Modalidad de Cumplimiento: "Evaluación legalización y mejoramiento integral de barrios. Vigencias 2020 a 2022".</t>
  </si>
  <si>
    <t>Diseño y ejecución del Programa de Aseguramiento y Mejora de la Calidad de la Calidad de la Auditoría Interna 2023</t>
  </si>
  <si>
    <t>Auditoría Interna al Proceso de Gestión Territorial del Hábitat.</t>
  </si>
  <si>
    <t>Auditoría Interna al Proceso de Instrumentos de Financiación para el Acceso a la Vivienda</t>
  </si>
  <si>
    <t>Auditoría Interna al Proceso de Control Interno Disciplinario</t>
  </si>
  <si>
    <t>Auditoría Interna al Proceso Control de Vivienda y Veeduría a las Curadurías</t>
  </si>
  <si>
    <t>Acompañamiento Auditoría de Control Fiscal en la Modalidad de Regularidad Vigencia 2022.</t>
  </si>
  <si>
    <t>Acompañamiento, coordinación, atención y registro de visitas administrativas de los organismos de control.</t>
  </si>
  <si>
    <t>Acompañamiento Auditoría de Control Fiscal en la Modalidad de Desempeño: "Políticas implementadas para el logro de las metas del ODS 1 y mitigación de impacto del COVID-19, con énfasis en la disminución de brechas de género.</t>
  </si>
  <si>
    <t>Asesoría, acompañamiento y verificación de la transmisión de la Cuenta Fiscal Anual SIVICOF.</t>
  </si>
  <si>
    <t>Asesoría, acompañamiento y verificación de la transmisión de la Cuenta Fiscal Mensual SIVICOF.</t>
  </si>
  <si>
    <t>Acompañamiento y monitoreo sobre la atención de requerimientos de Entes de Control.</t>
  </si>
  <si>
    <t>Consolidación y revisión de los planes de mejoramiento resultantes de las auditorias de control fiscal en las modalidades de regularidad, desempeño y cumplimiento.</t>
  </si>
  <si>
    <t>Operación del Sistema de Alertas de Control Interno - SACI</t>
  </si>
  <si>
    <r>
      <rPr>
        <b/>
        <sz val="14"/>
        <color indexed="8"/>
        <rFont val="Arial"/>
        <family val="2"/>
      </rPr>
      <t>Riesgos</t>
    </r>
    <r>
      <rPr>
        <sz val="12"/>
        <color indexed="8"/>
        <rFont val="Arial"/>
        <family val="2"/>
      </rPr>
      <t>:
Ver mapa de riesgos del proceso de Evaluación, Asesoría y Mejoramiento y de los demás procesos.</t>
    </r>
  </si>
  <si>
    <t>COMITÉ INSTITUCIONAL DE COORDINACIÓN DE CONTROL INTERNO
Versión 1. Aprobada en sesión CICCI según acta No. 001 del 31 de enero de 2023
Versión 2. Aprobada en segunda sesión CICCI según acta No. 002 del 26 de junio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</si>
</sst>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1"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sz val="10"/>
      <name val="Arial"/>
      <family val="2"/>
    </font>
    <font>
      <sz val="9"/>
      <color theme="1"/>
      <name val="Arial"/>
      <family val="2"/>
    </font>
    <font>
      <b/>
      <sz val="11"/>
      <color theme="1"/>
      <name val="Arial"/>
      <family val="2"/>
    </font>
    <font>
      <b/>
      <sz val="12"/>
      <color theme="1"/>
      <name val="Calibri"/>
      <family val="2"/>
      <scheme val="minor"/>
    </font>
    <font>
      <sz val="12"/>
      <color theme="1"/>
      <name val="Arial"/>
      <family val="2"/>
    </font>
    <font>
      <sz val="8"/>
      <color theme="1"/>
      <name val="Arial"/>
      <family val="2"/>
    </font>
    <font>
      <b/>
      <sz val="11"/>
      <name val="Calibri"/>
      <family val="2"/>
      <scheme val="minor"/>
    </font>
    <font>
      <sz val="11"/>
      <color theme="1"/>
      <name val="Arial"/>
      <family val="2"/>
    </font>
    <font>
      <b/>
      <sz val="10"/>
      <name val="Arial"/>
      <family val="2"/>
    </font>
    <font>
      <sz val="16"/>
      <name val="Arial Black"/>
      <family val="2"/>
    </font>
    <font>
      <sz val="16"/>
      <name val="Arial Black"/>
      <family val="2"/>
    </font>
    <font>
      <sz val="12"/>
      <color theme="1"/>
      <name val="Cambria"/>
      <family val="1"/>
      <scheme val="major"/>
    </font>
    <font>
      <b/>
      <sz val="12"/>
      <color theme="1"/>
      <name val="Cambria"/>
      <family val="1"/>
      <scheme val="major"/>
    </font>
    <font>
      <b/>
      <sz val="16"/>
      <color theme="0"/>
      <name val="Cambria"/>
      <family val="1"/>
      <scheme val="major"/>
    </font>
    <font>
      <sz val="12"/>
      <color indexed="8"/>
      <name val="Arial"/>
      <family val="2"/>
    </font>
    <font>
      <b/>
      <sz val="14"/>
      <color indexed="8"/>
      <name val="Arial"/>
      <family val="2"/>
    </font>
    <font>
      <b/>
      <sz val="14"/>
      <color theme="1"/>
      <name val="Arial"/>
      <family val="2"/>
    </font>
    <font>
      <b/>
      <sz val="12"/>
      <color theme="0"/>
      <name val="Arial"/>
      <family val="2"/>
    </font>
    <font>
      <sz val="11"/>
      <color theme="1"/>
      <name val="Calibri"/>
      <family val="2"/>
    </font>
    <font>
      <sz val="11"/>
      <color theme="1"/>
      <name val="Calibri"/>
      <family val="2"/>
    </font>
    <font>
      <sz val="11"/>
      <color rgb="FF000000"/>
      <name val="Calibri"/>
      <family val="2"/>
    </font>
    <font>
      <sz val="12"/>
      <color rgb="FFFF0000"/>
      <name val="Arial"/>
      <family val="2"/>
    </font>
    <font>
      <sz val="12"/>
      <color rgb="FFFF0000"/>
      <name val="Cambria"/>
      <family val="1"/>
      <scheme val="major"/>
    </font>
    <font>
      <b/>
      <sz val="12"/>
      <color rgb="FFFF0000"/>
      <name val="Arial"/>
      <family val="2"/>
    </font>
    <font>
      <sz val="14"/>
      <color rgb="FFFF0000"/>
      <name val="Arial"/>
      <family val="2"/>
    </font>
    <font>
      <b/>
      <sz val="12"/>
      <color theme="1"/>
      <name val="Arial"/>
      <family val="2"/>
    </font>
    <font>
      <sz val="11"/>
      <color rgb="FFFF0000"/>
      <name val="Arial"/>
      <family val="2"/>
    </font>
  </fonts>
  <fills count="1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7C767"/>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4" tint="0.39997558519241921"/>
        <bgColor indexed="64"/>
      </patternFill>
    </fill>
  </fills>
  <borders count="5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style="medium">
        <color auto="1"/>
      </bottom>
      <diagonal/>
    </border>
    <border>
      <left/>
      <right style="medium">
        <color auto="1"/>
      </right>
      <top/>
      <bottom style="thin">
        <color auto="1"/>
      </bottom>
      <diagonal/>
    </border>
    <border>
      <left/>
      <right style="medium">
        <color auto="1"/>
      </right>
      <top style="thin">
        <color auto="1"/>
      </top>
      <bottom/>
      <diagonal/>
    </border>
    <border>
      <left/>
      <right style="medium">
        <color theme="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style="thin">
        <color auto="1"/>
      </right>
      <top style="thin">
        <color auto="1"/>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7">
    <xf numFmtId="0" fontId="0" fillId="0" borderId="0"/>
    <xf numFmtId="0" fontId="2" fillId="0" borderId="0"/>
    <xf numFmtId="0" fontId="4" fillId="0" borderId="0"/>
    <xf numFmtId="0" fontId="4" fillId="0" borderId="0"/>
    <xf numFmtId="0" fontId="22" fillId="0" borderId="0"/>
    <xf numFmtId="9" fontId="23" fillId="0" borderId="0" applyFont="0" applyFill="0" applyBorder="0" applyAlignment="0" applyProtection="0"/>
    <xf numFmtId="0" fontId="24" fillId="0" borderId="0"/>
  </cellStyleXfs>
  <cellXfs count="253">
    <xf numFmtId="0" fontId="0" fillId="0" borderId="0" xfId="0"/>
    <xf numFmtId="0" fontId="0" fillId="2" borderId="0" xfId="0" applyFill="1"/>
    <xf numFmtId="0" fontId="0" fillId="2" borderId="0" xfId="0" applyFill="1" applyAlignment="1">
      <alignment horizontal="center" vertical="center"/>
    </xf>
    <xf numFmtId="0" fontId="6" fillId="4" borderId="9" xfId="0" applyFont="1" applyFill="1" applyBorder="1" applyAlignment="1">
      <alignment horizontal="center" vertical="center" wrapText="1"/>
    </xf>
    <xf numFmtId="0" fontId="2" fillId="4" borderId="23" xfId="0" applyFont="1" applyFill="1" applyBorder="1" applyAlignment="1">
      <alignment horizontal="center" vertical="center" textRotation="90"/>
    </xf>
    <xf numFmtId="0" fontId="2" fillId="4" borderId="21" xfId="0" applyFont="1" applyFill="1" applyBorder="1" applyAlignment="1">
      <alignment horizontal="center" vertical="center" textRotation="90"/>
    </xf>
    <xf numFmtId="0" fontId="2" fillId="4" borderId="22" xfId="0" applyFont="1" applyFill="1" applyBorder="1" applyAlignment="1">
      <alignment horizontal="center" vertical="center" textRotation="90"/>
    </xf>
    <xf numFmtId="0" fontId="0" fillId="5" borderId="18" xfId="0" applyFill="1" applyBorder="1"/>
    <xf numFmtId="0" fontId="0" fillId="5" borderId="29" xfId="0" applyFill="1" applyBorder="1"/>
    <xf numFmtId="0" fontId="1" fillId="2" borderId="36" xfId="0" applyFont="1" applyFill="1" applyBorder="1"/>
    <xf numFmtId="0" fontId="10" fillId="2" borderId="37" xfId="0" applyFont="1" applyFill="1" applyBorder="1"/>
    <xf numFmtId="0" fontId="1" fillId="2" borderId="37" xfId="0" applyFont="1" applyFill="1" applyBorder="1" applyAlignment="1">
      <alignment horizontal="center"/>
    </xf>
    <xf numFmtId="0" fontId="1" fillId="2" borderId="0" xfId="0" applyFont="1" applyFill="1" applyAlignment="1">
      <alignment horizontal="center"/>
    </xf>
    <xf numFmtId="0" fontId="0" fillId="0" borderId="0" xfId="0" applyAlignment="1">
      <alignment wrapText="1"/>
    </xf>
    <xf numFmtId="0" fontId="7" fillId="0" borderId="7" xfId="0" applyFont="1" applyBorder="1" applyAlignment="1">
      <alignment horizontal="left" vertical="center" wrapText="1"/>
    </xf>
    <xf numFmtId="0" fontId="9" fillId="3" borderId="39" xfId="0" applyFont="1" applyFill="1" applyBorder="1" applyAlignment="1">
      <alignment horizontal="center" vertical="center"/>
    </xf>
    <xf numFmtId="0" fontId="9" fillId="3" borderId="19" xfId="0" applyFont="1" applyFill="1" applyBorder="1" applyAlignment="1">
      <alignment horizontal="center" vertical="center"/>
    </xf>
    <xf numFmtId="0" fontId="5" fillId="0" borderId="39" xfId="0" applyFont="1" applyBorder="1" applyAlignment="1">
      <alignment horizontal="center" vertical="center" wrapText="1"/>
    </xf>
    <xf numFmtId="0" fontId="1" fillId="2" borderId="35" xfId="0" applyFont="1" applyFill="1" applyBorder="1" applyAlignment="1">
      <alignment horizontal="center"/>
    </xf>
    <xf numFmtId="0" fontId="1" fillId="2" borderId="15" xfId="0" applyFont="1" applyFill="1" applyBorder="1" applyAlignment="1">
      <alignment horizontal="center" vertical="center"/>
    </xf>
    <xf numFmtId="0" fontId="1" fillId="2" borderId="14" xfId="0" applyFont="1" applyFill="1" applyBorder="1"/>
    <xf numFmtId="0" fontId="1" fillId="2" borderId="40" xfId="0" applyFont="1" applyFill="1" applyBorder="1"/>
    <xf numFmtId="0" fontId="10" fillId="2" borderId="41" xfId="0" applyFont="1" applyFill="1" applyBorder="1"/>
    <xf numFmtId="0" fontId="9" fillId="3" borderId="31" xfId="0" applyFont="1" applyFill="1" applyBorder="1" applyAlignment="1">
      <alignment horizontal="center" vertical="center"/>
    </xf>
    <xf numFmtId="0" fontId="0" fillId="3" borderId="0" xfId="0" applyFill="1" applyAlignment="1">
      <alignment horizontal="center" vertical="center"/>
    </xf>
    <xf numFmtId="0" fontId="0" fillId="3" borderId="0" xfId="0" applyFill="1"/>
    <xf numFmtId="0" fontId="0" fillId="3" borderId="5" xfId="0" applyFill="1" applyBorder="1" applyAlignment="1">
      <alignment wrapText="1"/>
    </xf>
    <xf numFmtId="0" fontId="0" fillId="0" borderId="42" xfId="0" applyBorder="1" applyAlignment="1">
      <alignment wrapText="1"/>
    </xf>
    <xf numFmtId="0" fontId="1" fillId="2" borderId="35" xfId="0" applyFont="1" applyFill="1" applyBorder="1"/>
    <xf numFmtId="0" fontId="0" fillId="5" borderId="25" xfId="0" applyFill="1" applyBorder="1"/>
    <xf numFmtId="0" fontId="0" fillId="5" borderId="26" xfId="0" applyFill="1" applyBorder="1"/>
    <xf numFmtId="0" fontId="0" fillId="5" borderId="44" xfId="0" applyFill="1" applyBorder="1"/>
    <xf numFmtId="0" fontId="0" fillId="5" borderId="45" xfId="0" applyFill="1" applyBorder="1"/>
    <xf numFmtId="0" fontId="9" fillId="0" borderId="13" xfId="0" applyFont="1" applyBorder="1" applyAlignment="1">
      <alignment horizontal="center" vertical="center"/>
    </xf>
    <xf numFmtId="0" fontId="9" fillId="3" borderId="14" xfId="0" applyFont="1" applyFill="1" applyBorder="1" applyAlignment="1">
      <alignment horizontal="center" vertical="center"/>
    </xf>
    <xf numFmtId="0" fontId="9" fillId="0" borderId="18" xfId="0" applyFont="1" applyBorder="1" applyAlignment="1">
      <alignment horizontal="center" vertical="center"/>
    </xf>
    <xf numFmtId="0" fontId="5" fillId="3" borderId="29" xfId="0" applyFont="1" applyFill="1" applyBorder="1" applyAlignment="1">
      <alignment horizontal="center" vertical="center" wrapText="1"/>
    </xf>
    <xf numFmtId="0" fontId="0" fillId="3" borderId="0" xfId="0" applyFill="1" applyAlignment="1">
      <alignment wrapText="1"/>
    </xf>
    <xf numFmtId="0" fontId="5" fillId="0" borderId="19" xfId="0" applyFont="1" applyBorder="1" applyAlignment="1">
      <alignment horizontal="center" vertical="center" wrapText="1"/>
    </xf>
    <xf numFmtId="0" fontId="0" fillId="5" borderId="24" xfId="0" applyFill="1" applyBorder="1"/>
    <xf numFmtId="0" fontId="0" fillId="5" borderId="28" xfId="0" applyFill="1" applyBorder="1"/>
    <xf numFmtId="0" fontId="0" fillId="5" borderId="47" xfId="0" applyFill="1" applyBorder="1"/>
    <xf numFmtId="0" fontId="5" fillId="5" borderId="10" xfId="0" applyFont="1" applyFill="1" applyBorder="1" applyAlignment="1">
      <alignment horizontal="center" vertical="center"/>
    </xf>
    <xf numFmtId="0" fontId="5" fillId="5" borderId="36" xfId="0" applyFont="1" applyFill="1" applyBorder="1" applyAlignment="1">
      <alignment horizontal="center" vertical="center"/>
    </xf>
    <xf numFmtId="0" fontId="5" fillId="5" borderId="12" xfId="0" applyFont="1" applyFill="1" applyBorder="1" applyAlignment="1">
      <alignment horizontal="center" vertical="center"/>
    </xf>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xf numFmtId="0" fontId="0" fillId="2" borderId="3" xfId="0" applyFill="1" applyBorder="1"/>
    <xf numFmtId="0" fontId="0" fillId="2" borderId="4" xfId="0" applyFill="1" applyBorder="1" applyAlignment="1">
      <alignment horizontal="center" vertical="center"/>
    </xf>
    <xf numFmtId="0" fontId="0" fillId="2" borderId="5" xfId="0" applyFill="1" applyBorder="1"/>
    <xf numFmtId="0" fontId="0" fillId="2" borderId="20" xfId="0" applyFill="1" applyBorder="1" applyAlignment="1">
      <alignment horizontal="center" vertical="center"/>
    </xf>
    <xf numFmtId="0" fontId="0" fillId="2" borderId="13" xfId="0" applyFill="1" applyBorder="1" applyAlignment="1">
      <alignment horizontal="center" vertical="center"/>
    </xf>
    <xf numFmtId="0" fontId="0" fillId="2" borderId="13" xfId="0" applyFill="1" applyBorder="1"/>
    <xf numFmtId="0" fontId="0" fillId="2" borderId="14" xfId="0" applyFill="1" applyBorder="1"/>
    <xf numFmtId="0" fontId="12" fillId="2" borderId="0" xfId="1" applyFont="1" applyFill="1"/>
    <xf numFmtId="0" fontId="9" fillId="3" borderId="38" xfId="0" applyFont="1" applyFill="1" applyBorder="1" applyAlignment="1">
      <alignment horizontal="center" vertical="center"/>
    </xf>
    <xf numFmtId="0" fontId="15" fillId="3" borderId="0" xfId="0" applyFont="1" applyFill="1"/>
    <xf numFmtId="0" fontId="15" fillId="3" borderId="0" xfId="0" applyFont="1" applyFill="1" applyAlignment="1">
      <alignment vertical="center" wrapText="1"/>
    </xf>
    <xf numFmtId="0" fontId="15" fillId="3" borderId="0" xfId="0" applyFont="1" applyFill="1" applyAlignment="1">
      <alignment horizontal="center" vertical="center" wrapText="1"/>
    </xf>
    <xf numFmtId="0" fontId="15" fillId="3" borderId="0" xfId="0" applyFont="1" applyFill="1" applyAlignment="1">
      <alignment horizontal="left" vertical="center" wrapText="1"/>
    </xf>
    <xf numFmtId="0" fontId="16" fillId="3" borderId="11" xfId="0" applyFont="1" applyFill="1" applyBorder="1" applyAlignment="1">
      <alignment vertical="center"/>
    </xf>
    <xf numFmtId="0" fontId="16" fillId="3" borderId="27" xfId="0" applyFont="1" applyFill="1" applyBorder="1" applyAlignment="1">
      <alignment vertical="center"/>
    </xf>
    <xf numFmtId="0" fontId="16" fillId="3" borderId="15" xfId="0" applyFont="1" applyFill="1" applyBorder="1" applyAlignment="1">
      <alignment vertical="center"/>
    </xf>
    <xf numFmtId="0" fontId="3" fillId="5" borderId="31" xfId="0" applyFont="1" applyFill="1" applyBorder="1" applyAlignment="1">
      <alignment horizontal="center" vertical="center" textRotation="90" wrapText="1"/>
    </xf>
    <xf numFmtId="0" fontId="3" fillId="9" borderId="31" xfId="0" applyFont="1" applyFill="1" applyBorder="1" applyAlignment="1">
      <alignment horizontal="center" vertical="center" textRotation="90" wrapText="1"/>
    </xf>
    <xf numFmtId="0" fontId="3" fillId="10" borderId="31" xfId="0" applyFont="1" applyFill="1" applyBorder="1" applyAlignment="1">
      <alignment horizontal="center" vertical="center" textRotation="90" wrapText="1"/>
    </xf>
    <xf numFmtId="0" fontId="3" fillId="11" borderId="31" xfId="0" applyFont="1" applyFill="1" applyBorder="1" applyAlignment="1">
      <alignment horizontal="center" vertical="center" textRotation="90" wrapText="1"/>
    </xf>
    <xf numFmtId="0" fontId="15" fillId="3" borderId="13" xfId="0" applyFont="1" applyFill="1" applyBorder="1"/>
    <xf numFmtId="0" fontId="16" fillId="3" borderId="20" xfId="0" applyFont="1" applyFill="1" applyBorder="1" applyAlignment="1">
      <alignment horizontal="center" vertical="center" wrapText="1"/>
    </xf>
    <xf numFmtId="0" fontId="15" fillId="3" borderId="9" xfId="0" quotePrefix="1" applyFont="1" applyFill="1" applyBorder="1" applyAlignment="1">
      <alignment horizontal="center" vertical="center" wrapText="1"/>
    </xf>
    <xf numFmtId="0" fontId="15" fillId="3" borderId="4" xfId="0" applyFont="1" applyFill="1" applyBorder="1" applyAlignment="1">
      <alignment vertical="center" wrapText="1"/>
    </xf>
    <xf numFmtId="0" fontId="15" fillId="0" borderId="0" xfId="0" applyFont="1"/>
    <xf numFmtId="0" fontId="8" fillId="3" borderId="34" xfId="0" quotePrefix="1" applyFont="1" applyFill="1" applyBorder="1" applyAlignment="1">
      <alignment horizontal="left" vertical="center" wrapText="1"/>
    </xf>
    <xf numFmtId="0" fontId="8" fillId="3" borderId="18" xfId="0" applyFont="1" applyFill="1" applyBorder="1" applyAlignment="1">
      <alignment vertical="center" wrapText="1"/>
    </xf>
    <xf numFmtId="0" fontId="8" fillId="3" borderId="18" xfId="0" quotePrefix="1" applyFont="1" applyFill="1" applyBorder="1" applyAlignment="1">
      <alignment horizontal="center" vertical="center" wrapText="1"/>
    </xf>
    <xf numFmtId="0" fontId="8" fillId="3" borderId="29" xfId="0" quotePrefix="1" applyFont="1" applyFill="1" applyBorder="1" applyAlignment="1">
      <alignment horizontal="left" vertical="center" wrapText="1"/>
    </xf>
    <xf numFmtId="0" fontId="8" fillId="13" borderId="18" xfId="0" applyFont="1" applyFill="1" applyBorder="1" applyAlignment="1">
      <alignment vertical="center" wrapText="1"/>
    </xf>
    <xf numFmtId="0" fontId="8" fillId="0" borderId="34" xfId="0" quotePrefix="1" applyFont="1" applyBorder="1" applyAlignment="1">
      <alignment horizontal="left" vertical="center" wrapText="1"/>
    </xf>
    <xf numFmtId="0" fontId="8" fillId="0" borderId="18" xfId="0" applyFont="1" applyBorder="1" applyAlignment="1">
      <alignment vertical="center" wrapText="1"/>
    </xf>
    <xf numFmtId="0" fontId="8" fillId="0" borderId="18" xfId="0" quotePrefix="1" applyFont="1" applyBorder="1" applyAlignment="1">
      <alignment horizontal="center" vertical="center" wrapText="1"/>
    </xf>
    <xf numFmtId="0" fontId="8" fillId="0" borderId="29" xfId="0" quotePrefix="1" applyFont="1" applyBorder="1" applyAlignment="1">
      <alignment horizontal="left" vertical="center" wrapText="1"/>
    </xf>
    <xf numFmtId="0" fontId="8" fillId="3" borderId="34" xfId="0" applyFont="1" applyFill="1" applyBorder="1" applyAlignment="1">
      <alignment vertical="center" wrapText="1"/>
    </xf>
    <xf numFmtId="0" fontId="8" fillId="3" borderId="18" xfId="0" applyFont="1" applyFill="1" applyBorder="1" applyAlignment="1">
      <alignment horizontal="center" vertical="center" wrapText="1"/>
    </xf>
    <xf numFmtId="16" fontId="8" fillId="3" borderId="29" xfId="0" applyNumberFormat="1" applyFont="1" applyFill="1" applyBorder="1" applyAlignment="1">
      <alignment vertical="center" wrapText="1"/>
    </xf>
    <xf numFmtId="16" fontId="8" fillId="3" borderId="29" xfId="0" quotePrefix="1" applyNumberFormat="1" applyFont="1" applyFill="1" applyBorder="1" applyAlignment="1">
      <alignment horizontal="left" vertical="center" wrapText="1"/>
    </xf>
    <xf numFmtId="0" fontId="8" fillId="3" borderId="29" xfId="0" applyFont="1" applyFill="1" applyBorder="1" applyAlignment="1">
      <alignment vertical="center" wrapText="1"/>
    </xf>
    <xf numFmtId="0" fontId="8" fillId="0" borderId="34" xfId="0" applyFont="1" applyBorder="1" applyAlignment="1">
      <alignment vertical="center" wrapText="1"/>
    </xf>
    <xf numFmtId="0" fontId="8" fillId="0" borderId="18" xfId="0" applyFont="1" applyBorder="1" applyAlignment="1">
      <alignment horizontal="center" vertical="center" wrapText="1"/>
    </xf>
    <xf numFmtId="16" fontId="8" fillId="0" borderId="29" xfId="0" applyNumberFormat="1" applyFont="1" applyBorder="1" applyAlignment="1">
      <alignment vertical="center" wrapText="1"/>
    </xf>
    <xf numFmtId="16" fontId="8" fillId="0" borderId="29" xfId="0" quotePrefix="1" applyNumberFormat="1" applyFont="1" applyBorder="1" applyAlignment="1">
      <alignment horizontal="left" vertical="center" wrapText="1"/>
    </xf>
    <xf numFmtId="0" fontId="25" fillId="13" borderId="18" xfId="0" applyFont="1" applyFill="1" applyBorder="1" applyAlignment="1">
      <alignment vertical="center" wrapText="1"/>
    </xf>
    <xf numFmtId="0" fontId="25" fillId="3" borderId="18" xfId="0" applyFont="1" applyFill="1" applyBorder="1" applyAlignment="1">
      <alignment vertical="center" wrapText="1"/>
    </xf>
    <xf numFmtId="0" fontId="25" fillId="0" borderId="18" xfId="0" applyFont="1" applyBorder="1" applyAlignment="1">
      <alignment vertical="center" wrapText="1"/>
    </xf>
    <xf numFmtId="0" fontId="28" fillId="13" borderId="18" xfId="0" applyFont="1" applyFill="1" applyBorder="1" applyAlignment="1">
      <alignment horizontal="center" vertical="center"/>
    </xf>
    <xf numFmtId="0" fontId="27" fillId="3" borderId="18" xfId="0" applyFont="1" applyFill="1" applyBorder="1" applyAlignment="1">
      <alignment horizontal="left" vertical="center" wrapText="1"/>
    </xf>
    <xf numFmtId="0" fontId="27" fillId="13" borderId="18" xfId="0" applyFont="1" applyFill="1" applyBorder="1" applyAlignment="1">
      <alignment horizontal="left" vertical="center" wrapText="1"/>
    </xf>
    <xf numFmtId="0" fontId="29" fillId="3" borderId="18" xfId="0" applyFont="1" applyFill="1" applyBorder="1" applyAlignment="1">
      <alignment horizontal="left" vertical="center" wrapText="1"/>
    </xf>
    <xf numFmtId="0" fontId="29" fillId="13" borderId="18" xfId="0" applyFont="1" applyFill="1" applyBorder="1" applyAlignment="1">
      <alignment horizontal="left" vertical="center" wrapText="1"/>
    </xf>
    <xf numFmtId="0" fontId="8" fillId="3" borderId="29" xfId="0" applyFont="1" applyFill="1" applyBorder="1" applyAlignment="1">
      <alignment horizontal="left" vertical="center" wrapText="1"/>
    </xf>
    <xf numFmtId="0" fontId="29" fillId="0" borderId="18" xfId="0" applyFont="1" applyBorder="1" applyAlignment="1">
      <alignment horizontal="left" vertical="center" wrapText="1"/>
    </xf>
    <xf numFmtId="0" fontId="8" fillId="3" borderId="34" xfId="0" applyFont="1" applyFill="1" applyBorder="1" applyAlignment="1">
      <alignment horizontal="left" vertical="center" wrapText="1"/>
    </xf>
    <xf numFmtId="0" fontId="8" fillId="3" borderId="34" xfId="6" quotePrefix="1" applyFont="1" applyFill="1" applyBorder="1" applyAlignment="1">
      <alignment horizontal="left" vertical="center" wrapText="1"/>
    </xf>
    <xf numFmtId="0" fontId="8" fillId="0" borderId="34" xfId="6" quotePrefix="1" applyFont="1" applyBorder="1" applyAlignment="1">
      <alignment horizontal="left" vertical="center" wrapText="1"/>
    </xf>
    <xf numFmtId="0" fontId="8" fillId="0" borderId="34" xfId="0" quotePrefix="1" applyFont="1" applyBorder="1" applyAlignment="1">
      <alignment horizontal="justify" vertical="center" wrapText="1"/>
    </xf>
    <xf numFmtId="0" fontId="26" fillId="3" borderId="0" xfId="0" applyFont="1" applyFill="1"/>
    <xf numFmtId="0" fontId="26" fillId="3" borderId="5" xfId="0" applyFont="1" applyFill="1" applyBorder="1"/>
    <xf numFmtId="0" fontId="26" fillId="3" borderId="0" xfId="0" applyFont="1" applyFill="1" applyAlignment="1">
      <alignment vertical="center" wrapText="1"/>
    </xf>
    <xf numFmtId="0" fontId="26" fillId="3" borderId="0" xfId="0" applyFont="1" applyFill="1" applyAlignment="1">
      <alignment horizontal="center" vertical="center" wrapText="1"/>
    </xf>
    <xf numFmtId="0" fontId="26" fillId="3" borderId="13" xfId="0" applyFont="1" applyFill="1" applyBorder="1" applyAlignment="1">
      <alignment horizontal="center" vertical="center" wrapText="1"/>
    </xf>
    <xf numFmtId="0" fontId="27" fillId="0" borderId="18" xfId="0" applyFont="1" applyBorder="1" applyAlignment="1">
      <alignment horizontal="left" vertical="center" wrapText="1"/>
    </xf>
    <xf numFmtId="0" fontId="30" fillId="3" borderId="18" xfId="0" applyFont="1" applyFill="1" applyBorder="1" applyAlignment="1">
      <alignment vertical="center" wrapText="1"/>
    </xf>
    <xf numFmtId="0" fontId="30" fillId="13" borderId="18" xfId="0" applyFont="1" applyFill="1" applyBorder="1" applyAlignment="1">
      <alignment vertical="center" wrapText="1"/>
    </xf>
    <xf numFmtId="0" fontId="30" fillId="0" borderId="18" xfId="0" applyFont="1" applyBorder="1" applyAlignment="1">
      <alignment vertical="center" wrapText="1"/>
    </xf>
    <xf numFmtId="0" fontId="11" fillId="0" borderId="18" xfId="0" applyFont="1" applyBorder="1" applyAlignment="1">
      <alignment vertical="center" wrapText="1"/>
    </xf>
    <xf numFmtId="0" fontId="11" fillId="13" borderId="18" xfId="0" applyFont="1" applyFill="1" applyBorder="1" applyAlignment="1">
      <alignment vertical="center" wrapText="1"/>
    </xf>
    <xf numFmtId="0" fontId="11" fillId="13" borderId="18" xfId="0" applyFont="1" applyFill="1" applyBorder="1" applyAlignment="1">
      <alignment horizontal="center" vertical="center" wrapText="1"/>
    </xf>
    <xf numFmtId="0" fontId="11" fillId="0" borderId="18" xfId="0" applyFont="1" applyBorder="1" applyAlignment="1">
      <alignment horizontal="center" vertical="center" wrapText="1"/>
    </xf>
    <xf numFmtId="0" fontId="30" fillId="3" borderId="18" xfId="0" applyFont="1" applyFill="1" applyBorder="1" applyAlignment="1">
      <alignment horizontal="center" vertical="center" wrapText="1"/>
    </xf>
    <xf numFmtId="0" fontId="30" fillId="13" borderId="18" xfId="0" applyFont="1" applyFill="1" applyBorder="1" applyAlignment="1">
      <alignment horizontal="center" vertical="center" wrapText="1"/>
    </xf>
    <xf numFmtId="0" fontId="30" fillId="0" borderId="18" xfId="0" applyFont="1" applyBorder="1" applyAlignment="1">
      <alignment horizontal="center" vertical="center" wrapText="1"/>
    </xf>
    <xf numFmtId="0" fontId="5" fillId="13" borderId="18"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5" fillId="0" borderId="0" xfId="0" applyFont="1" applyAlignment="1">
      <alignment horizontal="center" vertical="center" wrapText="1"/>
    </xf>
    <xf numFmtId="0" fontId="8" fillId="0" borderId="29" xfId="0" applyFont="1" applyBorder="1" applyAlignment="1">
      <alignment vertical="center" wrapText="1"/>
    </xf>
    <xf numFmtId="0" fontId="18" fillId="3" borderId="6" xfId="0" quotePrefix="1"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8" xfId="0" applyFont="1" applyFill="1" applyBorder="1" applyAlignment="1">
      <alignment horizontal="left" vertical="top" wrapText="1"/>
    </xf>
    <xf numFmtId="0" fontId="17" fillId="6" borderId="1" xfId="0" quotePrefix="1" applyFont="1" applyFill="1" applyBorder="1" applyAlignment="1">
      <alignment horizontal="center" vertical="center" wrapText="1"/>
    </xf>
    <xf numFmtId="0" fontId="17" fillId="6" borderId="2"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17" fillId="6" borderId="0" xfId="0" applyFont="1" applyFill="1" applyAlignment="1">
      <alignment horizontal="center" vertical="center" wrapText="1"/>
    </xf>
    <xf numFmtId="0" fontId="17" fillId="6" borderId="5" xfId="0" applyFont="1" applyFill="1" applyBorder="1" applyAlignment="1">
      <alignment horizontal="center" vertical="center" wrapText="1"/>
    </xf>
    <xf numFmtId="0" fontId="17" fillId="6" borderId="20" xfId="0" applyFont="1" applyFill="1" applyBorder="1" applyAlignment="1">
      <alignment horizontal="center" vertical="center" wrapText="1"/>
    </xf>
    <xf numFmtId="0" fontId="17" fillId="6" borderId="13" xfId="0" applyFont="1" applyFill="1" applyBorder="1" applyAlignment="1">
      <alignment horizontal="center" vertical="center" wrapText="1"/>
    </xf>
    <xf numFmtId="0" fontId="17" fillId="6" borderId="14" xfId="0" applyFont="1" applyFill="1" applyBorder="1" applyAlignment="1">
      <alignment horizontal="center" vertical="center" wrapText="1"/>
    </xf>
    <xf numFmtId="0" fontId="18" fillId="7" borderId="6" xfId="0" quotePrefix="1" applyFont="1" applyFill="1" applyBorder="1" applyAlignment="1">
      <alignment horizontal="left" vertical="center" wrapText="1"/>
    </xf>
    <xf numFmtId="0" fontId="18" fillId="7" borderId="7" xfId="0" applyFont="1" applyFill="1" applyBorder="1" applyAlignment="1">
      <alignment horizontal="left" vertical="center" wrapText="1"/>
    </xf>
    <xf numFmtId="0" fontId="18" fillId="7" borderId="8" xfId="0" applyFont="1" applyFill="1" applyBorder="1" applyAlignment="1">
      <alignment horizontal="left" vertical="center" wrapText="1"/>
    </xf>
    <xf numFmtId="0" fontId="18" fillId="3" borderId="6" xfId="0" quotePrefix="1" applyFont="1" applyFill="1" applyBorder="1" applyAlignment="1">
      <alignment horizontal="left" vertical="center" wrapText="1"/>
    </xf>
    <xf numFmtId="0" fontId="18" fillId="3" borderId="7" xfId="0" applyFont="1" applyFill="1" applyBorder="1" applyAlignment="1">
      <alignment horizontal="left" vertical="center" wrapText="1"/>
    </xf>
    <xf numFmtId="0" fontId="18" fillId="3" borderId="8" xfId="0" applyFont="1" applyFill="1" applyBorder="1" applyAlignment="1">
      <alignment horizontal="left" vertical="center" wrapText="1"/>
    </xf>
    <xf numFmtId="0" fontId="18" fillId="7" borderId="1" xfId="0" quotePrefix="1" applyFont="1" applyFill="1" applyBorder="1" applyAlignment="1">
      <alignment horizontal="left" vertical="center" wrapText="1"/>
    </xf>
    <xf numFmtId="0" fontId="18" fillId="7" borderId="2" xfId="0" applyFont="1" applyFill="1" applyBorder="1" applyAlignment="1">
      <alignment horizontal="left" vertical="center" wrapText="1"/>
    </xf>
    <xf numFmtId="0" fontId="18" fillId="7" borderId="3" xfId="0" applyFont="1" applyFill="1" applyBorder="1" applyAlignment="1">
      <alignment horizontal="left" vertical="center" wrapText="1"/>
    </xf>
    <xf numFmtId="0" fontId="18" fillId="7" borderId="4" xfId="0" applyFont="1" applyFill="1" applyBorder="1" applyAlignment="1">
      <alignment horizontal="left" vertical="center" wrapText="1"/>
    </xf>
    <xf numFmtId="0" fontId="8" fillId="7" borderId="0" xfId="0" applyFont="1" applyFill="1" applyAlignment="1">
      <alignment horizontal="left" vertical="center" wrapText="1"/>
    </xf>
    <xf numFmtId="0" fontId="8" fillId="7" borderId="5" xfId="0" applyFont="1" applyFill="1" applyBorder="1" applyAlignment="1">
      <alignment horizontal="left" vertical="center" wrapText="1"/>
    </xf>
    <xf numFmtId="0" fontId="6" fillId="7" borderId="48" xfId="0" applyFont="1" applyFill="1" applyBorder="1" applyAlignment="1">
      <alignment horizontal="center" vertical="center" wrapText="1"/>
    </xf>
    <xf numFmtId="0" fontId="6" fillId="7" borderId="51"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3" fillId="5" borderId="49" xfId="0" applyFont="1" applyFill="1" applyBorder="1" applyAlignment="1">
      <alignment horizontal="center" vertical="center" textRotation="90" wrapText="1"/>
    </xf>
    <xf numFmtId="0" fontId="3" fillId="5" borderId="46" xfId="0" applyFont="1" applyFill="1" applyBorder="1" applyAlignment="1">
      <alignment horizontal="center" vertical="center" textRotation="90" wrapText="1"/>
    </xf>
    <xf numFmtId="0" fontId="3" fillId="8" borderId="49" xfId="0" applyFont="1" applyFill="1" applyBorder="1" applyAlignment="1">
      <alignment horizontal="center" vertical="center" textRotation="90" wrapText="1"/>
    </xf>
    <xf numFmtId="0" fontId="3" fillId="8" borderId="46" xfId="0" applyFont="1" applyFill="1" applyBorder="1" applyAlignment="1">
      <alignment horizontal="center" vertical="center" textRotation="90" wrapText="1"/>
    </xf>
    <xf numFmtId="0" fontId="3" fillId="7" borderId="49" xfId="0" applyFont="1" applyFill="1" applyBorder="1" applyAlignment="1">
      <alignment horizontal="center" vertical="center" textRotation="90" wrapText="1"/>
    </xf>
    <xf numFmtId="0" fontId="3" fillId="7" borderId="46" xfId="0" applyFont="1" applyFill="1" applyBorder="1" applyAlignment="1">
      <alignment horizontal="center" vertical="center" textRotation="90" wrapText="1"/>
    </xf>
    <xf numFmtId="0" fontId="29" fillId="12" borderId="53" xfId="0" quotePrefix="1" applyFont="1" applyFill="1" applyBorder="1" applyAlignment="1">
      <alignment horizontal="left" vertical="center" wrapText="1"/>
    </xf>
    <xf numFmtId="0" fontId="29" fillId="12" borderId="54" xfId="0" applyFont="1" applyFill="1" applyBorder="1" applyAlignment="1">
      <alignment horizontal="left" vertical="center" wrapText="1"/>
    </xf>
    <xf numFmtId="0" fontId="29" fillId="12" borderId="55" xfId="0" applyFont="1" applyFill="1" applyBorder="1" applyAlignment="1">
      <alignment horizontal="left" vertical="center" wrapText="1"/>
    </xf>
    <xf numFmtId="0" fontId="6" fillId="7" borderId="50" xfId="0" applyFont="1" applyFill="1" applyBorder="1" applyAlignment="1">
      <alignment horizontal="center" vertical="center" wrapText="1"/>
    </xf>
    <xf numFmtId="0" fontId="6" fillId="7" borderId="52" xfId="0" applyFont="1" applyFill="1" applyBorder="1" applyAlignment="1">
      <alignment horizontal="center" vertical="center" wrapText="1"/>
    </xf>
    <xf numFmtId="0" fontId="21" fillId="12" borderId="53" xfId="0" applyFont="1" applyFill="1" applyBorder="1" applyAlignment="1">
      <alignment horizontal="left" vertical="center" wrapText="1"/>
    </xf>
    <xf numFmtId="0" fontId="21" fillId="12" borderId="54" xfId="0" applyFont="1" applyFill="1" applyBorder="1" applyAlignment="1">
      <alignment horizontal="left" vertical="center" wrapText="1"/>
    </xf>
    <xf numFmtId="0" fontId="21" fillId="12" borderId="55" xfId="0" applyFont="1" applyFill="1" applyBorder="1" applyAlignment="1">
      <alignment horizontal="left" vertical="center" wrapText="1"/>
    </xf>
    <xf numFmtId="0" fontId="15" fillId="3" borderId="0" xfId="0" applyFont="1" applyFill="1" applyAlignment="1">
      <alignment horizontal="center" vertical="center" wrapText="1"/>
    </xf>
    <xf numFmtId="0" fontId="29" fillId="12" borderId="53" xfId="0" applyFont="1" applyFill="1" applyBorder="1" applyAlignment="1">
      <alignment horizontal="left" vertical="center" wrapText="1"/>
    </xf>
    <xf numFmtId="0" fontId="15" fillId="3" borderId="6" xfId="0" quotePrefix="1"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34"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6" fillId="4" borderId="11"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 fillId="2" borderId="6" xfId="0" applyFont="1" applyFill="1" applyBorder="1" applyAlignment="1">
      <alignment horizontal="right" vertical="center"/>
    </xf>
    <xf numFmtId="0" fontId="1" fillId="2" borderId="7" xfId="0" applyFont="1" applyFill="1" applyBorder="1" applyAlignment="1">
      <alignment horizontal="right" vertical="center"/>
    </xf>
    <xf numFmtId="0" fontId="1" fillId="2" borderId="8" xfId="0" applyFont="1" applyFill="1" applyBorder="1" applyAlignment="1">
      <alignment horizontal="right" vertical="center"/>
    </xf>
    <xf numFmtId="0" fontId="1" fillId="2" borderId="6" xfId="0" applyFont="1" applyFill="1" applyBorder="1" applyAlignment="1">
      <alignment horizontal="right"/>
    </xf>
    <xf numFmtId="0" fontId="1" fillId="2" borderId="7" xfId="0" applyFont="1" applyFill="1" applyBorder="1" applyAlignment="1">
      <alignment horizontal="right"/>
    </xf>
    <xf numFmtId="0" fontId="1" fillId="2" borderId="8" xfId="0" applyFont="1" applyFill="1" applyBorder="1" applyAlignment="1">
      <alignment horizontal="right"/>
    </xf>
    <xf numFmtId="0" fontId="1" fillId="2" borderId="1" xfId="0" applyFont="1" applyFill="1" applyBorder="1" applyAlignment="1">
      <alignment horizontal="right"/>
    </xf>
    <xf numFmtId="0" fontId="1" fillId="2" borderId="2" xfId="0" applyFont="1" applyFill="1" applyBorder="1" applyAlignment="1">
      <alignment horizontal="right"/>
    </xf>
    <xf numFmtId="0" fontId="1" fillId="2" borderId="3" xfId="0" applyFont="1" applyFill="1" applyBorder="1" applyAlignment="1">
      <alignment horizontal="right"/>
    </xf>
    <xf numFmtId="0" fontId="11" fillId="3" borderId="1" xfId="0" applyFont="1" applyFill="1" applyBorder="1" applyAlignment="1">
      <alignment horizontal="left" vertical="top" wrapText="1"/>
    </xf>
    <xf numFmtId="0" fontId="11" fillId="3" borderId="2"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4" xfId="0" applyFont="1" applyFill="1" applyBorder="1" applyAlignment="1">
      <alignment horizontal="left" vertical="top" wrapText="1"/>
    </xf>
    <xf numFmtId="0" fontId="11" fillId="3" borderId="0" xfId="0" applyFont="1" applyFill="1" applyAlignment="1">
      <alignment horizontal="left" vertical="top" wrapText="1"/>
    </xf>
    <xf numFmtId="0" fontId="11" fillId="3" borderId="5" xfId="0" applyFont="1" applyFill="1" applyBorder="1" applyAlignment="1">
      <alignment horizontal="left" vertical="top" wrapText="1"/>
    </xf>
    <xf numFmtId="0" fontId="11" fillId="3" borderId="20" xfId="0" applyFont="1" applyFill="1" applyBorder="1" applyAlignment="1">
      <alignment horizontal="left" vertical="top" wrapText="1"/>
    </xf>
    <xf numFmtId="0" fontId="11" fillId="3" borderId="13" xfId="0" applyFont="1" applyFill="1" applyBorder="1" applyAlignment="1">
      <alignment horizontal="left" vertical="top" wrapText="1"/>
    </xf>
    <xf numFmtId="0" fontId="11" fillId="3" borderId="14" xfId="0" applyFont="1" applyFill="1" applyBorder="1" applyAlignment="1">
      <alignment horizontal="left" vertical="top"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11" fillId="3" borderId="25"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33" xfId="0" applyFont="1" applyFill="1" applyBorder="1" applyAlignment="1">
      <alignment horizontal="center" vertical="center"/>
    </xf>
    <xf numFmtId="0" fontId="11" fillId="3" borderId="34" xfId="0" applyFont="1" applyFill="1" applyBorder="1" applyAlignment="1">
      <alignment horizontal="center" vertical="center"/>
    </xf>
    <xf numFmtId="0" fontId="11" fillId="3" borderId="25" xfId="0" applyFont="1" applyFill="1" applyBorder="1" applyAlignment="1">
      <alignment horizontal="center" vertical="top" wrapText="1"/>
    </xf>
    <xf numFmtId="0" fontId="11" fillId="3" borderId="18" xfId="0" applyFont="1" applyFill="1" applyBorder="1" applyAlignment="1">
      <alignment horizontal="center" vertical="top" wrapText="1"/>
    </xf>
    <xf numFmtId="0" fontId="11" fillId="0" borderId="18" xfId="0" applyFont="1" applyBorder="1" applyAlignment="1">
      <alignment horizontal="center" vertical="center"/>
    </xf>
    <xf numFmtId="0" fontId="11" fillId="3" borderId="26"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30"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6" fillId="4" borderId="15" xfId="0" applyFont="1" applyFill="1" applyBorder="1" applyAlignment="1">
      <alignment horizontal="center" vertical="center" wrapText="1"/>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6" fillId="4" borderId="3"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1" fillId="2" borderId="1" xfId="0" applyFont="1" applyFill="1" applyBorder="1" applyAlignment="1">
      <alignment horizontal="right" vertical="center"/>
    </xf>
    <xf numFmtId="0" fontId="1" fillId="2" borderId="2" xfId="0" applyFont="1" applyFill="1" applyBorder="1" applyAlignment="1">
      <alignment horizontal="right" vertical="center"/>
    </xf>
    <xf numFmtId="0" fontId="1" fillId="2" borderId="3" xfId="0" applyFont="1" applyFill="1" applyBorder="1" applyAlignment="1">
      <alignment horizontal="right" vertical="center"/>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3" borderId="25"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8" fillId="3" borderId="25" xfId="0" applyFont="1" applyFill="1" applyBorder="1" applyAlignment="1">
      <alignment horizontal="center" vertical="center"/>
    </xf>
    <xf numFmtId="0" fontId="8" fillId="3" borderId="18" xfId="0" applyFont="1" applyFill="1" applyBorder="1" applyAlignment="1">
      <alignment horizontal="center" vertical="center"/>
    </xf>
    <xf numFmtId="0" fontId="9" fillId="0" borderId="28" xfId="0" applyFont="1" applyBorder="1" applyAlignment="1">
      <alignment horizontal="center" vertical="center"/>
    </xf>
    <xf numFmtId="0" fontId="9" fillId="3" borderId="18"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4" xfId="0" applyFont="1" applyFill="1" applyBorder="1" applyAlignment="1">
      <alignment horizontal="center" vertical="top" wrapText="1"/>
    </xf>
    <xf numFmtId="0" fontId="8" fillId="3" borderId="28" xfId="0" applyFont="1" applyFill="1" applyBorder="1" applyAlignment="1">
      <alignment horizontal="center" vertical="top" wrapText="1"/>
    </xf>
  </cellXfs>
  <cellStyles count="7">
    <cellStyle name="Normal" xfId="0" builtinId="0"/>
    <cellStyle name="Normal 2" xfId="2" xr:uid="{00000000-0005-0000-0000-000002000000}"/>
    <cellStyle name="Normal 3" xfId="1" xr:uid="{00000000-0005-0000-0000-000003000000}"/>
    <cellStyle name="Normal 3 2" xfId="6" xr:uid="{00000000-0005-0000-0000-000004000000}"/>
    <cellStyle name="Normal 4" xfId="4" xr:uid="{00000000-0005-0000-0000-000005000000}"/>
    <cellStyle name="Normal 6" xfId="3" xr:uid="{00000000-0005-0000-0000-000006000000}"/>
    <cellStyle name="Porcentaje 2" xfId="5" xr:uid="{00000000-0005-0000-0000-000008000000}"/>
  </cellStyles>
  <dxfs count="3">
    <dxf>
      <fill>
        <patternFill patternType="solid">
          <fgColor rgb="FFD9E2F3"/>
          <bgColor rgb="FFD9E2F3"/>
        </patternFill>
      </fill>
    </dxf>
    <dxf>
      <fill>
        <patternFill patternType="solid">
          <fgColor rgb="FFB4C6E7"/>
          <bgColor rgb="FFB4C6E7"/>
        </patternFill>
      </fill>
    </dxf>
    <dxf>
      <fill>
        <patternFill patternType="solid">
          <fgColor theme="8"/>
          <bgColor theme="8"/>
        </patternFill>
      </fill>
    </dxf>
  </dxfs>
  <tableStyles count="1" defaultTableStyle="TableStyleMedium2" defaultPivotStyle="PivotStyleLight16">
    <tableStyle name="1. Horas requeridas PAAI-style" pivot="0" count="3" xr9:uid="{00000000-0011-0000-FFFF-FFFF00000000}">
      <tableStyleElement type="headerRow" dxfId="2"/>
      <tableStyleElement type="firstRowStripe" dxfId="1"/>
      <tableStyleElement type="secondRowStripe" dxfId="0"/>
    </tableStyle>
  </tableStyles>
  <colors>
    <mruColors>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1381125</xdr:colOff>
      <xdr:row>1</xdr:row>
      <xdr:rowOff>76200</xdr:rowOff>
    </xdr:from>
    <xdr:to>
      <xdr:col>1</xdr:col>
      <xdr:colOff>2438400</xdr:colOff>
      <xdr:row>3</xdr:row>
      <xdr:rowOff>571500</xdr:rowOff>
    </xdr:to>
    <xdr:pic>
      <xdr:nvPicPr>
        <xdr:cNvPr id="2" name="Picture 1" descr="Logo SDHT">
          <a:extLst>
            <a:ext uri="{FF2B5EF4-FFF2-40B4-BE49-F238E27FC236}">
              <a16:creationId xmlns:a16="http://schemas.microsoft.com/office/drawing/2014/main" id="{8A8D4F38-FA6F-467B-993F-91AAD1EE20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304800"/>
          <a:ext cx="105727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F86B3-8D7D-49CA-813E-86B45D433A90}">
  <sheetPr>
    <tabColor theme="5" tint="0.59999389629810485"/>
  </sheetPr>
  <dimension ref="B1:U82"/>
  <sheetViews>
    <sheetView tabSelected="1" topLeftCell="A45" zoomScale="85" zoomScaleNormal="85" zoomScaleSheetLayoutView="70" workbookViewId="0">
      <selection activeCell="P56" sqref="P56"/>
    </sheetView>
  </sheetViews>
  <sheetFormatPr baseColWidth="10" defaultColWidth="9.140625" defaultRowHeight="18" customHeight="1" x14ac:dyDescent="0.25"/>
  <cols>
    <col min="1" max="1" width="3.42578125" style="58" customWidth="1"/>
    <col min="2" max="2" width="89.7109375" style="59" customWidth="1"/>
    <col min="3" max="3" width="6.7109375" style="58" customWidth="1"/>
    <col min="4" max="4" width="6.85546875" style="58" customWidth="1"/>
    <col min="5" max="6" width="6.7109375" style="58" customWidth="1"/>
    <col min="7" max="7" width="24.7109375" style="109" customWidth="1"/>
    <col min="8" max="8" width="25.28515625" style="109" customWidth="1"/>
    <col min="9" max="14" width="6.7109375" style="60" customWidth="1"/>
    <col min="15" max="15" width="6.7109375" style="61" customWidth="1"/>
    <col min="16" max="20" width="6.7109375" style="58" customWidth="1"/>
    <col min="21" max="21" width="40.140625" style="106" customWidth="1"/>
    <col min="22" max="16384" width="9.140625" style="58"/>
  </cols>
  <sheetData>
    <row r="1" spans="2:21" ht="18" customHeight="1" thickBot="1" x14ac:dyDescent="0.3"/>
    <row r="2" spans="2:21" ht="18" customHeight="1" x14ac:dyDescent="0.25">
      <c r="B2" s="62"/>
      <c r="C2" s="129" t="s">
        <v>136</v>
      </c>
      <c r="D2" s="130"/>
      <c r="E2" s="130"/>
      <c r="F2" s="130"/>
      <c r="G2" s="130"/>
      <c r="H2" s="130"/>
      <c r="I2" s="130"/>
      <c r="J2" s="130"/>
      <c r="K2" s="130"/>
      <c r="L2" s="130"/>
      <c r="M2" s="130"/>
      <c r="N2" s="130"/>
      <c r="O2" s="130"/>
      <c r="P2" s="130"/>
      <c r="Q2" s="130"/>
      <c r="R2" s="130"/>
      <c r="S2" s="130"/>
      <c r="T2" s="130"/>
      <c r="U2" s="131"/>
    </row>
    <row r="3" spans="2:21" ht="18" customHeight="1" x14ac:dyDescent="0.25">
      <c r="B3" s="63"/>
      <c r="C3" s="132"/>
      <c r="D3" s="133"/>
      <c r="E3" s="133"/>
      <c r="F3" s="133"/>
      <c r="G3" s="133"/>
      <c r="H3" s="133"/>
      <c r="I3" s="133"/>
      <c r="J3" s="133"/>
      <c r="K3" s="133"/>
      <c r="L3" s="133"/>
      <c r="M3" s="133"/>
      <c r="N3" s="133"/>
      <c r="O3" s="133"/>
      <c r="P3" s="133"/>
      <c r="Q3" s="133"/>
      <c r="R3" s="133"/>
      <c r="S3" s="133"/>
      <c r="T3" s="133"/>
      <c r="U3" s="134"/>
    </row>
    <row r="4" spans="2:21" ht="53.25" customHeight="1" thickBot="1" x14ac:dyDescent="0.3">
      <c r="B4" s="64"/>
      <c r="C4" s="135"/>
      <c r="D4" s="136"/>
      <c r="E4" s="136"/>
      <c r="F4" s="136"/>
      <c r="G4" s="136"/>
      <c r="H4" s="136"/>
      <c r="I4" s="136"/>
      <c r="J4" s="136"/>
      <c r="K4" s="136"/>
      <c r="L4" s="136"/>
      <c r="M4" s="136"/>
      <c r="N4" s="136"/>
      <c r="O4" s="136"/>
      <c r="P4" s="136"/>
      <c r="Q4" s="136"/>
      <c r="R4" s="136"/>
      <c r="S4" s="136"/>
      <c r="T4" s="136"/>
      <c r="U4" s="137"/>
    </row>
    <row r="5" spans="2:21" ht="59.25" customHeight="1" thickBot="1" x14ac:dyDescent="0.3">
      <c r="B5" s="138" t="s">
        <v>132</v>
      </c>
      <c r="C5" s="139"/>
      <c r="D5" s="139"/>
      <c r="E5" s="139"/>
      <c r="F5" s="139"/>
      <c r="G5" s="139"/>
      <c r="H5" s="139"/>
      <c r="I5" s="139"/>
      <c r="J5" s="139"/>
      <c r="K5" s="139"/>
      <c r="L5" s="139"/>
      <c r="M5" s="139"/>
      <c r="N5" s="139"/>
      <c r="O5" s="139"/>
      <c r="P5" s="139"/>
      <c r="Q5" s="139"/>
      <c r="R5" s="139"/>
      <c r="S5" s="139"/>
      <c r="T5" s="139"/>
      <c r="U5" s="140"/>
    </row>
    <row r="6" spans="2:21" ht="66" customHeight="1" thickBot="1" x14ac:dyDescent="0.3">
      <c r="B6" s="141" t="s">
        <v>133</v>
      </c>
      <c r="C6" s="142"/>
      <c r="D6" s="142"/>
      <c r="E6" s="142"/>
      <c r="F6" s="142"/>
      <c r="G6" s="142"/>
      <c r="H6" s="142"/>
      <c r="I6" s="142"/>
      <c r="J6" s="142"/>
      <c r="K6" s="142"/>
      <c r="L6" s="142"/>
      <c r="M6" s="142"/>
      <c r="N6" s="142"/>
      <c r="O6" s="142"/>
      <c r="P6" s="142"/>
      <c r="Q6" s="142"/>
      <c r="R6" s="142"/>
      <c r="S6" s="142"/>
      <c r="T6" s="142"/>
      <c r="U6" s="143"/>
    </row>
    <row r="7" spans="2:21" ht="60" customHeight="1" thickBot="1" x14ac:dyDescent="0.3">
      <c r="B7" s="144" t="s">
        <v>134</v>
      </c>
      <c r="C7" s="145"/>
      <c r="D7" s="145"/>
      <c r="E7" s="145"/>
      <c r="F7" s="145"/>
      <c r="G7" s="145"/>
      <c r="H7" s="145"/>
      <c r="I7" s="145"/>
      <c r="J7" s="145"/>
      <c r="K7" s="145"/>
      <c r="L7" s="145"/>
      <c r="M7" s="145"/>
      <c r="N7" s="145"/>
      <c r="O7" s="145"/>
      <c r="P7" s="145"/>
      <c r="Q7" s="145"/>
      <c r="R7" s="145"/>
      <c r="S7" s="145"/>
      <c r="T7" s="145"/>
      <c r="U7" s="146"/>
    </row>
    <row r="8" spans="2:21" ht="85.5" customHeight="1" thickBot="1" x14ac:dyDescent="0.3">
      <c r="B8" s="141" t="s">
        <v>135</v>
      </c>
      <c r="C8" s="142"/>
      <c r="D8" s="142"/>
      <c r="E8" s="142"/>
      <c r="F8" s="142"/>
      <c r="G8" s="142"/>
      <c r="H8" s="142"/>
      <c r="I8" s="142"/>
      <c r="J8" s="142"/>
      <c r="K8" s="142"/>
      <c r="L8" s="142"/>
      <c r="M8" s="142"/>
      <c r="N8" s="142"/>
      <c r="O8" s="142"/>
      <c r="P8" s="142"/>
      <c r="Q8" s="142"/>
      <c r="R8" s="142"/>
      <c r="S8" s="142"/>
      <c r="T8" s="142"/>
      <c r="U8" s="143"/>
    </row>
    <row r="9" spans="2:21" ht="54.75" customHeight="1" thickBot="1" x14ac:dyDescent="0.3">
      <c r="B9" s="126" t="s">
        <v>154</v>
      </c>
      <c r="C9" s="127"/>
      <c r="D9" s="127"/>
      <c r="E9" s="127"/>
      <c r="F9" s="127"/>
      <c r="G9" s="127"/>
      <c r="H9" s="127"/>
      <c r="I9" s="127"/>
      <c r="J9" s="127"/>
      <c r="K9" s="127"/>
      <c r="L9" s="127"/>
      <c r="M9" s="127"/>
      <c r="N9" s="127"/>
      <c r="O9" s="127"/>
      <c r="P9" s="127"/>
      <c r="Q9" s="127"/>
      <c r="R9" s="127"/>
      <c r="S9" s="127"/>
      <c r="T9" s="127"/>
      <c r="U9" s="128"/>
    </row>
    <row r="10" spans="2:21" ht="6.75" customHeight="1" thickBot="1" x14ac:dyDescent="0.3">
      <c r="B10" s="147"/>
      <c r="C10" s="148"/>
      <c r="D10" s="148"/>
      <c r="E10" s="148"/>
      <c r="F10" s="148"/>
      <c r="G10" s="148"/>
      <c r="H10" s="148"/>
      <c r="I10" s="148"/>
      <c r="J10" s="148"/>
      <c r="K10" s="148"/>
      <c r="L10" s="148"/>
      <c r="M10" s="148"/>
      <c r="N10" s="148"/>
      <c r="O10" s="148"/>
      <c r="P10" s="148"/>
      <c r="Q10" s="148"/>
      <c r="R10" s="148"/>
      <c r="S10" s="148"/>
      <c r="T10" s="148"/>
      <c r="U10" s="149"/>
    </row>
    <row r="11" spans="2:21" ht="30" customHeight="1" x14ac:dyDescent="0.25">
      <c r="B11" s="150" t="s">
        <v>36</v>
      </c>
      <c r="C11" s="152" t="s">
        <v>37</v>
      </c>
      <c r="D11" s="152"/>
      <c r="E11" s="152"/>
      <c r="F11" s="152"/>
      <c r="G11" s="153" t="s">
        <v>38</v>
      </c>
      <c r="H11" s="155" t="s">
        <v>39</v>
      </c>
      <c r="I11" s="157" t="s">
        <v>40</v>
      </c>
      <c r="J11" s="157" t="s">
        <v>41</v>
      </c>
      <c r="K11" s="157" t="s">
        <v>42</v>
      </c>
      <c r="L11" s="157" t="s">
        <v>43</v>
      </c>
      <c r="M11" s="157" t="s">
        <v>44</v>
      </c>
      <c r="N11" s="157" t="s">
        <v>45</v>
      </c>
      <c r="O11" s="157" t="s">
        <v>46</v>
      </c>
      <c r="P11" s="157" t="s">
        <v>47</v>
      </c>
      <c r="Q11" s="157" t="s">
        <v>48</v>
      </c>
      <c r="R11" s="157" t="s">
        <v>49</v>
      </c>
      <c r="S11" s="157" t="s">
        <v>50</v>
      </c>
      <c r="T11" s="157" t="s">
        <v>51</v>
      </c>
      <c r="U11" s="162" t="s">
        <v>78</v>
      </c>
    </row>
    <row r="12" spans="2:21" s="60" customFormat="1" ht="75.75" customHeight="1" x14ac:dyDescent="0.25">
      <c r="B12" s="151"/>
      <c r="C12" s="65" t="s">
        <v>52</v>
      </c>
      <c r="D12" s="66" t="s">
        <v>53</v>
      </c>
      <c r="E12" s="67" t="s">
        <v>54</v>
      </c>
      <c r="F12" s="68" t="s">
        <v>77</v>
      </c>
      <c r="G12" s="154"/>
      <c r="H12" s="156"/>
      <c r="I12" s="158"/>
      <c r="J12" s="158"/>
      <c r="K12" s="158"/>
      <c r="L12" s="158"/>
      <c r="M12" s="158"/>
      <c r="N12" s="158"/>
      <c r="O12" s="158"/>
      <c r="P12" s="158"/>
      <c r="Q12" s="158"/>
      <c r="R12" s="158"/>
      <c r="S12" s="158"/>
      <c r="T12" s="158"/>
      <c r="U12" s="163"/>
    </row>
    <row r="13" spans="2:21" ht="35.1" customHeight="1" x14ac:dyDescent="0.25">
      <c r="B13" s="164" t="s">
        <v>76</v>
      </c>
      <c r="C13" s="165"/>
      <c r="D13" s="165"/>
      <c r="E13" s="165"/>
      <c r="F13" s="165"/>
      <c r="G13" s="165"/>
      <c r="H13" s="165"/>
      <c r="I13" s="165"/>
      <c r="J13" s="165"/>
      <c r="K13" s="165"/>
      <c r="L13" s="165"/>
      <c r="M13" s="165"/>
      <c r="N13" s="165"/>
      <c r="O13" s="165"/>
      <c r="P13" s="165"/>
      <c r="Q13" s="165"/>
      <c r="R13" s="165"/>
      <c r="S13" s="165"/>
      <c r="T13" s="165"/>
      <c r="U13" s="166"/>
    </row>
    <row r="14" spans="2:21" ht="50.1" customHeight="1" x14ac:dyDescent="0.25">
      <c r="B14" s="74" t="s">
        <v>81</v>
      </c>
      <c r="C14" s="92"/>
      <c r="D14" s="93"/>
      <c r="E14" s="95"/>
      <c r="F14" s="93"/>
      <c r="G14" s="84" t="s">
        <v>59</v>
      </c>
      <c r="H14" s="76" t="s">
        <v>112</v>
      </c>
      <c r="I14" s="92"/>
      <c r="J14" s="92"/>
      <c r="K14" s="92"/>
      <c r="L14" s="92"/>
      <c r="M14" s="92"/>
      <c r="N14" s="92"/>
      <c r="O14" s="92"/>
      <c r="P14" s="92"/>
      <c r="Q14" s="92"/>
      <c r="R14" s="92"/>
      <c r="S14" s="92"/>
      <c r="T14" s="92"/>
      <c r="U14" s="77" t="s">
        <v>82</v>
      </c>
    </row>
    <row r="15" spans="2:21" ht="50.1" customHeight="1" x14ac:dyDescent="0.25">
      <c r="B15" s="79" t="s">
        <v>83</v>
      </c>
      <c r="C15" s="92"/>
      <c r="D15" s="94"/>
      <c r="E15" s="94"/>
      <c r="F15" s="92"/>
      <c r="G15" s="89" t="s">
        <v>59</v>
      </c>
      <c r="H15" s="81" t="s">
        <v>112</v>
      </c>
      <c r="I15" s="92"/>
      <c r="J15" s="94"/>
      <c r="K15" s="94"/>
      <c r="L15" s="94"/>
      <c r="M15" s="94"/>
      <c r="N15" s="94"/>
      <c r="O15" s="92"/>
      <c r="P15" s="94"/>
      <c r="Q15" s="94"/>
      <c r="R15" s="94"/>
      <c r="S15" s="94"/>
      <c r="T15" s="92"/>
      <c r="U15" s="82" t="s">
        <v>61</v>
      </c>
    </row>
    <row r="16" spans="2:21" ht="50.1" customHeight="1" x14ac:dyDescent="0.25">
      <c r="B16" s="74" t="s">
        <v>141</v>
      </c>
      <c r="C16" s="94"/>
      <c r="D16" s="93"/>
      <c r="E16" s="93"/>
      <c r="F16" s="92"/>
      <c r="G16" s="84" t="s">
        <v>59</v>
      </c>
      <c r="H16" s="76" t="s">
        <v>112</v>
      </c>
      <c r="I16" s="92"/>
      <c r="J16" s="92"/>
      <c r="K16" s="92"/>
      <c r="L16" s="92"/>
      <c r="M16" s="92"/>
      <c r="N16" s="92"/>
      <c r="O16" s="92"/>
      <c r="P16" s="92"/>
      <c r="Q16" s="92"/>
      <c r="R16" s="92"/>
      <c r="S16" s="92"/>
      <c r="T16" s="92"/>
      <c r="U16" s="77" t="s">
        <v>61</v>
      </c>
    </row>
    <row r="17" spans="2:21" ht="50.1" customHeight="1" x14ac:dyDescent="0.25">
      <c r="B17" s="74" t="s">
        <v>111</v>
      </c>
      <c r="C17" s="94"/>
      <c r="D17" s="93"/>
      <c r="E17" s="93"/>
      <c r="F17" s="92"/>
      <c r="G17" s="84" t="s">
        <v>59</v>
      </c>
      <c r="H17" s="76" t="s">
        <v>112</v>
      </c>
      <c r="I17" s="92"/>
      <c r="J17" s="92"/>
      <c r="K17" s="94"/>
      <c r="L17" s="94"/>
      <c r="M17" s="94"/>
      <c r="N17" s="94"/>
      <c r="O17" s="92"/>
      <c r="P17" s="94"/>
      <c r="Q17" s="94"/>
      <c r="R17" s="94"/>
      <c r="S17" s="94"/>
      <c r="T17" s="94"/>
      <c r="U17" s="77" t="s">
        <v>117</v>
      </c>
    </row>
    <row r="18" spans="2:21" s="60" customFormat="1" ht="35.1" customHeight="1" x14ac:dyDescent="0.25">
      <c r="B18" s="159" t="s">
        <v>75</v>
      </c>
      <c r="C18" s="160"/>
      <c r="D18" s="160"/>
      <c r="E18" s="160"/>
      <c r="F18" s="160"/>
      <c r="G18" s="160"/>
      <c r="H18" s="160"/>
      <c r="I18" s="160"/>
      <c r="J18" s="160"/>
      <c r="K18" s="160"/>
      <c r="L18" s="160"/>
      <c r="M18" s="160"/>
      <c r="N18" s="160"/>
      <c r="O18" s="160"/>
      <c r="P18" s="160"/>
      <c r="Q18" s="160"/>
      <c r="R18" s="160"/>
      <c r="S18" s="160"/>
      <c r="T18" s="160"/>
      <c r="U18" s="161"/>
    </row>
    <row r="19" spans="2:21" s="60" customFormat="1" ht="50.1" customHeight="1" x14ac:dyDescent="0.25">
      <c r="B19" s="88" t="s">
        <v>153</v>
      </c>
      <c r="C19" s="92"/>
      <c r="D19" s="92"/>
      <c r="E19" s="92"/>
      <c r="F19" s="92"/>
      <c r="G19" s="89" t="s">
        <v>59</v>
      </c>
      <c r="H19" s="81" t="s">
        <v>112</v>
      </c>
      <c r="I19" s="92"/>
      <c r="J19" s="92"/>
      <c r="K19" s="92"/>
      <c r="L19" s="92"/>
      <c r="M19" s="92"/>
      <c r="N19" s="92"/>
      <c r="O19" s="92"/>
      <c r="P19" s="92"/>
      <c r="Q19" s="92"/>
      <c r="R19" s="92"/>
      <c r="S19" s="92"/>
      <c r="T19" s="92"/>
      <c r="U19" s="91" t="s">
        <v>61</v>
      </c>
    </row>
    <row r="20" spans="2:21" s="73" customFormat="1" ht="78" customHeight="1" x14ac:dyDescent="0.25">
      <c r="B20" s="74" t="s">
        <v>116</v>
      </c>
      <c r="C20" s="92"/>
      <c r="D20" s="93"/>
      <c r="E20" s="93"/>
      <c r="F20" s="94"/>
      <c r="G20" s="84" t="s">
        <v>59</v>
      </c>
      <c r="H20" s="76" t="s">
        <v>112</v>
      </c>
      <c r="I20" s="96"/>
      <c r="J20" s="94"/>
      <c r="K20" s="94"/>
      <c r="L20" s="94"/>
      <c r="M20" s="94"/>
      <c r="N20" s="92"/>
      <c r="O20" s="94"/>
      <c r="P20" s="94"/>
      <c r="Q20" s="94"/>
      <c r="R20" s="94"/>
      <c r="S20" s="94"/>
      <c r="T20" s="94"/>
      <c r="U20" s="77" t="s">
        <v>62</v>
      </c>
    </row>
    <row r="21" spans="2:21" s="73" customFormat="1" ht="47.25" customHeight="1" x14ac:dyDescent="0.25">
      <c r="B21" s="74" t="s">
        <v>126</v>
      </c>
      <c r="C21" s="93"/>
      <c r="D21" s="93"/>
      <c r="E21" s="92"/>
      <c r="F21" s="94"/>
      <c r="G21" s="84" t="s">
        <v>59</v>
      </c>
      <c r="H21" s="76" t="s">
        <v>112</v>
      </c>
      <c r="I21" s="96"/>
      <c r="J21" s="94"/>
      <c r="K21" s="94"/>
      <c r="L21" s="94"/>
      <c r="M21" s="94"/>
      <c r="N21" s="94"/>
      <c r="O21" s="92"/>
      <c r="P21" s="94"/>
      <c r="Q21" s="94"/>
      <c r="R21" s="94"/>
      <c r="S21" s="94"/>
      <c r="T21" s="94"/>
      <c r="U21" s="77" t="s">
        <v>62</v>
      </c>
    </row>
    <row r="22" spans="2:21" s="73" customFormat="1" ht="50.1" customHeight="1" x14ac:dyDescent="0.25">
      <c r="B22" s="74" t="s">
        <v>114</v>
      </c>
      <c r="C22" s="93"/>
      <c r="D22" s="93"/>
      <c r="E22" s="92"/>
      <c r="F22" s="94"/>
      <c r="G22" s="84" t="s">
        <v>59</v>
      </c>
      <c r="H22" s="76" t="s">
        <v>112</v>
      </c>
      <c r="I22" s="96"/>
      <c r="J22" s="96"/>
      <c r="K22" s="97"/>
      <c r="L22" s="111"/>
      <c r="M22" s="96"/>
      <c r="N22" s="96"/>
      <c r="O22" s="96"/>
      <c r="P22" s="96"/>
      <c r="Q22" s="96"/>
      <c r="R22" s="111"/>
      <c r="S22" s="96"/>
      <c r="T22" s="96"/>
      <c r="U22" s="100" t="s">
        <v>87</v>
      </c>
    </row>
    <row r="23" spans="2:21" s="73" customFormat="1" ht="51.75" customHeight="1" x14ac:dyDescent="0.25">
      <c r="B23" s="74" t="s">
        <v>115</v>
      </c>
      <c r="C23" s="93"/>
      <c r="D23" s="93"/>
      <c r="E23" s="92"/>
      <c r="F23" s="94"/>
      <c r="G23" s="84" t="s">
        <v>59</v>
      </c>
      <c r="H23" s="76" t="s">
        <v>112</v>
      </c>
      <c r="I23" s="96"/>
      <c r="J23" s="94"/>
      <c r="K23" s="94"/>
      <c r="L23" s="92"/>
      <c r="M23" s="94"/>
      <c r="N23" s="94"/>
      <c r="O23" s="94"/>
      <c r="P23" s="94"/>
      <c r="Q23" s="94"/>
      <c r="R23" s="94"/>
      <c r="S23" s="94"/>
      <c r="T23" s="94"/>
      <c r="U23" s="77" t="s">
        <v>62</v>
      </c>
    </row>
    <row r="24" spans="2:21" s="73" customFormat="1" ht="38.25" customHeight="1" x14ac:dyDescent="0.25">
      <c r="B24" s="102" t="s">
        <v>74</v>
      </c>
      <c r="C24" s="93"/>
      <c r="D24" s="93"/>
      <c r="E24" s="93"/>
      <c r="F24" s="92"/>
      <c r="G24" s="84" t="s">
        <v>59</v>
      </c>
      <c r="H24" s="76" t="s">
        <v>112</v>
      </c>
      <c r="I24" s="98"/>
      <c r="J24" s="98"/>
      <c r="K24" s="98"/>
      <c r="L24" s="99"/>
      <c r="M24" s="98"/>
      <c r="N24" s="98"/>
      <c r="O24" s="98"/>
      <c r="P24" s="98"/>
      <c r="Q24" s="98"/>
      <c r="R24" s="99"/>
      <c r="S24" s="98"/>
      <c r="T24" s="98"/>
      <c r="U24" s="77" t="s">
        <v>61</v>
      </c>
    </row>
    <row r="25" spans="2:21" s="73" customFormat="1" ht="50.1" customHeight="1" x14ac:dyDescent="0.25">
      <c r="B25" s="74" t="s">
        <v>127</v>
      </c>
      <c r="C25" s="93"/>
      <c r="D25" s="99"/>
      <c r="E25" s="93"/>
      <c r="F25" s="94"/>
      <c r="G25" s="84" t="s">
        <v>59</v>
      </c>
      <c r="H25" s="76" t="s">
        <v>112</v>
      </c>
      <c r="I25" s="96"/>
      <c r="J25" s="96"/>
      <c r="K25" s="96"/>
      <c r="L25" s="111"/>
      <c r="M25" s="111"/>
      <c r="N25" s="97"/>
      <c r="O25" s="96"/>
      <c r="P25" s="96"/>
      <c r="Q25" s="96"/>
      <c r="R25" s="111"/>
      <c r="S25" s="96"/>
      <c r="T25" s="96"/>
      <c r="U25" s="77" t="s">
        <v>102</v>
      </c>
    </row>
    <row r="26" spans="2:21" s="73" customFormat="1" ht="48" customHeight="1" x14ac:dyDescent="0.25">
      <c r="B26" s="74" t="s">
        <v>128</v>
      </c>
      <c r="C26" s="93"/>
      <c r="D26" s="99"/>
      <c r="E26" s="93"/>
      <c r="F26" s="94"/>
      <c r="G26" s="84" t="s">
        <v>59</v>
      </c>
      <c r="H26" s="76" t="s">
        <v>112</v>
      </c>
      <c r="I26" s="98"/>
      <c r="J26" s="98"/>
      <c r="K26" s="98"/>
      <c r="L26" s="101"/>
      <c r="M26" s="101"/>
      <c r="N26" s="99"/>
      <c r="O26" s="98"/>
      <c r="P26" s="98"/>
      <c r="Q26" s="98"/>
      <c r="R26" s="101"/>
      <c r="S26" s="98"/>
      <c r="T26" s="98"/>
      <c r="U26" s="100" t="s">
        <v>100</v>
      </c>
    </row>
    <row r="27" spans="2:21" s="60" customFormat="1" ht="45" customHeight="1" x14ac:dyDescent="0.25">
      <c r="B27" s="74" t="s">
        <v>88</v>
      </c>
      <c r="C27" s="78"/>
      <c r="D27" s="78"/>
      <c r="E27" s="78"/>
      <c r="F27" s="78"/>
      <c r="G27" s="84" t="s">
        <v>59</v>
      </c>
      <c r="H27" s="76" t="s">
        <v>112</v>
      </c>
      <c r="I27" s="75"/>
      <c r="J27" s="80"/>
      <c r="K27" s="80"/>
      <c r="L27" s="75"/>
      <c r="M27" s="75"/>
      <c r="N27" s="80"/>
      <c r="O27" s="80"/>
      <c r="P27" s="80"/>
      <c r="Q27" s="75"/>
      <c r="R27" s="78"/>
      <c r="S27" s="78"/>
      <c r="T27" s="75"/>
      <c r="U27" s="85" t="s">
        <v>86</v>
      </c>
    </row>
    <row r="28" spans="2:21" ht="35.1" customHeight="1" x14ac:dyDescent="0.25">
      <c r="B28" s="159" t="s">
        <v>73</v>
      </c>
      <c r="C28" s="160"/>
      <c r="D28" s="160"/>
      <c r="E28" s="160"/>
      <c r="F28" s="160"/>
      <c r="G28" s="160"/>
      <c r="H28" s="160"/>
      <c r="I28" s="160"/>
      <c r="J28" s="160"/>
      <c r="K28" s="160"/>
      <c r="L28" s="160"/>
      <c r="M28" s="160"/>
      <c r="N28" s="160"/>
      <c r="O28" s="160"/>
      <c r="P28" s="160"/>
      <c r="Q28" s="160"/>
      <c r="R28" s="160"/>
      <c r="S28" s="160"/>
      <c r="T28" s="160"/>
      <c r="U28" s="161"/>
    </row>
    <row r="29" spans="2:21" ht="33.75" customHeight="1" x14ac:dyDescent="0.25">
      <c r="B29" s="74" t="s">
        <v>109</v>
      </c>
      <c r="C29" s="92"/>
      <c r="D29" s="92"/>
      <c r="E29" s="92"/>
      <c r="F29" s="92"/>
      <c r="G29" s="84" t="s">
        <v>59</v>
      </c>
      <c r="H29" s="76" t="s">
        <v>112</v>
      </c>
      <c r="I29" s="93"/>
      <c r="J29" s="93"/>
      <c r="K29" s="92"/>
      <c r="L29" s="94"/>
      <c r="M29" s="94"/>
      <c r="N29" s="94"/>
      <c r="O29" s="94"/>
      <c r="P29" s="94"/>
      <c r="Q29" s="94"/>
      <c r="R29" s="93"/>
      <c r="S29" s="93"/>
      <c r="T29" s="93"/>
      <c r="U29" s="87" t="s">
        <v>86</v>
      </c>
    </row>
    <row r="30" spans="2:21" ht="42" customHeight="1" x14ac:dyDescent="0.25">
      <c r="B30" s="74" t="s">
        <v>99</v>
      </c>
      <c r="C30" s="92"/>
      <c r="D30" s="92"/>
      <c r="E30" s="92"/>
      <c r="F30" s="92"/>
      <c r="G30" s="84" t="s">
        <v>59</v>
      </c>
      <c r="H30" s="76" t="s">
        <v>112</v>
      </c>
      <c r="I30" s="93"/>
      <c r="J30" s="93"/>
      <c r="K30" s="93"/>
      <c r="L30" s="93"/>
      <c r="M30" s="93"/>
      <c r="N30" s="92"/>
      <c r="O30" s="92"/>
      <c r="P30" s="94"/>
      <c r="Q30" s="94"/>
      <c r="R30" s="93"/>
      <c r="S30" s="93"/>
      <c r="T30" s="93"/>
      <c r="U30" s="87" t="s">
        <v>86</v>
      </c>
    </row>
    <row r="31" spans="2:21" ht="38.25" customHeight="1" x14ac:dyDescent="0.25">
      <c r="B31" s="74" t="s">
        <v>129</v>
      </c>
      <c r="C31" s="92"/>
      <c r="D31" s="92"/>
      <c r="E31" s="92"/>
      <c r="F31" s="92"/>
      <c r="G31" s="84" t="s">
        <v>59</v>
      </c>
      <c r="H31" s="76" t="s">
        <v>112</v>
      </c>
      <c r="I31" s="93"/>
      <c r="J31" s="93"/>
      <c r="K31" s="93"/>
      <c r="L31" s="93"/>
      <c r="M31" s="93"/>
      <c r="N31" s="92"/>
      <c r="O31" s="92"/>
      <c r="P31" s="94"/>
      <c r="Q31" s="94"/>
      <c r="R31" s="93"/>
      <c r="S31" s="93"/>
      <c r="T31" s="93"/>
      <c r="U31" s="87" t="s">
        <v>86</v>
      </c>
    </row>
    <row r="32" spans="2:21" s="60" customFormat="1" ht="35.1" customHeight="1" x14ac:dyDescent="0.25">
      <c r="B32" s="159" t="s">
        <v>72</v>
      </c>
      <c r="C32" s="160"/>
      <c r="D32" s="160"/>
      <c r="E32" s="160"/>
      <c r="F32" s="160"/>
      <c r="G32" s="160"/>
      <c r="H32" s="160"/>
      <c r="I32" s="160"/>
      <c r="J32" s="160"/>
      <c r="K32" s="160"/>
      <c r="L32" s="160"/>
      <c r="M32" s="160"/>
      <c r="N32" s="160"/>
      <c r="O32" s="160"/>
      <c r="P32" s="160"/>
      <c r="Q32" s="160"/>
      <c r="R32" s="160"/>
      <c r="S32" s="160"/>
      <c r="T32" s="160"/>
      <c r="U32" s="161"/>
    </row>
    <row r="33" spans="2:21" s="60" customFormat="1" ht="35.1" customHeight="1" x14ac:dyDescent="0.25">
      <c r="B33" s="159" t="s">
        <v>84</v>
      </c>
      <c r="C33" s="160"/>
      <c r="D33" s="160"/>
      <c r="E33" s="160"/>
      <c r="F33" s="160"/>
      <c r="G33" s="160"/>
      <c r="H33" s="160"/>
      <c r="I33" s="160"/>
      <c r="J33" s="160"/>
      <c r="K33" s="160"/>
      <c r="L33" s="160"/>
      <c r="M33" s="160"/>
      <c r="N33" s="160"/>
      <c r="O33" s="160"/>
      <c r="P33" s="160"/>
      <c r="Q33" s="160"/>
      <c r="R33" s="160"/>
      <c r="S33" s="160"/>
      <c r="T33" s="160"/>
      <c r="U33" s="161"/>
    </row>
    <row r="34" spans="2:21" s="60" customFormat="1" ht="50.1" customHeight="1" x14ac:dyDescent="0.25">
      <c r="B34" s="83" t="s">
        <v>71</v>
      </c>
      <c r="C34" s="92"/>
      <c r="D34" s="92"/>
      <c r="E34" s="92"/>
      <c r="F34" s="92"/>
      <c r="G34" s="84" t="s">
        <v>69</v>
      </c>
      <c r="H34" s="76" t="s">
        <v>68</v>
      </c>
      <c r="I34" s="119"/>
      <c r="J34" s="119"/>
      <c r="K34" s="120"/>
      <c r="L34" s="119"/>
      <c r="M34" s="119"/>
      <c r="N34" s="119"/>
      <c r="O34" s="119"/>
      <c r="P34" s="119"/>
      <c r="Q34" s="119"/>
      <c r="R34" s="119"/>
      <c r="S34" s="119"/>
      <c r="T34" s="119"/>
      <c r="U34" s="85" t="s">
        <v>86</v>
      </c>
    </row>
    <row r="35" spans="2:21" s="60" customFormat="1" ht="50.1" customHeight="1" x14ac:dyDescent="0.25">
      <c r="B35" s="83" t="s">
        <v>70</v>
      </c>
      <c r="C35" s="92"/>
      <c r="D35" s="92"/>
      <c r="E35" s="92"/>
      <c r="F35" s="92"/>
      <c r="G35" s="84" t="s">
        <v>69</v>
      </c>
      <c r="H35" s="76" t="s">
        <v>68</v>
      </c>
      <c r="I35" s="119"/>
      <c r="J35" s="119"/>
      <c r="K35" s="120"/>
      <c r="L35" s="119"/>
      <c r="M35" s="119"/>
      <c r="N35" s="119"/>
      <c r="O35" s="119"/>
      <c r="P35" s="119"/>
      <c r="Q35" s="119"/>
      <c r="R35" s="119"/>
      <c r="S35" s="119"/>
      <c r="T35" s="119"/>
      <c r="U35" s="85" t="s">
        <v>86</v>
      </c>
    </row>
    <row r="36" spans="2:21" s="60" customFormat="1" ht="50.1" customHeight="1" x14ac:dyDescent="0.25">
      <c r="B36" s="74" t="s">
        <v>96</v>
      </c>
      <c r="C36" s="92"/>
      <c r="D36" s="92"/>
      <c r="E36" s="92"/>
      <c r="F36" s="92"/>
      <c r="G36" s="76" t="s">
        <v>69</v>
      </c>
      <c r="H36" s="84" t="s">
        <v>68</v>
      </c>
      <c r="I36" s="119"/>
      <c r="J36" s="119"/>
      <c r="K36" s="119"/>
      <c r="L36" s="119"/>
      <c r="M36" s="119"/>
      <c r="N36" s="119"/>
      <c r="O36" s="120"/>
      <c r="P36" s="121"/>
      <c r="Q36" s="121"/>
      <c r="R36" s="121"/>
      <c r="S36" s="119"/>
      <c r="T36" s="119"/>
      <c r="U36" s="85" t="s">
        <v>86</v>
      </c>
    </row>
    <row r="37" spans="2:21" s="60" customFormat="1" ht="50.1" customHeight="1" x14ac:dyDescent="0.25">
      <c r="B37" s="74" t="s">
        <v>97</v>
      </c>
      <c r="C37" s="92"/>
      <c r="D37" s="92"/>
      <c r="E37" s="92"/>
      <c r="F37" s="92"/>
      <c r="G37" s="76" t="s">
        <v>69</v>
      </c>
      <c r="H37" s="84" t="s">
        <v>68</v>
      </c>
      <c r="I37" s="119"/>
      <c r="J37" s="119"/>
      <c r="K37" s="119"/>
      <c r="L37" s="119"/>
      <c r="M37" s="119"/>
      <c r="N37" s="119"/>
      <c r="O37" s="120"/>
      <c r="P37" s="121"/>
      <c r="Q37" s="121"/>
      <c r="R37" s="121"/>
      <c r="S37" s="119"/>
      <c r="T37" s="119"/>
      <c r="U37" s="86" t="s">
        <v>86</v>
      </c>
    </row>
    <row r="38" spans="2:21" s="124" customFormat="1" ht="50.1" customHeight="1" x14ac:dyDescent="0.25">
      <c r="B38" s="79" t="s">
        <v>142</v>
      </c>
      <c r="C38" s="80"/>
      <c r="D38" s="92"/>
      <c r="E38" s="80"/>
      <c r="F38" s="80"/>
      <c r="G38" s="89" t="s">
        <v>59</v>
      </c>
      <c r="H38" s="81" t="s">
        <v>112</v>
      </c>
      <c r="I38" s="118"/>
      <c r="J38" s="120"/>
      <c r="K38" s="120"/>
      <c r="L38" s="120"/>
      <c r="M38" s="118"/>
      <c r="N38" s="118"/>
      <c r="O38" s="118"/>
      <c r="P38" s="118"/>
      <c r="Q38" s="118"/>
      <c r="R38" s="118"/>
      <c r="S38" s="118"/>
      <c r="T38" s="118"/>
      <c r="U38" s="125" t="s">
        <v>101</v>
      </c>
    </row>
    <row r="39" spans="2:21" s="124" customFormat="1" ht="50.1" customHeight="1" x14ac:dyDescent="0.25">
      <c r="B39" s="79" t="s">
        <v>143</v>
      </c>
      <c r="C39" s="80"/>
      <c r="D39" s="92"/>
      <c r="E39" s="80"/>
      <c r="F39" s="80"/>
      <c r="G39" s="89" t="s">
        <v>59</v>
      </c>
      <c r="H39" s="81" t="s">
        <v>112</v>
      </c>
      <c r="I39" s="118"/>
      <c r="J39" s="118"/>
      <c r="K39" s="121"/>
      <c r="L39" s="121"/>
      <c r="M39" s="120"/>
      <c r="N39" s="120"/>
      <c r="O39" s="120"/>
      <c r="P39" s="120"/>
      <c r="Q39" s="118"/>
      <c r="R39" s="118"/>
      <c r="S39" s="118"/>
      <c r="T39" s="118"/>
      <c r="U39" s="82" t="s">
        <v>95</v>
      </c>
    </row>
    <row r="40" spans="2:21" s="124" customFormat="1" ht="50.1" customHeight="1" x14ac:dyDescent="0.25">
      <c r="B40" s="79" t="s">
        <v>145</v>
      </c>
      <c r="C40" s="80"/>
      <c r="D40" s="92"/>
      <c r="E40" s="80"/>
      <c r="F40" s="80"/>
      <c r="G40" s="89" t="s">
        <v>59</v>
      </c>
      <c r="H40" s="81" t="s">
        <v>112</v>
      </c>
      <c r="I40" s="118"/>
      <c r="J40" s="118"/>
      <c r="K40" s="118"/>
      <c r="L40" s="118"/>
      <c r="M40" s="121"/>
      <c r="N40" s="117"/>
      <c r="O40" s="117"/>
      <c r="P40" s="117"/>
      <c r="Q40" s="117"/>
      <c r="R40" s="118"/>
      <c r="S40" s="118"/>
      <c r="T40" s="118"/>
      <c r="U40" s="82" t="s">
        <v>108</v>
      </c>
    </row>
    <row r="41" spans="2:21" s="124" customFormat="1" ht="50.1" customHeight="1" x14ac:dyDescent="0.25">
      <c r="B41" s="79" t="s">
        <v>144</v>
      </c>
      <c r="C41" s="80"/>
      <c r="D41" s="80"/>
      <c r="E41" s="80"/>
      <c r="F41" s="92"/>
      <c r="G41" s="89" t="s">
        <v>59</v>
      </c>
      <c r="H41" s="81" t="s">
        <v>112</v>
      </c>
      <c r="I41" s="118"/>
      <c r="J41" s="118"/>
      <c r="K41" s="118"/>
      <c r="L41" s="118"/>
      <c r="M41" s="121"/>
      <c r="N41" s="121"/>
      <c r="O41" s="118"/>
      <c r="P41" s="120"/>
      <c r="Q41" s="120"/>
      <c r="R41" s="118"/>
      <c r="S41" s="118"/>
      <c r="T41" s="118"/>
      <c r="U41" s="82" t="s">
        <v>80</v>
      </c>
    </row>
    <row r="42" spans="2:21" s="60" customFormat="1" ht="35.1" customHeight="1" x14ac:dyDescent="0.25">
      <c r="B42" s="159" t="s">
        <v>57</v>
      </c>
      <c r="C42" s="160"/>
      <c r="D42" s="160"/>
      <c r="E42" s="160"/>
      <c r="F42" s="160"/>
      <c r="G42" s="160"/>
      <c r="H42" s="160"/>
      <c r="I42" s="160"/>
      <c r="J42" s="160"/>
      <c r="K42" s="160"/>
      <c r="L42" s="160"/>
      <c r="M42" s="160"/>
      <c r="N42" s="160"/>
      <c r="O42" s="160"/>
      <c r="P42" s="160"/>
      <c r="Q42" s="160"/>
      <c r="R42" s="160"/>
      <c r="S42" s="160"/>
      <c r="T42" s="160"/>
      <c r="U42" s="161"/>
    </row>
    <row r="43" spans="2:21" s="60" customFormat="1" ht="36.75" customHeight="1" x14ac:dyDescent="0.25">
      <c r="B43" s="74" t="s">
        <v>137</v>
      </c>
      <c r="C43" s="92"/>
      <c r="D43" s="92"/>
      <c r="E43" s="92"/>
      <c r="F43" s="92"/>
      <c r="G43" s="84" t="s">
        <v>59</v>
      </c>
      <c r="H43" s="76" t="s">
        <v>112</v>
      </c>
      <c r="I43" s="117" t="s">
        <v>131</v>
      </c>
      <c r="J43" s="123"/>
      <c r="K43" s="123"/>
      <c r="L43" s="123"/>
      <c r="M43" s="117">
        <v>15</v>
      </c>
      <c r="N43" s="123"/>
      <c r="O43" s="123"/>
      <c r="P43" s="123"/>
      <c r="Q43" s="117">
        <v>14</v>
      </c>
      <c r="R43" s="123"/>
      <c r="S43" s="123"/>
      <c r="T43" s="119"/>
      <c r="U43" s="77" t="s">
        <v>86</v>
      </c>
    </row>
    <row r="44" spans="2:21" s="60" customFormat="1" ht="36.75" customHeight="1" x14ac:dyDescent="0.25">
      <c r="B44" s="79" t="s">
        <v>93</v>
      </c>
      <c r="C44" s="92"/>
      <c r="D44" s="92"/>
      <c r="E44" s="92"/>
      <c r="F44" s="92"/>
      <c r="G44" s="84" t="s">
        <v>59</v>
      </c>
      <c r="H44" s="76" t="s">
        <v>112</v>
      </c>
      <c r="I44" s="120"/>
      <c r="J44" s="120"/>
      <c r="K44" s="119"/>
      <c r="L44" s="119"/>
      <c r="M44" s="119"/>
      <c r="N44" s="119"/>
      <c r="O44" s="119"/>
      <c r="P44" s="119"/>
      <c r="Q44" s="119"/>
      <c r="R44" s="119"/>
      <c r="S44" s="119"/>
      <c r="T44" s="119"/>
      <c r="U44" s="86" t="s">
        <v>118</v>
      </c>
    </row>
    <row r="45" spans="2:21" s="60" customFormat="1" ht="34.5" customHeight="1" x14ac:dyDescent="0.25">
      <c r="B45" s="79" t="s">
        <v>94</v>
      </c>
      <c r="C45" s="92"/>
      <c r="D45" s="92"/>
      <c r="E45" s="92"/>
      <c r="F45" s="92"/>
      <c r="G45" s="84" t="s">
        <v>59</v>
      </c>
      <c r="H45" s="76" t="s">
        <v>112</v>
      </c>
      <c r="I45" s="120"/>
      <c r="J45" s="121"/>
      <c r="K45" s="119"/>
      <c r="L45" s="119"/>
      <c r="M45" s="119"/>
      <c r="N45" s="119"/>
      <c r="O45" s="120"/>
      <c r="P45" s="119"/>
      <c r="Q45" s="119"/>
      <c r="R45" s="119"/>
      <c r="S45" s="119"/>
      <c r="T45" s="119"/>
      <c r="U45" s="86" t="s">
        <v>86</v>
      </c>
    </row>
    <row r="46" spans="2:21" s="60" customFormat="1" ht="38.25" customHeight="1" x14ac:dyDescent="0.25">
      <c r="B46" s="79" t="s">
        <v>67</v>
      </c>
      <c r="C46" s="92"/>
      <c r="D46" s="92"/>
      <c r="E46" s="92"/>
      <c r="F46" s="92"/>
      <c r="G46" s="84" t="s">
        <v>59</v>
      </c>
      <c r="H46" s="76" t="s">
        <v>112</v>
      </c>
      <c r="I46" s="120"/>
      <c r="J46" s="120"/>
      <c r="K46" s="119"/>
      <c r="L46" s="119"/>
      <c r="M46" s="119"/>
      <c r="N46" s="119"/>
      <c r="O46" s="119"/>
      <c r="P46" s="119"/>
      <c r="Q46" s="119"/>
      <c r="R46" s="119"/>
      <c r="S46" s="119"/>
      <c r="T46" s="119"/>
      <c r="U46" s="86" t="s">
        <v>119</v>
      </c>
    </row>
    <row r="47" spans="2:21" s="60" customFormat="1" ht="39" customHeight="1" x14ac:dyDescent="0.25">
      <c r="B47" s="83" t="s">
        <v>89</v>
      </c>
      <c r="C47" s="92"/>
      <c r="D47" s="92"/>
      <c r="E47" s="92"/>
      <c r="F47" s="92"/>
      <c r="G47" s="84" t="s">
        <v>59</v>
      </c>
      <c r="H47" s="76" t="s">
        <v>112</v>
      </c>
      <c r="I47" s="121"/>
      <c r="J47" s="120"/>
      <c r="K47" s="119"/>
      <c r="L47" s="120"/>
      <c r="M47" s="119"/>
      <c r="N47" s="119"/>
      <c r="O47" s="120"/>
      <c r="P47" s="119"/>
      <c r="Q47" s="119"/>
      <c r="R47" s="120"/>
      <c r="S47" s="119"/>
      <c r="T47" s="119"/>
      <c r="U47" s="86" t="s">
        <v>120</v>
      </c>
    </row>
    <row r="48" spans="2:21" s="60" customFormat="1" ht="29.25" customHeight="1" x14ac:dyDescent="0.25">
      <c r="B48" s="83" t="s">
        <v>90</v>
      </c>
      <c r="C48" s="92"/>
      <c r="D48" s="92"/>
      <c r="E48" s="92"/>
      <c r="F48" s="92"/>
      <c r="G48" s="84" t="s">
        <v>59</v>
      </c>
      <c r="H48" s="76" t="s">
        <v>112</v>
      </c>
      <c r="I48" s="121"/>
      <c r="J48" s="120"/>
      <c r="K48" s="119"/>
      <c r="L48" s="121"/>
      <c r="M48" s="119"/>
      <c r="N48" s="119"/>
      <c r="O48" s="121"/>
      <c r="P48" s="119"/>
      <c r="Q48" s="119"/>
      <c r="R48" s="121"/>
      <c r="S48" s="120"/>
      <c r="T48" s="119"/>
      <c r="U48" s="86" t="s">
        <v>86</v>
      </c>
    </row>
    <row r="49" spans="2:21" s="60" customFormat="1" ht="39.75" customHeight="1" x14ac:dyDescent="0.25">
      <c r="B49" s="79" t="s">
        <v>91</v>
      </c>
      <c r="C49" s="92"/>
      <c r="D49" s="92"/>
      <c r="E49" s="92"/>
      <c r="F49" s="92"/>
      <c r="G49" s="89" t="s">
        <v>59</v>
      </c>
      <c r="H49" s="81" t="s">
        <v>112</v>
      </c>
      <c r="I49" s="121"/>
      <c r="J49" s="120"/>
      <c r="K49" s="121"/>
      <c r="L49" s="121"/>
      <c r="M49" s="121"/>
      <c r="N49" s="120"/>
      <c r="O49" s="121"/>
      <c r="P49" s="121"/>
      <c r="Q49" s="121"/>
      <c r="R49" s="121"/>
      <c r="S49" s="121"/>
      <c r="T49" s="120"/>
      <c r="U49" s="91" t="s">
        <v>121</v>
      </c>
    </row>
    <row r="50" spans="2:21" s="60" customFormat="1" ht="38.25" customHeight="1" x14ac:dyDescent="0.25">
      <c r="B50" s="88" t="s">
        <v>66</v>
      </c>
      <c r="C50" s="93"/>
      <c r="D50" s="93"/>
      <c r="E50" s="92"/>
      <c r="F50" s="93"/>
      <c r="G50" s="89" t="s">
        <v>59</v>
      </c>
      <c r="H50" s="81" t="s">
        <v>112</v>
      </c>
      <c r="I50" s="121"/>
      <c r="J50" s="121"/>
      <c r="K50" s="120"/>
      <c r="L50" s="121"/>
      <c r="M50" s="121"/>
      <c r="N50" s="121"/>
      <c r="O50" s="121"/>
      <c r="P50" s="121"/>
      <c r="Q50" s="121"/>
      <c r="R50" s="121"/>
      <c r="S50" s="121"/>
      <c r="T50" s="121"/>
      <c r="U50" s="91" t="s">
        <v>65</v>
      </c>
    </row>
    <row r="51" spans="2:21" s="60" customFormat="1" ht="50.1" customHeight="1" x14ac:dyDescent="0.25">
      <c r="B51" s="88" t="s">
        <v>98</v>
      </c>
      <c r="C51" s="92"/>
      <c r="D51" s="92"/>
      <c r="E51" s="92"/>
      <c r="F51" s="92"/>
      <c r="G51" s="84" t="s">
        <v>59</v>
      </c>
      <c r="H51" s="76" t="s">
        <v>112</v>
      </c>
      <c r="I51" s="119"/>
      <c r="J51" s="120"/>
      <c r="K51" s="119"/>
      <c r="L51" s="119"/>
      <c r="M51" s="119"/>
      <c r="N51" s="119"/>
      <c r="O51" s="121"/>
      <c r="P51" s="119"/>
      <c r="Q51" s="119"/>
      <c r="R51" s="119"/>
      <c r="S51" s="119"/>
      <c r="T51" s="119"/>
      <c r="U51" s="86" t="s">
        <v>86</v>
      </c>
    </row>
    <row r="52" spans="2:21" s="60" customFormat="1" ht="44.25" customHeight="1" x14ac:dyDescent="0.25">
      <c r="B52" s="88" t="s">
        <v>103</v>
      </c>
      <c r="C52" s="92"/>
      <c r="D52" s="92"/>
      <c r="E52" s="92"/>
      <c r="F52" s="92"/>
      <c r="G52" s="84" t="s">
        <v>59</v>
      </c>
      <c r="H52" s="76" t="s">
        <v>112</v>
      </c>
      <c r="I52" s="119"/>
      <c r="J52" s="120"/>
      <c r="K52" s="119"/>
      <c r="L52" s="119"/>
      <c r="M52" s="119"/>
      <c r="N52" s="119"/>
      <c r="O52" s="120"/>
      <c r="P52" s="119"/>
      <c r="Q52" s="119"/>
      <c r="R52" s="119"/>
      <c r="S52" s="119"/>
      <c r="T52" s="119"/>
      <c r="U52" s="86" t="s">
        <v>86</v>
      </c>
    </row>
    <row r="53" spans="2:21" s="60" customFormat="1" ht="42.75" customHeight="1" x14ac:dyDescent="0.25">
      <c r="B53" s="88" t="s">
        <v>104</v>
      </c>
      <c r="C53" s="92"/>
      <c r="D53" s="92"/>
      <c r="E53" s="92"/>
      <c r="F53" s="92"/>
      <c r="G53" s="84" t="s">
        <v>59</v>
      </c>
      <c r="H53" s="76" t="s">
        <v>112</v>
      </c>
      <c r="I53" s="119"/>
      <c r="J53" s="120"/>
      <c r="K53" s="120"/>
      <c r="L53" s="119"/>
      <c r="M53" s="119"/>
      <c r="N53" s="119"/>
      <c r="O53" s="121"/>
      <c r="P53" s="119"/>
      <c r="Q53" s="119"/>
      <c r="R53" s="119"/>
      <c r="S53" s="119"/>
      <c r="T53" s="119"/>
      <c r="U53" s="86" t="s">
        <v>61</v>
      </c>
    </row>
    <row r="54" spans="2:21" s="60" customFormat="1" ht="35.1" customHeight="1" x14ac:dyDescent="0.25">
      <c r="B54" s="159" t="s">
        <v>85</v>
      </c>
      <c r="C54" s="160"/>
      <c r="D54" s="160"/>
      <c r="E54" s="160"/>
      <c r="F54" s="160"/>
      <c r="G54" s="160"/>
      <c r="H54" s="160"/>
      <c r="I54" s="160"/>
      <c r="J54" s="160"/>
      <c r="K54" s="160"/>
      <c r="L54" s="160"/>
      <c r="M54" s="160"/>
      <c r="N54" s="160"/>
      <c r="O54" s="160"/>
      <c r="P54" s="160"/>
      <c r="Q54" s="160"/>
      <c r="R54" s="160"/>
      <c r="S54" s="160"/>
      <c r="T54" s="160"/>
      <c r="U54" s="161"/>
    </row>
    <row r="55" spans="2:21" s="60" customFormat="1" ht="50.1" customHeight="1" x14ac:dyDescent="0.25">
      <c r="B55" s="79" t="s">
        <v>92</v>
      </c>
      <c r="C55" s="92"/>
      <c r="D55" s="92"/>
      <c r="E55" s="92"/>
      <c r="F55" s="92"/>
      <c r="G55" s="89" t="s">
        <v>59</v>
      </c>
      <c r="H55" s="81" t="s">
        <v>112</v>
      </c>
      <c r="I55" s="114"/>
      <c r="J55" s="120"/>
      <c r="K55" s="121"/>
      <c r="L55" s="121"/>
      <c r="M55" s="121"/>
      <c r="N55" s="120"/>
      <c r="O55" s="121"/>
      <c r="P55" s="121"/>
      <c r="Q55" s="121"/>
      <c r="R55" s="121"/>
      <c r="S55" s="121"/>
      <c r="T55" s="120"/>
      <c r="U55" s="82" t="s">
        <v>121</v>
      </c>
    </row>
    <row r="56" spans="2:21" s="60" customFormat="1" ht="50.1" customHeight="1" x14ac:dyDescent="0.25">
      <c r="B56" s="74" t="s">
        <v>106</v>
      </c>
      <c r="C56" s="92"/>
      <c r="D56" s="92"/>
      <c r="E56" s="92"/>
      <c r="F56" s="92"/>
      <c r="G56" s="84" t="s">
        <v>59</v>
      </c>
      <c r="H56" s="76" t="s">
        <v>112</v>
      </c>
      <c r="I56" s="112"/>
      <c r="J56" s="112"/>
      <c r="K56" s="112"/>
      <c r="L56" s="112"/>
      <c r="M56" s="112"/>
      <c r="N56" s="112"/>
      <c r="O56" s="112"/>
      <c r="P56" s="113"/>
      <c r="Q56" s="112"/>
      <c r="R56" s="112"/>
      <c r="S56" s="112"/>
      <c r="T56" s="112"/>
      <c r="U56" s="86" t="s">
        <v>122</v>
      </c>
    </row>
    <row r="57" spans="2:21" s="60" customFormat="1" ht="50.1" customHeight="1" x14ac:dyDescent="0.25">
      <c r="B57" s="74" t="s">
        <v>64</v>
      </c>
      <c r="C57" s="92"/>
      <c r="D57" s="92"/>
      <c r="E57" s="92"/>
      <c r="F57" s="92"/>
      <c r="G57" s="84" t="s">
        <v>59</v>
      </c>
      <c r="H57" s="76" t="s">
        <v>112</v>
      </c>
      <c r="I57" s="112"/>
      <c r="J57" s="112"/>
      <c r="K57" s="112"/>
      <c r="L57" s="112"/>
      <c r="M57" s="112"/>
      <c r="N57" s="112"/>
      <c r="O57" s="112"/>
      <c r="P57" s="113"/>
      <c r="Q57" s="112"/>
      <c r="R57" s="112"/>
      <c r="S57" s="112"/>
      <c r="T57" s="112"/>
      <c r="U57" s="86" t="s">
        <v>118</v>
      </c>
    </row>
    <row r="58" spans="2:21" s="60" customFormat="1" ht="50.1" customHeight="1" x14ac:dyDescent="0.25">
      <c r="B58" s="79" t="s">
        <v>110</v>
      </c>
      <c r="C58" s="92"/>
      <c r="D58" s="92"/>
      <c r="E58" s="92"/>
      <c r="F58" s="92"/>
      <c r="G58" s="89" t="s">
        <v>59</v>
      </c>
      <c r="H58" s="81" t="s">
        <v>112</v>
      </c>
      <c r="I58" s="114"/>
      <c r="J58" s="114"/>
      <c r="K58" s="114"/>
      <c r="L58" s="114"/>
      <c r="M58" s="114"/>
      <c r="N58" s="113"/>
      <c r="O58" s="114"/>
      <c r="P58" s="114"/>
      <c r="Q58" s="114"/>
      <c r="R58" s="114"/>
      <c r="S58" s="114"/>
      <c r="T58" s="114"/>
      <c r="U58" s="90" t="s">
        <v>86</v>
      </c>
    </row>
    <row r="59" spans="2:21" s="60" customFormat="1" ht="50.1" customHeight="1" x14ac:dyDescent="0.25">
      <c r="B59" s="74" t="s">
        <v>138</v>
      </c>
      <c r="C59" s="94"/>
      <c r="D59" s="94"/>
      <c r="E59" s="92"/>
      <c r="F59" s="93"/>
      <c r="G59" s="84" t="s">
        <v>59</v>
      </c>
      <c r="H59" s="76" t="s">
        <v>112</v>
      </c>
      <c r="I59" s="113"/>
      <c r="J59" s="113"/>
      <c r="K59" s="112"/>
      <c r="L59" s="112"/>
      <c r="M59" s="112"/>
      <c r="N59" s="112"/>
      <c r="O59" s="112"/>
      <c r="P59" s="112"/>
      <c r="Q59" s="112"/>
      <c r="R59" s="112"/>
      <c r="S59" s="112"/>
      <c r="T59" s="112"/>
      <c r="U59" s="86" t="s">
        <v>123</v>
      </c>
    </row>
    <row r="60" spans="2:21" s="60" customFormat="1" ht="50.1" customHeight="1" x14ac:dyDescent="0.25">
      <c r="B60" s="74" t="s">
        <v>113</v>
      </c>
      <c r="C60" s="92"/>
      <c r="D60" s="94"/>
      <c r="E60" s="94"/>
      <c r="F60" s="94"/>
      <c r="G60" s="84" t="s">
        <v>59</v>
      </c>
      <c r="H60" s="76" t="s">
        <v>112</v>
      </c>
      <c r="I60" s="112"/>
      <c r="J60" s="113"/>
      <c r="K60" s="113"/>
      <c r="L60" s="112"/>
      <c r="M60" s="112"/>
      <c r="N60" s="112"/>
      <c r="O60" s="112"/>
      <c r="P60" s="112"/>
      <c r="Q60" s="112"/>
      <c r="R60" s="112"/>
      <c r="S60" s="112"/>
      <c r="T60" s="112"/>
      <c r="U60" s="77" t="s">
        <v>124</v>
      </c>
    </row>
    <row r="61" spans="2:21" s="60" customFormat="1" ht="50.1" customHeight="1" x14ac:dyDescent="0.25">
      <c r="B61" s="74" t="s">
        <v>63</v>
      </c>
      <c r="C61" s="94"/>
      <c r="D61" s="92"/>
      <c r="E61" s="92"/>
      <c r="F61" s="94"/>
      <c r="G61" s="84" t="s">
        <v>59</v>
      </c>
      <c r="H61" s="76" t="s">
        <v>112</v>
      </c>
      <c r="I61" s="112"/>
      <c r="J61" s="112"/>
      <c r="K61" s="112"/>
      <c r="L61" s="112"/>
      <c r="M61" s="112"/>
      <c r="N61" s="112"/>
      <c r="O61" s="112"/>
      <c r="P61" s="112"/>
      <c r="Q61" s="112"/>
      <c r="R61" s="113"/>
      <c r="S61" s="113"/>
      <c r="T61" s="112"/>
      <c r="U61" s="77" t="s">
        <v>87</v>
      </c>
    </row>
    <row r="62" spans="2:21" s="60" customFormat="1" ht="50.1" customHeight="1" x14ac:dyDescent="0.25">
      <c r="B62" s="103" t="s">
        <v>105</v>
      </c>
      <c r="C62" s="93"/>
      <c r="D62" s="93"/>
      <c r="E62" s="92"/>
      <c r="F62" s="93"/>
      <c r="G62" s="84" t="s">
        <v>59</v>
      </c>
      <c r="H62" s="76" t="s">
        <v>112</v>
      </c>
      <c r="I62" s="112"/>
      <c r="J62" s="112"/>
      <c r="K62" s="112"/>
      <c r="L62" s="112"/>
      <c r="M62" s="112"/>
      <c r="N62" s="112"/>
      <c r="O62" s="112"/>
      <c r="P62" s="112"/>
      <c r="Q62" s="112"/>
      <c r="R62" s="112"/>
      <c r="S62" s="112"/>
      <c r="T62" s="112"/>
      <c r="U62" s="86" t="s">
        <v>125</v>
      </c>
    </row>
    <row r="63" spans="2:21" ht="35.1" customHeight="1" x14ac:dyDescent="0.25">
      <c r="B63" s="168" t="s">
        <v>60</v>
      </c>
      <c r="C63" s="160"/>
      <c r="D63" s="160"/>
      <c r="E63" s="160"/>
      <c r="F63" s="160"/>
      <c r="G63" s="160"/>
      <c r="H63" s="160"/>
      <c r="I63" s="160"/>
      <c r="J63" s="160"/>
      <c r="K63" s="160"/>
      <c r="L63" s="160"/>
      <c r="M63" s="160"/>
      <c r="N63" s="160"/>
      <c r="O63" s="160"/>
      <c r="P63" s="160"/>
      <c r="Q63" s="160"/>
      <c r="R63" s="160"/>
      <c r="S63" s="160"/>
      <c r="T63" s="160"/>
      <c r="U63" s="161"/>
    </row>
    <row r="64" spans="2:21" ht="50.1" customHeight="1" x14ac:dyDescent="0.25">
      <c r="B64" s="104" t="s">
        <v>147</v>
      </c>
      <c r="C64" s="92"/>
      <c r="D64" s="92"/>
      <c r="E64" s="92"/>
      <c r="F64" s="92"/>
      <c r="G64" s="89" t="s">
        <v>59</v>
      </c>
      <c r="H64" s="81" t="s">
        <v>112</v>
      </c>
      <c r="I64" s="116"/>
      <c r="J64" s="116"/>
      <c r="K64" s="116"/>
      <c r="L64" s="116"/>
      <c r="M64" s="116"/>
      <c r="N64" s="116"/>
      <c r="O64" s="116"/>
      <c r="P64" s="116"/>
      <c r="Q64" s="116"/>
      <c r="R64" s="116"/>
      <c r="S64" s="116"/>
      <c r="T64" s="116"/>
      <c r="U64" s="77" t="s">
        <v>107</v>
      </c>
    </row>
    <row r="65" spans="2:21" s="60" customFormat="1" ht="50.1" customHeight="1" x14ac:dyDescent="0.25">
      <c r="B65" s="105" t="s">
        <v>146</v>
      </c>
      <c r="C65" s="92"/>
      <c r="D65" s="92"/>
      <c r="E65" s="92"/>
      <c r="F65" s="92"/>
      <c r="G65" s="89" t="s">
        <v>79</v>
      </c>
      <c r="H65" s="89" t="s">
        <v>79</v>
      </c>
      <c r="I65" s="117">
        <v>2</v>
      </c>
      <c r="J65" s="117"/>
      <c r="K65" s="117"/>
      <c r="L65" s="117"/>
      <c r="M65" s="117"/>
      <c r="N65" s="117">
        <v>22</v>
      </c>
      <c r="O65" s="118"/>
      <c r="P65" s="118"/>
      <c r="Q65" s="118"/>
      <c r="R65" s="118"/>
      <c r="S65" s="118"/>
      <c r="T65" s="118"/>
      <c r="U65" s="82" t="s">
        <v>79</v>
      </c>
    </row>
    <row r="66" spans="2:21" s="60" customFormat="1" ht="50.1" customHeight="1" x14ac:dyDescent="0.25">
      <c r="B66" s="105" t="s">
        <v>139</v>
      </c>
      <c r="C66" s="92"/>
      <c r="D66" s="92"/>
      <c r="E66" s="92"/>
      <c r="F66" s="92"/>
      <c r="G66" s="89" t="s">
        <v>79</v>
      </c>
      <c r="H66" s="89" t="s">
        <v>79</v>
      </c>
      <c r="I66" s="118"/>
      <c r="J66" s="118"/>
      <c r="K66" s="118"/>
      <c r="L66" s="118"/>
      <c r="M66" s="118"/>
      <c r="N66" s="117">
        <v>26</v>
      </c>
      <c r="O66" s="117"/>
      <c r="P66" s="117"/>
      <c r="Q66" s="117">
        <v>27</v>
      </c>
      <c r="R66" s="118"/>
      <c r="S66" s="118"/>
      <c r="T66" s="118"/>
      <c r="U66" s="82" t="s">
        <v>79</v>
      </c>
    </row>
    <row r="67" spans="2:21" s="60" customFormat="1" ht="50.1" customHeight="1" x14ac:dyDescent="0.25">
      <c r="B67" s="105" t="s">
        <v>140</v>
      </c>
      <c r="C67" s="92"/>
      <c r="D67" s="92"/>
      <c r="E67" s="92"/>
      <c r="F67" s="92"/>
      <c r="G67" s="89" t="s">
        <v>79</v>
      </c>
      <c r="H67" s="89" t="s">
        <v>79</v>
      </c>
      <c r="I67" s="118"/>
      <c r="J67" s="118"/>
      <c r="K67" s="118"/>
      <c r="L67" s="118"/>
      <c r="M67" s="118"/>
      <c r="N67" s="118"/>
      <c r="O67" s="118"/>
      <c r="P67" s="118"/>
      <c r="Q67" s="117">
        <v>29</v>
      </c>
      <c r="R67" s="117"/>
      <c r="S67" s="117"/>
      <c r="T67" s="117">
        <v>29</v>
      </c>
      <c r="U67" s="82" t="s">
        <v>79</v>
      </c>
    </row>
    <row r="68" spans="2:21" s="60" customFormat="1" ht="50.1" customHeight="1" x14ac:dyDescent="0.25">
      <c r="B68" s="79" t="s">
        <v>148</v>
      </c>
      <c r="C68" s="92"/>
      <c r="D68" s="92"/>
      <c r="E68" s="92"/>
      <c r="F68" s="92"/>
      <c r="G68" s="89" t="s">
        <v>79</v>
      </c>
      <c r="H68" s="89" t="s">
        <v>79</v>
      </c>
      <c r="I68" s="122" t="s">
        <v>130</v>
      </c>
      <c r="J68" s="117"/>
      <c r="K68" s="117">
        <v>31</v>
      </c>
      <c r="L68" s="118"/>
      <c r="M68" s="118"/>
      <c r="N68" s="118"/>
      <c r="O68" s="118"/>
      <c r="P68" s="118"/>
      <c r="Q68" s="118"/>
      <c r="R68" s="118"/>
      <c r="S68" s="118"/>
      <c r="T68" s="118"/>
      <c r="U68" s="82" t="s">
        <v>79</v>
      </c>
    </row>
    <row r="69" spans="2:21" ht="50.1" customHeight="1" x14ac:dyDescent="0.25">
      <c r="B69" s="104" t="s">
        <v>149</v>
      </c>
      <c r="C69" s="92"/>
      <c r="D69" s="92"/>
      <c r="E69" s="92"/>
      <c r="F69" s="92"/>
      <c r="G69" s="89" t="s">
        <v>59</v>
      </c>
      <c r="H69" s="81" t="s">
        <v>112</v>
      </c>
      <c r="I69" s="116"/>
      <c r="J69" s="117">
        <v>15</v>
      </c>
      <c r="K69" s="115"/>
      <c r="L69" s="115"/>
      <c r="M69" s="115"/>
      <c r="N69" s="115"/>
      <c r="O69" s="115"/>
      <c r="P69" s="115"/>
      <c r="Q69" s="115"/>
      <c r="R69" s="115"/>
      <c r="S69" s="115"/>
      <c r="T69" s="115"/>
      <c r="U69" s="77" t="s">
        <v>61</v>
      </c>
    </row>
    <row r="70" spans="2:21" ht="50.1" customHeight="1" x14ac:dyDescent="0.25">
      <c r="B70" s="104" t="s">
        <v>150</v>
      </c>
      <c r="C70" s="92"/>
      <c r="D70" s="92"/>
      <c r="E70" s="92"/>
      <c r="F70" s="92"/>
      <c r="G70" s="89" t="s">
        <v>59</v>
      </c>
      <c r="H70" s="81" t="s">
        <v>112</v>
      </c>
      <c r="I70" s="116"/>
      <c r="J70" s="116"/>
      <c r="K70" s="116"/>
      <c r="L70" s="116"/>
      <c r="M70" s="116"/>
      <c r="N70" s="116"/>
      <c r="O70" s="116"/>
      <c r="P70" s="116"/>
      <c r="Q70" s="116"/>
      <c r="R70" s="116"/>
      <c r="S70" s="116"/>
      <c r="T70" s="116"/>
      <c r="U70" s="77" t="s">
        <v>61</v>
      </c>
    </row>
    <row r="71" spans="2:21" ht="50.1" customHeight="1" x14ac:dyDescent="0.25">
      <c r="B71" s="104" t="s">
        <v>151</v>
      </c>
      <c r="C71" s="92"/>
      <c r="D71" s="92"/>
      <c r="E71" s="92"/>
      <c r="F71" s="92"/>
      <c r="G71" s="89" t="s">
        <v>59</v>
      </c>
      <c r="H71" s="81" t="s">
        <v>112</v>
      </c>
      <c r="I71" s="116"/>
      <c r="J71" s="116"/>
      <c r="K71" s="116"/>
      <c r="L71" s="116"/>
      <c r="M71" s="116"/>
      <c r="N71" s="116"/>
      <c r="O71" s="116"/>
      <c r="P71" s="116"/>
      <c r="Q71" s="116"/>
      <c r="R71" s="116"/>
      <c r="S71" s="116"/>
      <c r="T71" s="116"/>
      <c r="U71" s="77" t="s">
        <v>61</v>
      </c>
    </row>
    <row r="72" spans="2:21" ht="50.1" customHeight="1" x14ac:dyDescent="0.25">
      <c r="B72" s="104" t="s">
        <v>152</v>
      </c>
      <c r="C72" s="92"/>
      <c r="D72" s="92"/>
      <c r="E72" s="92"/>
      <c r="F72" s="92"/>
      <c r="G72" s="89" t="s">
        <v>59</v>
      </c>
      <c r="H72" s="81" t="s">
        <v>112</v>
      </c>
      <c r="I72" s="115"/>
      <c r="J72" s="115"/>
      <c r="K72" s="115"/>
      <c r="L72" s="115"/>
      <c r="M72" s="115"/>
      <c r="N72" s="115"/>
      <c r="O72" s="116"/>
      <c r="P72" s="115"/>
      <c r="Q72" s="115"/>
      <c r="R72" s="116"/>
      <c r="S72" s="115"/>
      <c r="T72" s="116"/>
      <c r="U72" s="77" t="s">
        <v>61</v>
      </c>
    </row>
    <row r="73" spans="2:21" ht="18" customHeight="1" thickBot="1" x14ac:dyDescent="0.3">
      <c r="B73" s="72"/>
      <c r="U73" s="107"/>
    </row>
    <row r="74" spans="2:21" ht="60.75" customHeight="1" thickBot="1" x14ac:dyDescent="0.3">
      <c r="B74" s="71" t="s">
        <v>58</v>
      </c>
      <c r="H74" s="169" t="s">
        <v>155</v>
      </c>
      <c r="I74" s="170"/>
      <c r="J74" s="170"/>
      <c r="K74" s="170"/>
      <c r="L74" s="170"/>
      <c r="M74" s="170"/>
      <c r="N74" s="170"/>
      <c r="O74" s="170"/>
      <c r="P74" s="170"/>
      <c r="Q74" s="170"/>
      <c r="R74" s="170"/>
      <c r="S74" s="170"/>
      <c r="T74" s="170"/>
      <c r="U74" s="171"/>
    </row>
    <row r="75" spans="2:21" ht="38.25" customHeight="1" thickBot="1" x14ac:dyDescent="0.3">
      <c r="B75" s="70" t="s">
        <v>55</v>
      </c>
      <c r="C75" s="69"/>
      <c r="D75" s="69"/>
      <c r="E75" s="69"/>
      <c r="F75" s="69"/>
      <c r="G75" s="110"/>
      <c r="H75" s="172" t="s">
        <v>56</v>
      </c>
      <c r="I75" s="172"/>
      <c r="J75" s="172"/>
      <c r="K75" s="172"/>
      <c r="L75" s="172"/>
      <c r="M75" s="172"/>
      <c r="N75" s="172"/>
      <c r="O75" s="172"/>
      <c r="P75" s="172"/>
      <c r="Q75" s="172"/>
      <c r="R75" s="172"/>
      <c r="S75" s="172"/>
      <c r="T75" s="172"/>
      <c r="U75" s="173"/>
    </row>
    <row r="76" spans="2:21" ht="18" customHeight="1" x14ac:dyDescent="0.25">
      <c r="H76" s="108"/>
      <c r="I76" s="59"/>
      <c r="J76" s="59"/>
      <c r="K76" s="59"/>
      <c r="L76" s="59"/>
      <c r="M76" s="59"/>
      <c r="N76" s="59"/>
      <c r="O76" s="59"/>
      <c r="P76" s="59"/>
      <c r="Q76" s="59"/>
      <c r="R76" s="59"/>
      <c r="S76" s="59"/>
      <c r="T76" s="59"/>
      <c r="U76" s="108"/>
    </row>
    <row r="82" spans="6:19" ht="18" customHeight="1" x14ac:dyDescent="0.25">
      <c r="F82" s="167"/>
      <c r="G82" s="167"/>
      <c r="H82" s="167"/>
      <c r="I82" s="167"/>
      <c r="J82" s="167"/>
      <c r="K82" s="167"/>
      <c r="L82" s="167"/>
      <c r="M82" s="167"/>
      <c r="N82" s="167"/>
      <c r="O82" s="167"/>
      <c r="P82" s="167"/>
      <c r="Q82" s="167"/>
      <c r="R82" s="167"/>
      <c r="S82" s="167"/>
    </row>
  </sheetData>
  <mergeCells count="35">
    <mergeCell ref="F82:S82"/>
    <mergeCell ref="B33:U33"/>
    <mergeCell ref="B42:U42"/>
    <mergeCell ref="B54:U54"/>
    <mergeCell ref="B63:U63"/>
    <mergeCell ref="H74:U74"/>
    <mergeCell ref="H75:U75"/>
    <mergeCell ref="B32:U32"/>
    <mergeCell ref="N11:N12"/>
    <mergeCell ref="O11:O12"/>
    <mergeCell ref="P11:P12"/>
    <mergeCell ref="Q11:Q12"/>
    <mergeCell ref="R11:R12"/>
    <mergeCell ref="S11:S12"/>
    <mergeCell ref="T11:T12"/>
    <mergeCell ref="U11:U12"/>
    <mergeCell ref="B13:U13"/>
    <mergeCell ref="B18:U18"/>
    <mergeCell ref="B28:U28"/>
    <mergeCell ref="B10:U10"/>
    <mergeCell ref="B11:B12"/>
    <mergeCell ref="C11:F11"/>
    <mergeCell ref="G11:G12"/>
    <mergeCell ref="H11:H12"/>
    <mergeCell ref="I11:I12"/>
    <mergeCell ref="J11:J12"/>
    <mergeCell ref="K11:K12"/>
    <mergeCell ref="L11:L12"/>
    <mergeCell ref="M11:M12"/>
    <mergeCell ref="B9:U9"/>
    <mergeCell ref="C2:U4"/>
    <mergeCell ref="B5:U5"/>
    <mergeCell ref="B6:U6"/>
    <mergeCell ref="B7:U7"/>
    <mergeCell ref="B8:U8"/>
  </mergeCells>
  <pageMargins left="0.70866141732283472" right="0.70866141732283472" top="0.74803149606299213" bottom="0.74803149606299213" header="0.31496062992125984" footer="0.31496062992125984"/>
  <pageSetup scale="32" orientation="landscape" r:id="rId1"/>
  <headerFooter>
    <oddFooter>&amp;LPE01-FO567-V1&amp;C&amp;G&amp;RPágina &amp;P de &amp;N</oddFooter>
  </headerFooter>
  <rowBreaks count="3" manualBreakCount="3">
    <brk id="27" min="1" max="30" man="1"/>
    <brk id="42" min="1" max="30" man="1"/>
    <brk id="62" min="1" max="30"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G24"/>
  <sheetViews>
    <sheetView zoomScale="125" zoomScaleNormal="125" zoomScalePageLayoutView="125" workbookViewId="0">
      <selection activeCell="E9" sqref="E9:E10"/>
    </sheetView>
  </sheetViews>
  <sheetFormatPr baseColWidth="10" defaultColWidth="11.42578125" defaultRowHeight="15" x14ac:dyDescent="0.25"/>
  <cols>
    <col min="1" max="1" width="3.42578125" style="1" customWidth="1"/>
    <col min="2" max="2" width="29.28515625" style="1" customWidth="1"/>
    <col min="3" max="4" width="31.140625" style="1" customWidth="1"/>
    <col min="5" max="5" width="17" style="1" customWidth="1"/>
    <col min="6" max="6" width="13.7109375" style="1" customWidth="1"/>
    <col min="7" max="239" width="11.42578125" style="1"/>
    <col min="240" max="240" width="14.42578125" style="1" customWidth="1"/>
    <col min="241" max="241" width="38" style="1" customWidth="1"/>
    <col min="242" max="242" width="31.42578125" style="1" customWidth="1"/>
    <col min="243" max="243" width="21.42578125" style="1" customWidth="1"/>
    <col min="244" max="244" width="19" style="1" customWidth="1"/>
    <col min="245" max="245" width="14" style="1" customWidth="1"/>
    <col min="246" max="246" width="19.140625" style="1" customWidth="1"/>
    <col min="247" max="247" width="15.85546875" style="1" customWidth="1"/>
    <col min="248" max="249" width="11.42578125" style="1"/>
    <col min="250" max="250" width="12.85546875" style="1" customWidth="1"/>
    <col min="251" max="251" width="11.42578125" style="1" customWidth="1"/>
    <col min="252" max="252" width="14.42578125" style="1" customWidth="1"/>
    <col min="253" max="495" width="11.42578125" style="1"/>
    <col min="496" max="496" width="14.42578125" style="1" customWidth="1"/>
    <col min="497" max="497" width="38" style="1" customWidth="1"/>
    <col min="498" max="498" width="31.42578125" style="1" customWidth="1"/>
    <col min="499" max="499" width="21.42578125" style="1" customWidth="1"/>
    <col min="500" max="500" width="19" style="1" customWidth="1"/>
    <col min="501" max="501" width="14" style="1" customWidth="1"/>
    <col min="502" max="502" width="19.140625" style="1" customWidth="1"/>
    <col min="503" max="503" width="15.85546875" style="1" customWidth="1"/>
    <col min="504" max="505" width="11.42578125" style="1"/>
    <col min="506" max="506" width="12.85546875" style="1" customWidth="1"/>
    <col min="507" max="507" width="11.42578125" style="1" customWidth="1"/>
    <col min="508" max="508" width="14.42578125" style="1" customWidth="1"/>
    <col min="509" max="751" width="11.42578125" style="1"/>
    <col min="752" max="752" width="14.42578125" style="1" customWidth="1"/>
    <col min="753" max="753" width="38" style="1" customWidth="1"/>
    <col min="754" max="754" width="31.42578125" style="1" customWidth="1"/>
    <col min="755" max="755" width="21.42578125" style="1" customWidth="1"/>
    <col min="756" max="756" width="19" style="1" customWidth="1"/>
    <col min="757" max="757" width="14" style="1" customWidth="1"/>
    <col min="758" max="758" width="19.140625" style="1" customWidth="1"/>
    <col min="759" max="759" width="15.85546875" style="1" customWidth="1"/>
    <col min="760" max="761" width="11.42578125" style="1"/>
    <col min="762" max="762" width="12.85546875" style="1" customWidth="1"/>
    <col min="763" max="763" width="11.42578125" style="1" customWidth="1"/>
    <col min="764" max="764" width="14.42578125" style="1" customWidth="1"/>
    <col min="765" max="1007" width="11.42578125" style="1"/>
    <col min="1008" max="1008" width="14.42578125" style="1" customWidth="1"/>
    <col min="1009" max="1009" width="38" style="1" customWidth="1"/>
    <col min="1010" max="1010" width="31.42578125" style="1" customWidth="1"/>
    <col min="1011" max="1011" width="21.42578125" style="1" customWidth="1"/>
    <col min="1012" max="1012" width="19" style="1" customWidth="1"/>
    <col min="1013" max="1013" width="14" style="1" customWidth="1"/>
    <col min="1014" max="1014" width="19.140625" style="1" customWidth="1"/>
    <col min="1015" max="1015" width="15.85546875" style="1" customWidth="1"/>
    <col min="1016" max="1017" width="11.42578125" style="1"/>
    <col min="1018" max="1018" width="12.85546875" style="1" customWidth="1"/>
    <col min="1019" max="1019" width="11.42578125" style="1" customWidth="1"/>
    <col min="1020" max="1020" width="14.42578125" style="1" customWidth="1"/>
    <col min="1021" max="1263" width="11.42578125" style="1"/>
    <col min="1264" max="1264" width="14.42578125" style="1" customWidth="1"/>
    <col min="1265" max="1265" width="38" style="1" customWidth="1"/>
    <col min="1266" max="1266" width="31.42578125" style="1" customWidth="1"/>
    <col min="1267" max="1267" width="21.42578125" style="1" customWidth="1"/>
    <col min="1268" max="1268" width="19" style="1" customWidth="1"/>
    <col min="1269" max="1269" width="14" style="1" customWidth="1"/>
    <col min="1270" max="1270" width="19.140625" style="1" customWidth="1"/>
    <col min="1271" max="1271" width="15.85546875" style="1" customWidth="1"/>
    <col min="1272" max="1273" width="11.42578125" style="1"/>
    <col min="1274" max="1274" width="12.85546875" style="1" customWidth="1"/>
    <col min="1275" max="1275" width="11.42578125" style="1" customWidth="1"/>
    <col min="1276" max="1276" width="14.42578125" style="1" customWidth="1"/>
    <col min="1277" max="1519" width="11.42578125" style="1"/>
    <col min="1520" max="1520" width="14.42578125" style="1" customWidth="1"/>
    <col min="1521" max="1521" width="38" style="1" customWidth="1"/>
    <col min="1522" max="1522" width="31.42578125" style="1" customWidth="1"/>
    <col min="1523" max="1523" width="21.42578125" style="1" customWidth="1"/>
    <col min="1524" max="1524" width="19" style="1" customWidth="1"/>
    <col min="1525" max="1525" width="14" style="1" customWidth="1"/>
    <col min="1526" max="1526" width="19.140625" style="1" customWidth="1"/>
    <col min="1527" max="1527" width="15.85546875" style="1" customWidth="1"/>
    <col min="1528" max="1529" width="11.42578125" style="1"/>
    <col min="1530" max="1530" width="12.85546875" style="1" customWidth="1"/>
    <col min="1531" max="1531" width="11.42578125" style="1" customWidth="1"/>
    <col min="1532" max="1532" width="14.42578125" style="1" customWidth="1"/>
    <col min="1533" max="1775" width="11.42578125" style="1"/>
    <col min="1776" max="1776" width="14.42578125" style="1" customWidth="1"/>
    <col min="1777" max="1777" width="38" style="1" customWidth="1"/>
    <col min="1778" max="1778" width="31.42578125" style="1" customWidth="1"/>
    <col min="1779" max="1779" width="21.42578125" style="1" customWidth="1"/>
    <col min="1780" max="1780" width="19" style="1" customWidth="1"/>
    <col min="1781" max="1781" width="14" style="1" customWidth="1"/>
    <col min="1782" max="1782" width="19.140625" style="1" customWidth="1"/>
    <col min="1783" max="1783" width="15.85546875" style="1" customWidth="1"/>
    <col min="1784" max="1785" width="11.42578125" style="1"/>
    <col min="1786" max="1786" width="12.85546875" style="1" customWidth="1"/>
    <col min="1787" max="1787" width="11.42578125" style="1" customWidth="1"/>
    <col min="1788" max="1788" width="14.42578125" style="1" customWidth="1"/>
    <col min="1789" max="2031" width="11.42578125" style="1"/>
    <col min="2032" max="2032" width="14.42578125" style="1" customWidth="1"/>
    <col min="2033" max="2033" width="38" style="1" customWidth="1"/>
    <col min="2034" max="2034" width="31.42578125" style="1" customWidth="1"/>
    <col min="2035" max="2035" width="21.42578125" style="1" customWidth="1"/>
    <col min="2036" max="2036" width="19" style="1" customWidth="1"/>
    <col min="2037" max="2037" width="14" style="1" customWidth="1"/>
    <col min="2038" max="2038" width="19.140625" style="1" customWidth="1"/>
    <col min="2039" max="2039" width="15.85546875" style="1" customWidth="1"/>
    <col min="2040" max="2041" width="11.42578125" style="1"/>
    <col min="2042" max="2042" width="12.85546875" style="1" customWidth="1"/>
    <col min="2043" max="2043" width="11.42578125" style="1" customWidth="1"/>
    <col min="2044" max="2044" width="14.42578125" style="1" customWidth="1"/>
    <col min="2045" max="2287" width="11.42578125" style="1"/>
    <col min="2288" max="2288" width="14.42578125" style="1" customWidth="1"/>
    <col min="2289" max="2289" width="38" style="1" customWidth="1"/>
    <col min="2290" max="2290" width="31.42578125" style="1" customWidth="1"/>
    <col min="2291" max="2291" width="21.42578125" style="1" customWidth="1"/>
    <col min="2292" max="2292" width="19" style="1" customWidth="1"/>
    <col min="2293" max="2293" width="14" style="1" customWidth="1"/>
    <col min="2294" max="2294" width="19.140625" style="1" customWidth="1"/>
    <col min="2295" max="2295" width="15.85546875" style="1" customWidth="1"/>
    <col min="2296" max="2297" width="11.42578125" style="1"/>
    <col min="2298" max="2298" width="12.85546875" style="1" customWidth="1"/>
    <col min="2299" max="2299" width="11.42578125" style="1" customWidth="1"/>
    <col min="2300" max="2300" width="14.42578125" style="1" customWidth="1"/>
    <col min="2301" max="2543" width="11.42578125" style="1"/>
    <col min="2544" max="2544" width="14.42578125" style="1" customWidth="1"/>
    <col min="2545" max="2545" width="38" style="1" customWidth="1"/>
    <col min="2546" max="2546" width="31.42578125" style="1" customWidth="1"/>
    <col min="2547" max="2547" width="21.42578125" style="1" customWidth="1"/>
    <col min="2548" max="2548" width="19" style="1" customWidth="1"/>
    <col min="2549" max="2549" width="14" style="1" customWidth="1"/>
    <col min="2550" max="2550" width="19.140625" style="1" customWidth="1"/>
    <col min="2551" max="2551" width="15.85546875" style="1" customWidth="1"/>
    <col min="2552" max="2553" width="11.42578125" style="1"/>
    <col min="2554" max="2554" width="12.85546875" style="1" customWidth="1"/>
    <col min="2555" max="2555" width="11.42578125" style="1" customWidth="1"/>
    <col min="2556" max="2556" width="14.42578125" style="1" customWidth="1"/>
    <col min="2557" max="2799" width="11.42578125" style="1"/>
    <col min="2800" max="2800" width="14.42578125" style="1" customWidth="1"/>
    <col min="2801" max="2801" width="38" style="1" customWidth="1"/>
    <col min="2802" max="2802" width="31.42578125" style="1" customWidth="1"/>
    <col min="2803" max="2803" width="21.42578125" style="1" customWidth="1"/>
    <col min="2804" max="2804" width="19" style="1" customWidth="1"/>
    <col min="2805" max="2805" width="14" style="1" customWidth="1"/>
    <col min="2806" max="2806" width="19.140625" style="1" customWidth="1"/>
    <col min="2807" max="2807" width="15.85546875" style="1" customWidth="1"/>
    <col min="2808" max="2809" width="11.42578125" style="1"/>
    <col min="2810" max="2810" width="12.85546875" style="1" customWidth="1"/>
    <col min="2811" max="2811" width="11.42578125" style="1" customWidth="1"/>
    <col min="2812" max="2812" width="14.42578125" style="1" customWidth="1"/>
    <col min="2813" max="3055" width="11.42578125" style="1"/>
    <col min="3056" max="3056" width="14.42578125" style="1" customWidth="1"/>
    <col min="3057" max="3057" width="38" style="1" customWidth="1"/>
    <col min="3058" max="3058" width="31.42578125" style="1" customWidth="1"/>
    <col min="3059" max="3059" width="21.42578125" style="1" customWidth="1"/>
    <col min="3060" max="3060" width="19" style="1" customWidth="1"/>
    <col min="3061" max="3061" width="14" style="1" customWidth="1"/>
    <col min="3062" max="3062" width="19.140625" style="1" customWidth="1"/>
    <col min="3063" max="3063" width="15.85546875" style="1" customWidth="1"/>
    <col min="3064" max="3065" width="11.42578125" style="1"/>
    <col min="3066" max="3066" width="12.85546875" style="1" customWidth="1"/>
    <col min="3067" max="3067" width="11.42578125" style="1" customWidth="1"/>
    <col min="3068" max="3068" width="14.42578125" style="1" customWidth="1"/>
    <col min="3069" max="3311" width="11.42578125" style="1"/>
    <col min="3312" max="3312" width="14.42578125" style="1" customWidth="1"/>
    <col min="3313" max="3313" width="38" style="1" customWidth="1"/>
    <col min="3314" max="3314" width="31.42578125" style="1" customWidth="1"/>
    <col min="3315" max="3315" width="21.42578125" style="1" customWidth="1"/>
    <col min="3316" max="3316" width="19" style="1" customWidth="1"/>
    <col min="3317" max="3317" width="14" style="1" customWidth="1"/>
    <col min="3318" max="3318" width="19.140625" style="1" customWidth="1"/>
    <col min="3319" max="3319" width="15.85546875" style="1" customWidth="1"/>
    <col min="3320" max="3321" width="11.42578125" style="1"/>
    <col min="3322" max="3322" width="12.85546875" style="1" customWidth="1"/>
    <col min="3323" max="3323" width="11.42578125" style="1" customWidth="1"/>
    <col min="3324" max="3324" width="14.42578125" style="1" customWidth="1"/>
    <col min="3325" max="3567" width="11.42578125" style="1"/>
    <col min="3568" max="3568" width="14.42578125" style="1" customWidth="1"/>
    <col min="3569" max="3569" width="38" style="1" customWidth="1"/>
    <col min="3570" max="3570" width="31.42578125" style="1" customWidth="1"/>
    <col min="3571" max="3571" width="21.42578125" style="1" customWidth="1"/>
    <col min="3572" max="3572" width="19" style="1" customWidth="1"/>
    <col min="3573" max="3573" width="14" style="1" customWidth="1"/>
    <col min="3574" max="3574" width="19.140625" style="1" customWidth="1"/>
    <col min="3575" max="3575" width="15.85546875" style="1" customWidth="1"/>
    <col min="3576" max="3577" width="11.42578125" style="1"/>
    <col min="3578" max="3578" width="12.85546875" style="1" customWidth="1"/>
    <col min="3579" max="3579" width="11.42578125" style="1" customWidth="1"/>
    <col min="3580" max="3580" width="14.42578125" style="1" customWidth="1"/>
    <col min="3581" max="3823" width="11.42578125" style="1"/>
    <col min="3824" max="3824" width="14.42578125" style="1" customWidth="1"/>
    <col min="3825" max="3825" width="38" style="1" customWidth="1"/>
    <col min="3826" max="3826" width="31.42578125" style="1" customWidth="1"/>
    <col min="3827" max="3827" width="21.42578125" style="1" customWidth="1"/>
    <col min="3828" max="3828" width="19" style="1" customWidth="1"/>
    <col min="3829" max="3829" width="14" style="1" customWidth="1"/>
    <col min="3830" max="3830" width="19.140625" style="1" customWidth="1"/>
    <col min="3831" max="3831" width="15.85546875" style="1" customWidth="1"/>
    <col min="3832" max="3833" width="11.42578125" style="1"/>
    <col min="3834" max="3834" width="12.85546875" style="1" customWidth="1"/>
    <col min="3835" max="3835" width="11.42578125" style="1" customWidth="1"/>
    <col min="3836" max="3836" width="14.42578125" style="1" customWidth="1"/>
    <col min="3837" max="4079" width="11.42578125" style="1"/>
    <col min="4080" max="4080" width="14.42578125" style="1" customWidth="1"/>
    <col min="4081" max="4081" width="38" style="1" customWidth="1"/>
    <col min="4082" max="4082" width="31.42578125" style="1" customWidth="1"/>
    <col min="4083" max="4083" width="21.42578125" style="1" customWidth="1"/>
    <col min="4084" max="4084" width="19" style="1" customWidth="1"/>
    <col min="4085" max="4085" width="14" style="1" customWidth="1"/>
    <col min="4086" max="4086" width="19.140625" style="1" customWidth="1"/>
    <col min="4087" max="4087" width="15.85546875" style="1" customWidth="1"/>
    <col min="4088" max="4089" width="11.42578125" style="1"/>
    <col min="4090" max="4090" width="12.85546875" style="1" customWidth="1"/>
    <col min="4091" max="4091" width="11.42578125" style="1" customWidth="1"/>
    <col min="4092" max="4092" width="14.42578125" style="1" customWidth="1"/>
    <col min="4093" max="4335" width="11.42578125" style="1"/>
    <col min="4336" max="4336" width="14.42578125" style="1" customWidth="1"/>
    <col min="4337" max="4337" width="38" style="1" customWidth="1"/>
    <col min="4338" max="4338" width="31.42578125" style="1" customWidth="1"/>
    <col min="4339" max="4339" width="21.42578125" style="1" customWidth="1"/>
    <col min="4340" max="4340" width="19" style="1" customWidth="1"/>
    <col min="4341" max="4341" width="14" style="1" customWidth="1"/>
    <col min="4342" max="4342" width="19.140625" style="1" customWidth="1"/>
    <col min="4343" max="4343" width="15.85546875" style="1" customWidth="1"/>
    <col min="4344" max="4345" width="11.42578125" style="1"/>
    <col min="4346" max="4346" width="12.85546875" style="1" customWidth="1"/>
    <col min="4347" max="4347" width="11.42578125" style="1" customWidth="1"/>
    <col min="4348" max="4348" width="14.42578125" style="1" customWidth="1"/>
    <col min="4349" max="4591" width="11.42578125" style="1"/>
    <col min="4592" max="4592" width="14.42578125" style="1" customWidth="1"/>
    <col min="4593" max="4593" width="38" style="1" customWidth="1"/>
    <col min="4594" max="4594" width="31.42578125" style="1" customWidth="1"/>
    <col min="4595" max="4595" width="21.42578125" style="1" customWidth="1"/>
    <col min="4596" max="4596" width="19" style="1" customWidth="1"/>
    <col min="4597" max="4597" width="14" style="1" customWidth="1"/>
    <col min="4598" max="4598" width="19.140625" style="1" customWidth="1"/>
    <col min="4599" max="4599" width="15.85546875" style="1" customWidth="1"/>
    <col min="4600" max="4601" width="11.42578125" style="1"/>
    <col min="4602" max="4602" width="12.85546875" style="1" customWidth="1"/>
    <col min="4603" max="4603" width="11.42578125" style="1" customWidth="1"/>
    <col min="4604" max="4604" width="14.42578125" style="1" customWidth="1"/>
    <col min="4605" max="4847" width="11.42578125" style="1"/>
    <col min="4848" max="4848" width="14.42578125" style="1" customWidth="1"/>
    <col min="4849" max="4849" width="38" style="1" customWidth="1"/>
    <col min="4850" max="4850" width="31.42578125" style="1" customWidth="1"/>
    <col min="4851" max="4851" width="21.42578125" style="1" customWidth="1"/>
    <col min="4852" max="4852" width="19" style="1" customWidth="1"/>
    <col min="4853" max="4853" width="14" style="1" customWidth="1"/>
    <col min="4854" max="4854" width="19.140625" style="1" customWidth="1"/>
    <col min="4855" max="4855" width="15.85546875" style="1" customWidth="1"/>
    <col min="4856" max="4857" width="11.42578125" style="1"/>
    <col min="4858" max="4858" width="12.85546875" style="1" customWidth="1"/>
    <col min="4859" max="4859" width="11.42578125" style="1" customWidth="1"/>
    <col min="4860" max="4860" width="14.42578125" style="1" customWidth="1"/>
    <col min="4861" max="5103" width="11.42578125" style="1"/>
    <col min="5104" max="5104" width="14.42578125" style="1" customWidth="1"/>
    <col min="5105" max="5105" width="38" style="1" customWidth="1"/>
    <col min="5106" max="5106" width="31.42578125" style="1" customWidth="1"/>
    <col min="5107" max="5107" width="21.42578125" style="1" customWidth="1"/>
    <col min="5108" max="5108" width="19" style="1" customWidth="1"/>
    <col min="5109" max="5109" width="14" style="1" customWidth="1"/>
    <col min="5110" max="5110" width="19.140625" style="1" customWidth="1"/>
    <col min="5111" max="5111" width="15.85546875" style="1" customWidth="1"/>
    <col min="5112" max="5113" width="11.42578125" style="1"/>
    <col min="5114" max="5114" width="12.85546875" style="1" customWidth="1"/>
    <col min="5115" max="5115" width="11.42578125" style="1" customWidth="1"/>
    <col min="5116" max="5116" width="14.42578125" style="1" customWidth="1"/>
    <col min="5117" max="5359" width="11.42578125" style="1"/>
    <col min="5360" max="5360" width="14.42578125" style="1" customWidth="1"/>
    <col min="5361" max="5361" width="38" style="1" customWidth="1"/>
    <col min="5362" max="5362" width="31.42578125" style="1" customWidth="1"/>
    <col min="5363" max="5363" width="21.42578125" style="1" customWidth="1"/>
    <col min="5364" max="5364" width="19" style="1" customWidth="1"/>
    <col min="5365" max="5365" width="14" style="1" customWidth="1"/>
    <col min="5366" max="5366" width="19.140625" style="1" customWidth="1"/>
    <col min="5367" max="5367" width="15.85546875" style="1" customWidth="1"/>
    <col min="5368" max="5369" width="11.42578125" style="1"/>
    <col min="5370" max="5370" width="12.85546875" style="1" customWidth="1"/>
    <col min="5371" max="5371" width="11.42578125" style="1" customWidth="1"/>
    <col min="5372" max="5372" width="14.42578125" style="1" customWidth="1"/>
    <col min="5373" max="5615" width="11.42578125" style="1"/>
    <col min="5616" max="5616" width="14.42578125" style="1" customWidth="1"/>
    <col min="5617" max="5617" width="38" style="1" customWidth="1"/>
    <col min="5618" max="5618" width="31.42578125" style="1" customWidth="1"/>
    <col min="5619" max="5619" width="21.42578125" style="1" customWidth="1"/>
    <col min="5620" max="5620" width="19" style="1" customWidth="1"/>
    <col min="5621" max="5621" width="14" style="1" customWidth="1"/>
    <col min="5622" max="5622" width="19.140625" style="1" customWidth="1"/>
    <col min="5623" max="5623" width="15.85546875" style="1" customWidth="1"/>
    <col min="5624" max="5625" width="11.42578125" style="1"/>
    <col min="5626" max="5626" width="12.85546875" style="1" customWidth="1"/>
    <col min="5627" max="5627" width="11.42578125" style="1" customWidth="1"/>
    <col min="5628" max="5628" width="14.42578125" style="1" customWidth="1"/>
    <col min="5629" max="5871" width="11.42578125" style="1"/>
    <col min="5872" max="5872" width="14.42578125" style="1" customWidth="1"/>
    <col min="5873" max="5873" width="38" style="1" customWidth="1"/>
    <col min="5874" max="5874" width="31.42578125" style="1" customWidth="1"/>
    <col min="5875" max="5875" width="21.42578125" style="1" customWidth="1"/>
    <col min="5876" max="5876" width="19" style="1" customWidth="1"/>
    <col min="5877" max="5877" width="14" style="1" customWidth="1"/>
    <col min="5878" max="5878" width="19.140625" style="1" customWidth="1"/>
    <col min="5879" max="5879" width="15.85546875" style="1" customWidth="1"/>
    <col min="5880" max="5881" width="11.42578125" style="1"/>
    <col min="5882" max="5882" width="12.85546875" style="1" customWidth="1"/>
    <col min="5883" max="5883" width="11.42578125" style="1" customWidth="1"/>
    <col min="5884" max="5884" width="14.42578125" style="1" customWidth="1"/>
    <col min="5885" max="6127" width="11.42578125" style="1"/>
    <col min="6128" max="6128" width="14.42578125" style="1" customWidth="1"/>
    <col min="6129" max="6129" width="38" style="1" customWidth="1"/>
    <col min="6130" max="6130" width="31.42578125" style="1" customWidth="1"/>
    <col min="6131" max="6131" width="21.42578125" style="1" customWidth="1"/>
    <col min="6132" max="6132" width="19" style="1" customWidth="1"/>
    <col min="6133" max="6133" width="14" style="1" customWidth="1"/>
    <col min="6134" max="6134" width="19.140625" style="1" customWidth="1"/>
    <col min="6135" max="6135" width="15.85546875" style="1" customWidth="1"/>
    <col min="6136" max="6137" width="11.42578125" style="1"/>
    <col min="6138" max="6138" width="12.85546875" style="1" customWidth="1"/>
    <col min="6139" max="6139" width="11.42578125" style="1" customWidth="1"/>
    <col min="6140" max="6140" width="14.42578125" style="1" customWidth="1"/>
    <col min="6141" max="6383" width="11.42578125" style="1"/>
    <col min="6384" max="6384" width="14.42578125" style="1" customWidth="1"/>
    <col min="6385" max="6385" width="38" style="1" customWidth="1"/>
    <col min="6386" max="6386" width="31.42578125" style="1" customWidth="1"/>
    <col min="6387" max="6387" width="21.42578125" style="1" customWidth="1"/>
    <col min="6388" max="6388" width="19" style="1" customWidth="1"/>
    <col min="6389" max="6389" width="14" style="1" customWidth="1"/>
    <col min="6390" max="6390" width="19.140625" style="1" customWidth="1"/>
    <col min="6391" max="6391" width="15.85546875" style="1" customWidth="1"/>
    <col min="6392" max="6393" width="11.42578125" style="1"/>
    <col min="6394" max="6394" width="12.85546875" style="1" customWidth="1"/>
    <col min="6395" max="6395" width="11.42578125" style="1" customWidth="1"/>
    <col min="6396" max="6396" width="14.42578125" style="1" customWidth="1"/>
    <col min="6397" max="6639" width="11.42578125" style="1"/>
    <col min="6640" max="6640" width="14.42578125" style="1" customWidth="1"/>
    <col min="6641" max="6641" width="38" style="1" customWidth="1"/>
    <col min="6642" max="6642" width="31.42578125" style="1" customWidth="1"/>
    <col min="6643" max="6643" width="21.42578125" style="1" customWidth="1"/>
    <col min="6644" max="6644" width="19" style="1" customWidth="1"/>
    <col min="6645" max="6645" width="14" style="1" customWidth="1"/>
    <col min="6646" max="6646" width="19.140625" style="1" customWidth="1"/>
    <col min="6647" max="6647" width="15.85546875" style="1" customWidth="1"/>
    <col min="6648" max="6649" width="11.42578125" style="1"/>
    <col min="6650" max="6650" width="12.85546875" style="1" customWidth="1"/>
    <col min="6651" max="6651" width="11.42578125" style="1" customWidth="1"/>
    <col min="6652" max="6652" width="14.42578125" style="1" customWidth="1"/>
    <col min="6653" max="6895" width="11.42578125" style="1"/>
    <col min="6896" max="6896" width="14.42578125" style="1" customWidth="1"/>
    <col min="6897" max="6897" width="38" style="1" customWidth="1"/>
    <col min="6898" max="6898" width="31.42578125" style="1" customWidth="1"/>
    <col min="6899" max="6899" width="21.42578125" style="1" customWidth="1"/>
    <col min="6900" max="6900" width="19" style="1" customWidth="1"/>
    <col min="6901" max="6901" width="14" style="1" customWidth="1"/>
    <col min="6902" max="6902" width="19.140625" style="1" customWidth="1"/>
    <col min="6903" max="6903" width="15.85546875" style="1" customWidth="1"/>
    <col min="6904" max="6905" width="11.42578125" style="1"/>
    <col min="6906" max="6906" width="12.85546875" style="1" customWidth="1"/>
    <col min="6907" max="6907" width="11.42578125" style="1" customWidth="1"/>
    <col min="6908" max="6908" width="14.42578125" style="1" customWidth="1"/>
    <col min="6909" max="7151" width="11.42578125" style="1"/>
    <col min="7152" max="7152" width="14.42578125" style="1" customWidth="1"/>
    <col min="7153" max="7153" width="38" style="1" customWidth="1"/>
    <col min="7154" max="7154" width="31.42578125" style="1" customWidth="1"/>
    <col min="7155" max="7155" width="21.42578125" style="1" customWidth="1"/>
    <col min="7156" max="7156" width="19" style="1" customWidth="1"/>
    <col min="7157" max="7157" width="14" style="1" customWidth="1"/>
    <col min="7158" max="7158" width="19.140625" style="1" customWidth="1"/>
    <col min="7159" max="7159" width="15.85546875" style="1" customWidth="1"/>
    <col min="7160" max="7161" width="11.42578125" style="1"/>
    <col min="7162" max="7162" width="12.85546875" style="1" customWidth="1"/>
    <col min="7163" max="7163" width="11.42578125" style="1" customWidth="1"/>
    <col min="7164" max="7164" width="14.42578125" style="1" customWidth="1"/>
    <col min="7165" max="7407" width="11.42578125" style="1"/>
    <col min="7408" max="7408" width="14.42578125" style="1" customWidth="1"/>
    <col min="7409" max="7409" width="38" style="1" customWidth="1"/>
    <col min="7410" max="7410" width="31.42578125" style="1" customWidth="1"/>
    <col min="7411" max="7411" width="21.42578125" style="1" customWidth="1"/>
    <col min="7412" max="7412" width="19" style="1" customWidth="1"/>
    <col min="7413" max="7413" width="14" style="1" customWidth="1"/>
    <col min="7414" max="7414" width="19.140625" style="1" customWidth="1"/>
    <col min="7415" max="7415" width="15.85546875" style="1" customWidth="1"/>
    <col min="7416" max="7417" width="11.42578125" style="1"/>
    <col min="7418" max="7418" width="12.85546875" style="1" customWidth="1"/>
    <col min="7419" max="7419" width="11.42578125" style="1" customWidth="1"/>
    <col min="7420" max="7420" width="14.42578125" style="1" customWidth="1"/>
    <col min="7421" max="7663" width="11.42578125" style="1"/>
    <col min="7664" max="7664" width="14.42578125" style="1" customWidth="1"/>
    <col min="7665" max="7665" width="38" style="1" customWidth="1"/>
    <col min="7666" max="7666" width="31.42578125" style="1" customWidth="1"/>
    <col min="7667" max="7667" width="21.42578125" style="1" customWidth="1"/>
    <col min="7668" max="7668" width="19" style="1" customWidth="1"/>
    <col min="7669" max="7669" width="14" style="1" customWidth="1"/>
    <col min="7670" max="7670" width="19.140625" style="1" customWidth="1"/>
    <col min="7671" max="7671" width="15.85546875" style="1" customWidth="1"/>
    <col min="7672" max="7673" width="11.42578125" style="1"/>
    <col min="7674" max="7674" width="12.85546875" style="1" customWidth="1"/>
    <col min="7675" max="7675" width="11.42578125" style="1" customWidth="1"/>
    <col min="7676" max="7676" width="14.42578125" style="1" customWidth="1"/>
    <col min="7677" max="7919" width="11.42578125" style="1"/>
    <col min="7920" max="7920" width="14.42578125" style="1" customWidth="1"/>
    <col min="7921" max="7921" width="38" style="1" customWidth="1"/>
    <col min="7922" max="7922" width="31.42578125" style="1" customWidth="1"/>
    <col min="7923" max="7923" width="21.42578125" style="1" customWidth="1"/>
    <col min="7924" max="7924" width="19" style="1" customWidth="1"/>
    <col min="7925" max="7925" width="14" style="1" customWidth="1"/>
    <col min="7926" max="7926" width="19.140625" style="1" customWidth="1"/>
    <col min="7927" max="7927" width="15.85546875" style="1" customWidth="1"/>
    <col min="7928" max="7929" width="11.42578125" style="1"/>
    <col min="7930" max="7930" width="12.85546875" style="1" customWidth="1"/>
    <col min="7931" max="7931" width="11.42578125" style="1" customWidth="1"/>
    <col min="7932" max="7932" width="14.42578125" style="1" customWidth="1"/>
    <col min="7933" max="8175" width="11.42578125" style="1"/>
    <col min="8176" max="8176" width="14.42578125" style="1" customWidth="1"/>
    <col min="8177" max="8177" width="38" style="1" customWidth="1"/>
    <col min="8178" max="8178" width="31.42578125" style="1" customWidth="1"/>
    <col min="8179" max="8179" width="21.42578125" style="1" customWidth="1"/>
    <col min="8180" max="8180" width="19" style="1" customWidth="1"/>
    <col min="8181" max="8181" width="14" style="1" customWidth="1"/>
    <col min="8182" max="8182" width="19.140625" style="1" customWidth="1"/>
    <col min="8183" max="8183" width="15.85546875" style="1" customWidth="1"/>
    <col min="8184" max="8185" width="11.42578125" style="1"/>
    <col min="8186" max="8186" width="12.85546875" style="1" customWidth="1"/>
    <col min="8187" max="8187" width="11.42578125" style="1" customWidth="1"/>
    <col min="8188" max="8188" width="14.42578125" style="1" customWidth="1"/>
    <col min="8189" max="8431" width="11.42578125" style="1"/>
    <col min="8432" max="8432" width="14.42578125" style="1" customWidth="1"/>
    <col min="8433" max="8433" width="38" style="1" customWidth="1"/>
    <col min="8434" max="8434" width="31.42578125" style="1" customWidth="1"/>
    <col min="8435" max="8435" width="21.42578125" style="1" customWidth="1"/>
    <col min="8436" max="8436" width="19" style="1" customWidth="1"/>
    <col min="8437" max="8437" width="14" style="1" customWidth="1"/>
    <col min="8438" max="8438" width="19.140625" style="1" customWidth="1"/>
    <col min="8439" max="8439" width="15.85546875" style="1" customWidth="1"/>
    <col min="8440" max="8441" width="11.42578125" style="1"/>
    <col min="8442" max="8442" width="12.85546875" style="1" customWidth="1"/>
    <col min="8443" max="8443" width="11.42578125" style="1" customWidth="1"/>
    <col min="8444" max="8444" width="14.42578125" style="1" customWidth="1"/>
    <col min="8445" max="8687" width="11.42578125" style="1"/>
    <col min="8688" max="8688" width="14.42578125" style="1" customWidth="1"/>
    <col min="8689" max="8689" width="38" style="1" customWidth="1"/>
    <col min="8690" max="8690" width="31.42578125" style="1" customWidth="1"/>
    <col min="8691" max="8691" width="21.42578125" style="1" customWidth="1"/>
    <col min="8692" max="8692" width="19" style="1" customWidth="1"/>
    <col min="8693" max="8693" width="14" style="1" customWidth="1"/>
    <col min="8694" max="8694" width="19.140625" style="1" customWidth="1"/>
    <col min="8695" max="8695" width="15.85546875" style="1" customWidth="1"/>
    <col min="8696" max="8697" width="11.42578125" style="1"/>
    <col min="8698" max="8698" width="12.85546875" style="1" customWidth="1"/>
    <col min="8699" max="8699" width="11.42578125" style="1" customWidth="1"/>
    <col min="8700" max="8700" width="14.42578125" style="1" customWidth="1"/>
    <col min="8701" max="8943" width="11.42578125" style="1"/>
    <col min="8944" max="8944" width="14.42578125" style="1" customWidth="1"/>
    <col min="8945" max="8945" width="38" style="1" customWidth="1"/>
    <col min="8946" max="8946" width="31.42578125" style="1" customWidth="1"/>
    <col min="8947" max="8947" width="21.42578125" style="1" customWidth="1"/>
    <col min="8948" max="8948" width="19" style="1" customWidth="1"/>
    <col min="8949" max="8949" width="14" style="1" customWidth="1"/>
    <col min="8950" max="8950" width="19.140625" style="1" customWidth="1"/>
    <col min="8951" max="8951" width="15.85546875" style="1" customWidth="1"/>
    <col min="8952" max="8953" width="11.42578125" style="1"/>
    <col min="8954" max="8954" width="12.85546875" style="1" customWidth="1"/>
    <col min="8955" max="8955" width="11.42578125" style="1" customWidth="1"/>
    <col min="8956" max="8956" width="14.42578125" style="1" customWidth="1"/>
    <col min="8957" max="9199" width="11.42578125" style="1"/>
    <col min="9200" max="9200" width="14.42578125" style="1" customWidth="1"/>
    <col min="9201" max="9201" width="38" style="1" customWidth="1"/>
    <col min="9202" max="9202" width="31.42578125" style="1" customWidth="1"/>
    <col min="9203" max="9203" width="21.42578125" style="1" customWidth="1"/>
    <col min="9204" max="9204" width="19" style="1" customWidth="1"/>
    <col min="9205" max="9205" width="14" style="1" customWidth="1"/>
    <col min="9206" max="9206" width="19.140625" style="1" customWidth="1"/>
    <col min="9207" max="9207" width="15.85546875" style="1" customWidth="1"/>
    <col min="9208" max="9209" width="11.42578125" style="1"/>
    <col min="9210" max="9210" width="12.85546875" style="1" customWidth="1"/>
    <col min="9211" max="9211" width="11.42578125" style="1" customWidth="1"/>
    <col min="9212" max="9212" width="14.42578125" style="1" customWidth="1"/>
    <col min="9213" max="9455" width="11.42578125" style="1"/>
    <col min="9456" max="9456" width="14.42578125" style="1" customWidth="1"/>
    <col min="9457" max="9457" width="38" style="1" customWidth="1"/>
    <col min="9458" max="9458" width="31.42578125" style="1" customWidth="1"/>
    <col min="9459" max="9459" width="21.42578125" style="1" customWidth="1"/>
    <col min="9460" max="9460" width="19" style="1" customWidth="1"/>
    <col min="9461" max="9461" width="14" style="1" customWidth="1"/>
    <col min="9462" max="9462" width="19.140625" style="1" customWidth="1"/>
    <col min="9463" max="9463" width="15.85546875" style="1" customWidth="1"/>
    <col min="9464" max="9465" width="11.42578125" style="1"/>
    <col min="9466" max="9466" width="12.85546875" style="1" customWidth="1"/>
    <col min="9467" max="9467" width="11.42578125" style="1" customWidth="1"/>
    <col min="9468" max="9468" width="14.42578125" style="1" customWidth="1"/>
    <col min="9469" max="9711" width="11.42578125" style="1"/>
    <col min="9712" max="9712" width="14.42578125" style="1" customWidth="1"/>
    <col min="9713" max="9713" width="38" style="1" customWidth="1"/>
    <col min="9714" max="9714" width="31.42578125" style="1" customWidth="1"/>
    <col min="9715" max="9715" width="21.42578125" style="1" customWidth="1"/>
    <col min="9716" max="9716" width="19" style="1" customWidth="1"/>
    <col min="9717" max="9717" width="14" style="1" customWidth="1"/>
    <col min="9718" max="9718" width="19.140625" style="1" customWidth="1"/>
    <col min="9719" max="9719" width="15.85546875" style="1" customWidth="1"/>
    <col min="9720" max="9721" width="11.42578125" style="1"/>
    <col min="9722" max="9722" width="12.85546875" style="1" customWidth="1"/>
    <col min="9723" max="9723" width="11.42578125" style="1" customWidth="1"/>
    <col min="9724" max="9724" width="14.42578125" style="1" customWidth="1"/>
    <col min="9725" max="9967" width="11.42578125" style="1"/>
    <col min="9968" max="9968" width="14.42578125" style="1" customWidth="1"/>
    <col min="9969" max="9969" width="38" style="1" customWidth="1"/>
    <col min="9970" max="9970" width="31.42578125" style="1" customWidth="1"/>
    <col min="9971" max="9971" width="21.42578125" style="1" customWidth="1"/>
    <col min="9972" max="9972" width="19" style="1" customWidth="1"/>
    <col min="9973" max="9973" width="14" style="1" customWidth="1"/>
    <col min="9974" max="9974" width="19.140625" style="1" customWidth="1"/>
    <col min="9975" max="9975" width="15.85546875" style="1" customWidth="1"/>
    <col min="9976" max="9977" width="11.42578125" style="1"/>
    <col min="9978" max="9978" width="12.85546875" style="1" customWidth="1"/>
    <col min="9979" max="9979" width="11.42578125" style="1" customWidth="1"/>
    <col min="9980" max="9980" width="14.42578125" style="1" customWidth="1"/>
    <col min="9981" max="10223" width="11.42578125" style="1"/>
    <col min="10224" max="10224" width="14.42578125" style="1" customWidth="1"/>
    <col min="10225" max="10225" width="38" style="1" customWidth="1"/>
    <col min="10226" max="10226" width="31.42578125" style="1" customWidth="1"/>
    <col min="10227" max="10227" width="21.42578125" style="1" customWidth="1"/>
    <col min="10228" max="10228" width="19" style="1" customWidth="1"/>
    <col min="10229" max="10229" width="14" style="1" customWidth="1"/>
    <col min="10230" max="10230" width="19.140625" style="1" customWidth="1"/>
    <col min="10231" max="10231" width="15.85546875" style="1" customWidth="1"/>
    <col min="10232" max="10233" width="11.42578125" style="1"/>
    <col min="10234" max="10234" width="12.85546875" style="1" customWidth="1"/>
    <col min="10235" max="10235" width="11.42578125" style="1" customWidth="1"/>
    <col min="10236" max="10236" width="14.42578125" style="1" customWidth="1"/>
    <col min="10237" max="10479" width="11.42578125" style="1"/>
    <col min="10480" max="10480" width="14.42578125" style="1" customWidth="1"/>
    <col min="10481" max="10481" width="38" style="1" customWidth="1"/>
    <col min="10482" max="10482" width="31.42578125" style="1" customWidth="1"/>
    <col min="10483" max="10483" width="21.42578125" style="1" customWidth="1"/>
    <col min="10484" max="10484" width="19" style="1" customWidth="1"/>
    <col min="10485" max="10485" width="14" style="1" customWidth="1"/>
    <col min="10486" max="10486" width="19.140625" style="1" customWidth="1"/>
    <col min="10487" max="10487" width="15.85546875" style="1" customWidth="1"/>
    <col min="10488" max="10489" width="11.42578125" style="1"/>
    <col min="10490" max="10490" width="12.85546875" style="1" customWidth="1"/>
    <col min="10491" max="10491" width="11.42578125" style="1" customWidth="1"/>
    <col min="10492" max="10492" width="14.42578125" style="1" customWidth="1"/>
    <col min="10493" max="10735" width="11.42578125" style="1"/>
    <col min="10736" max="10736" width="14.42578125" style="1" customWidth="1"/>
    <col min="10737" max="10737" width="38" style="1" customWidth="1"/>
    <col min="10738" max="10738" width="31.42578125" style="1" customWidth="1"/>
    <col min="10739" max="10739" width="21.42578125" style="1" customWidth="1"/>
    <col min="10740" max="10740" width="19" style="1" customWidth="1"/>
    <col min="10741" max="10741" width="14" style="1" customWidth="1"/>
    <col min="10742" max="10742" width="19.140625" style="1" customWidth="1"/>
    <col min="10743" max="10743" width="15.85546875" style="1" customWidth="1"/>
    <col min="10744" max="10745" width="11.42578125" style="1"/>
    <col min="10746" max="10746" width="12.85546875" style="1" customWidth="1"/>
    <col min="10747" max="10747" width="11.42578125" style="1" customWidth="1"/>
    <col min="10748" max="10748" width="14.42578125" style="1" customWidth="1"/>
    <col min="10749" max="10991" width="11.42578125" style="1"/>
    <col min="10992" max="10992" width="14.42578125" style="1" customWidth="1"/>
    <col min="10993" max="10993" width="38" style="1" customWidth="1"/>
    <col min="10994" max="10994" width="31.42578125" style="1" customWidth="1"/>
    <col min="10995" max="10995" width="21.42578125" style="1" customWidth="1"/>
    <col min="10996" max="10996" width="19" style="1" customWidth="1"/>
    <col min="10997" max="10997" width="14" style="1" customWidth="1"/>
    <col min="10998" max="10998" width="19.140625" style="1" customWidth="1"/>
    <col min="10999" max="10999" width="15.85546875" style="1" customWidth="1"/>
    <col min="11000" max="11001" width="11.42578125" style="1"/>
    <col min="11002" max="11002" width="12.85546875" style="1" customWidth="1"/>
    <col min="11003" max="11003" width="11.42578125" style="1" customWidth="1"/>
    <col min="11004" max="11004" width="14.42578125" style="1" customWidth="1"/>
    <col min="11005" max="11247" width="11.42578125" style="1"/>
    <col min="11248" max="11248" width="14.42578125" style="1" customWidth="1"/>
    <col min="11249" max="11249" width="38" style="1" customWidth="1"/>
    <col min="11250" max="11250" width="31.42578125" style="1" customWidth="1"/>
    <col min="11251" max="11251" width="21.42578125" style="1" customWidth="1"/>
    <col min="11252" max="11252" width="19" style="1" customWidth="1"/>
    <col min="11253" max="11253" width="14" style="1" customWidth="1"/>
    <col min="11254" max="11254" width="19.140625" style="1" customWidth="1"/>
    <col min="11255" max="11255" width="15.85546875" style="1" customWidth="1"/>
    <col min="11256" max="11257" width="11.42578125" style="1"/>
    <col min="11258" max="11258" width="12.85546875" style="1" customWidth="1"/>
    <col min="11259" max="11259" width="11.42578125" style="1" customWidth="1"/>
    <col min="11260" max="11260" width="14.42578125" style="1" customWidth="1"/>
    <col min="11261" max="11503" width="11.42578125" style="1"/>
    <col min="11504" max="11504" width="14.42578125" style="1" customWidth="1"/>
    <col min="11505" max="11505" width="38" style="1" customWidth="1"/>
    <col min="11506" max="11506" width="31.42578125" style="1" customWidth="1"/>
    <col min="11507" max="11507" width="21.42578125" style="1" customWidth="1"/>
    <col min="11508" max="11508" width="19" style="1" customWidth="1"/>
    <col min="11509" max="11509" width="14" style="1" customWidth="1"/>
    <col min="11510" max="11510" width="19.140625" style="1" customWidth="1"/>
    <col min="11511" max="11511" width="15.85546875" style="1" customWidth="1"/>
    <col min="11512" max="11513" width="11.42578125" style="1"/>
    <col min="11514" max="11514" width="12.85546875" style="1" customWidth="1"/>
    <col min="11515" max="11515" width="11.42578125" style="1" customWidth="1"/>
    <col min="11516" max="11516" width="14.42578125" style="1" customWidth="1"/>
    <col min="11517" max="11759" width="11.42578125" style="1"/>
    <col min="11760" max="11760" width="14.42578125" style="1" customWidth="1"/>
    <col min="11761" max="11761" width="38" style="1" customWidth="1"/>
    <col min="11762" max="11762" width="31.42578125" style="1" customWidth="1"/>
    <col min="11763" max="11763" width="21.42578125" style="1" customWidth="1"/>
    <col min="11764" max="11764" width="19" style="1" customWidth="1"/>
    <col min="11765" max="11765" width="14" style="1" customWidth="1"/>
    <col min="11766" max="11766" width="19.140625" style="1" customWidth="1"/>
    <col min="11767" max="11767" width="15.85546875" style="1" customWidth="1"/>
    <col min="11768" max="11769" width="11.42578125" style="1"/>
    <col min="11770" max="11770" width="12.85546875" style="1" customWidth="1"/>
    <col min="11771" max="11771" width="11.42578125" style="1" customWidth="1"/>
    <col min="11772" max="11772" width="14.42578125" style="1" customWidth="1"/>
    <col min="11773" max="12015" width="11.42578125" style="1"/>
    <col min="12016" max="12016" width="14.42578125" style="1" customWidth="1"/>
    <col min="12017" max="12017" width="38" style="1" customWidth="1"/>
    <col min="12018" max="12018" width="31.42578125" style="1" customWidth="1"/>
    <col min="12019" max="12019" width="21.42578125" style="1" customWidth="1"/>
    <col min="12020" max="12020" width="19" style="1" customWidth="1"/>
    <col min="12021" max="12021" width="14" style="1" customWidth="1"/>
    <col min="12022" max="12022" width="19.140625" style="1" customWidth="1"/>
    <col min="12023" max="12023" width="15.85546875" style="1" customWidth="1"/>
    <col min="12024" max="12025" width="11.42578125" style="1"/>
    <col min="12026" max="12026" width="12.85546875" style="1" customWidth="1"/>
    <col min="12027" max="12027" width="11.42578125" style="1" customWidth="1"/>
    <col min="12028" max="12028" width="14.42578125" style="1" customWidth="1"/>
    <col min="12029" max="12271" width="11.42578125" style="1"/>
    <col min="12272" max="12272" width="14.42578125" style="1" customWidth="1"/>
    <col min="12273" max="12273" width="38" style="1" customWidth="1"/>
    <col min="12274" max="12274" width="31.42578125" style="1" customWidth="1"/>
    <col min="12275" max="12275" width="21.42578125" style="1" customWidth="1"/>
    <col min="12276" max="12276" width="19" style="1" customWidth="1"/>
    <col min="12277" max="12277" width="14" style="1" customWidth="1"/>
    <col min="12278" max="12278" width="19.140625" style="1" customWidth="1"/>
    <col min="12279" max="12279" width="15.85546875" style="1" customWidth="1"/>
    <col min="12280" max="12281" width="11.42578125" style="1"/>
    <col min="12282" max="12282" width="12.85546875" style="1" customWidth="1"/>
    <col min="12283" max="12283" width="11.42578125" style="1" customWidth="1"/>
    <col min="12284" max="12284" width="14.42578125" style="1" customWidth="1"/>
    <col min="12285" max="12527" width="11.42578125" style="1"/>
    <col min="12528" max="12528" width="14.42578125" style="1" customWidth="1"/>
    <col min="12529" max="12529" width="38" style="1" customWidth="1"/>
    <col min="12530" max="12530" width="31.42578125" style="1" customWidth="1"/>
    <col min="12531" max="12531" width="21.42578125" style="1" customWidth="1"/>
    <col min="12532" max="12532" width="19" style="1" customWidth="1"/>
    <col min="12533" max="12533" width="14" style="1" customWidth="1"/>
    <col min="12534" max="12534" width="19.140625" style="1" customWidth="1"/>
    <col min="12535" max="12535" width="15.85546875" style="1" customWidth="1"/>
    <col min="12536" max="12537" width="11.42578125" style="1"/>
    <col min="12538" max="12538" width="12.85546875" style="1" customWidth="1"/>
    <col min="12539" max="12539" width="11.42578125" style="1" customWidth="1"/>
    <col min="12540" max="12540" width="14.42578125" style="1" customWidth="1"/>
    <col min="12541" max="12783" width="11.42578125" style="1"/>
    <col min="12784" max="12784" width="14.42578125" style="1" customWidth="1"/>
    <col min="12785" max="12785" width="38" style="1" customWidth="1"/>
    <col min="12786" max="12786" width="31.42578125" style="1" customWidth="1"/>
    <col min="12787" max="12787" width="21.42578125" style="1" customWidth="1"/>
    <col min="12788" max="12788" width="19" style="1" customWidth="1"/>
    <col min="12789" max="12789" width="14" style="1" customWidth="1"/>
    <col min="12790" max="12790" width="19.140625" style="1" customWidth="1"/>
    <col min="12791" max="12791" width="15.85546875" style="1" customWidth="1"/>
    <col min="12792" max="12793" width="11.42578125" style="1"/>
    <col min="12794" max="12794" width="12.85546875" style="1" customWidth="1"/>
    <col min="12795" max="12795" width="11.42578125" style="1" customWidth="1"/>
    <col min="12796" max="12796" width="14.42578125" style="1" customWidth="1"/>
    <col min="12797" max="13039" width="11.42578125" style="1"/>
    <col min="13040" max="13040" width="14.42578125" style="1" customWidth="1"/>
    <col min="13041" max="13041" width="38" style="1" customWidth="1"/>
    <col min="13042" max="13042" width="31.42578125" style="1" customWidth="1"/>
    <col min="13043" max="13043" width="21.42578125" style="1" customWidth="1"/>
    <col min="13044" max="13044" width="19" style="1" customWidth="1"/>
    <col min="13045" max="13045" width="14" style="1" customWidth="1"/>
    <col min="13046" max="13046" width="19.140625" style="1" customWidth="1"/>
    <col min="13047" max="13047" width="15.85546875" style="1" customWidth="1"/>
    <col min="13048" max="13049" width="11.42578125" style="1"/>
    <col min="13050" max="13050" width="12.85546875" style="1" customWidth="1"/>
    <col min="13051" max="13051" width="11.42578125" style="1" customWidth="1"/>
    <col min="13052" max="13052" width="14.42578125" style="1" customWidth="1"/>
    <col min="13053" max="13295" width="11.42578125" style="1"/>
    <col min="13296" max="13296" width="14.42578125" style="1" customWidth="1"/>
    <col min="13297" max="13297" width="38" style="1" customWidth="1"/>
    <col min="13298" max="13298" width="31.42578125" style="1" customWidth="1"/>
    <col min="13299" max="13299" width="21.42578125" style="1" customWidth="1"/>
    <col min="13300" max="13300" width="19" style="1" customWidth="1"/>
    <col min="13301" max="13301" width="14" style="1" customWidth="1"/>
    <col min="13302" max="13302" width="19.140625" style="1" customWidth="1"/>
    <col min="13303" max="13303" width="15.85546875" style="1" customWidth="1"/>
    <col min="13304" max="13305" width="11.42578125" style="1"/>
    <col min="13306" max="13306" width="12.85546875" style="1" customWidth="1"/>
    <col min="13307" max="13307" width="11.42578125" style="1" customWidth="1"/>
    <col min="13308" max="13308" width="14.42578125" style="1" customWidth="1"/>
    <col min="13309" max="13551" width="11.42578125" style="1"/>
    <col min="13552" max="13552" width="14.42578125" style="1" customWidth="1"/>
    <col min="13553" max="13553" width="38" style="1" customWidth="1"/>
    <col min="13554" max="13554" width="31.42578125" style="1" customWidth="1"/>
    <col min="13555" max="13555" width="21.42578125" style="1" customWidth="1"/>
    <col min="13556" max="13556" width="19" style="1" customWidth="1"/>
    <col min="13557" max="13557" width="14" style="1" customWidth="1"/>
    <col min="13558" max="13558" width="19.140625" style="1" customWidth="1"/>
    <col min="13559" max="13559" width="15.85546875" style="1" customWidth="1"/>
    <col min="13560" max="13561" width="11.42578125" style="1"/>
    <col min="13562" max="13562" width="12.85546875" style="1" customWidth="1"/>
    <col min="13563" max="13563" width="11.42578125" style="1" customWidth="1"/>
    <col min="13564" max="13564" width="14.42578125" style="1" customWidth="1"/>
    <col min="13565" max="13807" width="11.42578125" style="1"/>
    <col min="13808" max="13808" width="14.42578125" style="1" customWidth="1"/>
    <col min="13809" max="13809" width="38" style="1" customWidth="1"/>
    <col min="13810" max="13810" width="31.42578125" style="1" customWidth="1"/>
    <col min="13811" max="13811" width="21.42578125" style="1" customWidth="1"/>
    <col min="13812" max="13812" width="19" style="1" customWidth="1"/>
    <col min="13813" max="13813" width="14" style="1" customWidth="1"/>
    <col min="13814" max="13814" width="19.140625" style="1" customWidth="1"/>
    <col min="13815" max="13815" width="15.85546875" style="1" customWidth="1"/>
    <col min="13816" max="13817" width="11.42578125" style="1"/>
    <col min="13818" max="13818" width="12.85546875" style="1" customWidth="1"/>
    <col min="13819" max="13819" width="11.42578125" style="1" customWidth="1"/>
    <col min="13820" max="13820" width="14.42578125" style="1" customWidth="1"/>
    <col min="13821" max="14063" width="11.42578125" style="1"/>
    <col min="14064" max="14064" width="14.42578125" style="1" customWidth="1"/>
    <col min="14065" max="14065" width="38" style="1" customWidth="1"/>
    <col min="14066" max="14066" width="31.42578125" style="1" customWidth="1"/>
    <col min="14067" max="14067" width="21.42578125" style="1" customWidth="1"/>
    <col min="14068" max="14068" width="19" style="1" customWidth="1"/>
    <col min="14069" max="14069" width="14" style="1" customWidth="1"/>
    <col min="14070" max="14070" width="19.140625" style="1" customWidth="1"/>
    <col min="14071" max="14071" width="15.85546875" style="1" customWidth="1"/>
    <col min="14072" max="14073" width="11.42578125" style="1"/>
    <col min="14074" max="14074" width="12.85546875" style="1" customWidth="1"/>
    <col min="14075" max="14075" width="11.42578125" style="1" customWidth="1"/>
    <col min="14076" max="14076" width="14.42578125" style="1" customWidth="1"/>
    <col min="14077" max="14319" width="11.42578125" style="1"/>
    <col min="14320" max="14320" width="14.42578125" style="1" customWidth="1"/>
    <col min="14321" max="14321" width="38" style="1" customWidth="1"/>
    <col min="14322" max="14322" width="31.42578125" style="1" customWidth="1"/>
    <col min="14323" max="14323" width="21.42578125" style="1" customWidth="1"/>
    <col min="14324" max="14324" width="19" style="1" customWidth="1"/>
    <col min="14325" max="14325" width="14" style="1" customWidth="1"/>
    <col min="14326" max="14326" width="19.140625" style="1" customWidth="1"/>
    <col min="14327" max="14327" width="15.85546875" style="1" customWidth="1"/>
    <col min="14328" max="14329" width="11.42578125" style="1"/>
    <col min="14330" max="14330" width="12.85546875" style="1" customWidth="1"/>
    <col min="14331" max="14331" width="11.42578125" style="1" customWidth="1"/>
    <col min="14332" max="14332" width="14.42578125" style="1" customWidth="1"/>
    <col min="14333" max="14575" width="11.42578125" style="1"/>
    <col min="14576" max="14576" width="14.42578125" style="1" customWidth="1"/>
    <col min="14577" max="14577" width="38" style="1" customWidth="1"/>
    <col min="14578" max="14578" width="31.42578125" style="1" customWidth="1"/>
    <col min="14579" max="14579" width="21.42578125" style="1" customWidth="1"/>
    <col min="14580" max="14580" width="19" style="1" customWidth="1"/>
    <col min="14581" max="14581" width="14" style="1" customWidth="1"/>
    <col min="14582" max="14582" width="19.140625" style="1" customWidth="1"/>
    <col min="14583" max="14583" width="15.85546875" style="1" customWidth="1"/>
    <col min="14584" max="14585" width="11.42578125" style="1"/>
    <col min="14586" max="14586" width="12.85546875" style="1" customWidth="1"/>
    <col min="14587" max="14587" width="11.42578125" style="1" customWidth="1"/>
    <col min="14588" max="14588" width="14.42578125" style="1" customWidth="1"/>
    <col min="14589" max="14831" width="11.42578125" style="1"/>
    <col min="14832" max="14832" width="14.42578125" style="1" customWidth="1"/>
    <col min="14833" max="14833" width="38" style="1" customWidth="1"/>
    <col min="14834" max="14834" width="31.42578125" style="1" customWidth="1"/>
    <col min="14835" max="14835" width="21.42578125" style="1" customWidth="1"/>
    <col min="14836" max="14836" width="19" style="1" customWidth="1"/>
    <col min="14837" max="14837" width="14" style="1" customWidth="1"/>
    <col min="14838" max="14838" width="19.140625" style="1" customWidth="1"/>
    <col min="14839" max="14839" width="15.85546875" style="1" customWidth="1"/>
    <col min="14840" max="14841" width="11.42578125" style="1"/>
    <col min="14842" max="14842" width="12.85546875" style="1" customWidth="1"/>
    <col min="14843" max="14843" width="11.42578125" style="1" customWidth="1"/>
    <col min="14844" max="14844" width="14.42578125" style="1" customWidth="1"/>
    <col min="14845" max="15087" width="11.42578125" style="1"/>
    <col min="15088" max="15088" width="14.42578125" style="1" customWidth="1"/>
    <col min="15089" max="15089" width="38" style="1" customWidth="1"/>
    <col min="15090" max="15090" width="31.42578125" style="1" customWidth="1"/>
    <col min="15091" max="15091" width="21.42578125" style="1" customWidth="1"/>
    <col min="15092" max="15092" width="19" style="1" customWidth="1"/>
    <col min="15093" max="15093" width="14" style="1" customWidth="1"/>
    <col min="15094" max="15094" width="19.140625" style="1" customWidth="1"/>
    <col min="15095" max="15095" width="15.85546875" style="1" customWidth="1"/>
    <col min="15096" max="15097" width="11.42578125" style="1"/>
    <col min="15098" max="15098" width="12.85546875" style="1" customWidth="1"/>
    <col min="15099" max="15099" width="11.42578125" style="1" customWidth="1"/>
    <col min="15100" max="15100" width="14.42578125" style="1" customWidth="1"/>
    <col min="15101" max="15343" width="11.42578125" style="1"/>
    <col min="15344" max="15344" width="14.42578125" style="1" customWidth="1"/>
    <col min="15345" max="15345" width="38" style="1" customWidth="1"/>
    <col min="15346" max="15346" width="31.42578125" style="1" customWidth="1"/>
    <col min="15347" max="15347" width="21.42578125" style="1" customWidth="1"/>
    <col min="15348" max="15348" width="19" style="1" customWidth="1"/>
    <col min="15349" max="15349" width="14" style="1" customWidth="1"/>
    <col min="15350" max="15350" width="19.140625" style="1" customWidth="1"/>
    <col min="15351" max="15351" width="15.85546875" style="1" customWidth="1"/>
    <col min="15352" max="15353" width="11.42578125" style="1"/>
    <col min="15354" max="15354" width="12.85546875" style="1" customWidth="1"/>
    <col min="15355" max="15355" width="11.42578125" style="1" customWidth="1"/>
    <col min="15356" max="15356" width="14.42578125" style="1" customWidth="1"/>
    <col min="15357" max="15599" width="11.42578125" style="1"/>
    <col min="15600" max="15600" width="14.42578125" style="1" customWidth="1"/>
    <col min="15601" max="15601" width="38" style="1" customWidth="1"/>
    <col min="15602" max="15602" width="31.42578125" style="1" customWidth="1"/>
    <col min="15603" max="15603" width="21.42578125" style="1" customWidth="1"/>
    <col min="15604" max="15604" width="19" style="1" customWidth="1"/>
    <col min="15605" max="15605" width="14" style="1" customWidth="1"/>
    <col min="15606" max="15606" width="19.140625" style="1" customWidth="1"/>
    <col min="15607" max="15607" width="15.85546875" style="1" customWidth="1"/>
    <col min="15608" max="15609" width="11.42578125" style="1"/>
    <col min="15610" max="15610" width="12.85546875" style="1" customWidth="1"/>
    <col min="15611" max="15611" width="11.42578125" style="1" customWidth="1"/>
    <col min="15612" max="15612" width="14.42578125" style="1" customWidth="1"/>
    <col min="15613" max="15855" width="11.42578125" style="1"/>
    <col min="15856" max="15856" width="14.42578125" style="1" customWidth="1"/>
    <col min="15857" max="15857" width="38" style="1" customWidth="1"/>
    <col min="15858" max="15858" width="31.42578125" style="1" customWidth="1"/>
    <col min="15859" max="15859" width="21.42578125" style="1" customWidth="1"/>
    <col min="15860" max="15860" width="19" style="1" customWidth="1"/>
    <col min="15861" max="15861" width="14" style="1" customWidth="1"/>
    <col min="15862" max="15862" width="19.140625" style="1" customWidth="1"/>
    <col min="15863" max="15863" width="15.85546875" style="1" customWidth="1"/>
    <col min="15864" max="15865" width="11.42578125" style="1"/>
    <col min="15866" max="15866" width="12.85546875" style="1" customWidth="1"/>
    <col min="15867" max="15867" width="11.42578125" style="1" customWidth="1"/>
    <col min="15868" max="15868" width="14.42578125" style="1" customWidth="1"/>
    <col min="15869" max="16111" width="11.42578125" style="1"/>
    <col min="16112" max="16112" width="14.42578125" style="1" customWidth="1"/>
    <col min="16113" max="16113" width="38" style="1" customWidth="1"/>
    <col min="16114" max="16114" width="31.42578125" style="1" customWidth="1"/>
    <col min="16115" max="16115" width="21.42578125" style="1" customWidth="1"/>
    <col min="16116" max="16116" width="19" style="1" customWidth="1"/>
    <col min="16117" max="16117" width="14" style="1" customWidth="1"/>
    <col min="16118" max="16118" width="19.140625" style="1" customWidth="1"/>
    <col min="16119" max="16119" width="15.85546875" style="1" customWidth="1"/>
    <col min="16120" max="16121" width="11.42578125" style="1"/>
    <col min="16122" max="16122" width="12.85546875" style="1" customWidth="1"/>
    <col min="16123" max="16123" width="11.42578125" style="1" customWidth="1"/>
    <col min="16124" max="16124" width="14.42578125" style="1" customWidth="1"/>
    <col min="16125" max="16384" width="11.42578125" style="1"/>
  </cols>
  <sheetData>
    <row r="1" spans="2:6" ht="15.75" thickBot="1" x14ac:dyDescent="0.3"/>
    <row r="2" spans="2:6" ht="14.45" customHeight="1" x14ac:dyDescent="0.25">
      <c r="B2" s="174" t="s">
        <v>2</v>
      </c>
      <c r="C2" s="175"/>
      <c r="D2" s="175"/>
      <c r="E2" s="175"/>
      <c r="F2" s="176"/>
    </row>
    <row r="3" spans="2:6" ht="14.45" customHeight="1" x14ac:dyDescent="0.25">
      <c r="B3" s="177"/>
      <c r="C3" s="178"/>
      <c r="D3" s="178"/>
      <c r="E3" s="178"/>
      <c r="F3" s="179"/>
    </row>
    <row r="4" spans="2:6" ht="14.45" customHeight="1" thickBot="1" x14ac:dyDescent="0.3">
      <c r="B4" s="180"/>
      <c r="C4" s="181"/>
      <c r="D4" s="181"/>
      <c r="E4" s="181"/>
      <c r="F4" s="182"/>
    </row>
    <row r="5" spans="2:6" ht="16.5" thickBot="1" x14ac:dyDescent="0.3">
      <c r="B5" s="183" t="s">
        <v>3</v>
      </c>
      <c r="C5" s="184"/>
      <c r="D5" s="207"/>
      <c r="E5" s="208"/>
      <c r="F5" s="209"/>
    </row>
    <row r="6" spans="2:6" ht="5.0999999999999996" customHeight="1" thickBot="1" x14ac:dyDescent="0.3">
      <c r="B6" s="37"/>
      <c r="C6" s="37"/>
      <c r="D6" s="37"/>
      <c r="E6" s="37"/>
      <c r="F6" s="26"/>
    </row>
    <row r="7" spans="2:6" ht="15" customHeight="1" x14ac:dyDescent="0.25">
      <c r="B7" s="185" t="s">
        <v>4</v>
      </c>
      <c r="C7" s="185" t="s">
        <v>5</v>
      </c>
      <c r="D7" s="185" t="s">
        <v>29</v>
      </c>
      <c r="E7" s="187" t="s">
        <v>6</v>
      </c>
      <c r="F7" s="185" t="s">
        <v>7</v>
      </c>
    </row>
    <row r="8" spans="2:6" ht="43.7" customHeight="1" thickBot="1" x14ac:dyDescent="0.3">
      <c r="B8" s="186"/>
      <c r="C8" s="186"/>
      <c r="D8" s="186"/>
      <c r="E8" s="188"/>
      <c r="F8" s="186"/>
    </row>
    <row r="9" spans="2:6" ht="15.6" customHeight="1" x14ac:dyDescent="0.25">
      <c r="B9" s="212" t="s">
        <v>24</v>
      </c>
      <c r="C9" s="210"/>
      <c r="D9" s="210" t="s">
        <v>30</v>
      </c>
      <c r="E9" s="214">
        <v>10</v>
      </c>
      <c r="F9" s="217" t="s">
        <v>0</v>
      </c>
    </row>
    <row r="10" spans="2:6" x14ac:dyDescent="0.25">
      <c r="B10" s="213"/>
      <c r="C10" s="211"/>
      <c r="D10" s="211"/>
      <c r="E10" s="215"/>
      <c r="F10" s="218"/>
    </row>
    <row r="11" spans="2:6" x14ac:dyDescent="0.25">
      <c r="B11" s="213" t="s">
        <v>24</v>
      </c>
      <c r="C11" s="211"/>
      <c r="D11" s="211" t="s">
        <v>30</v>
      </c>
      <c r="E11" s="216">
        <v>10</v>
      </c>
      <c r="F11" s="218" t="s">
        <v>25</v>
      </c>
    </row>
    <row r="12" spans="2:6" x14ac:dyDescent="0.25">
      <c r="B12" s="213"/>
      <c r="C12" s="211"/>
      <c r="D12" s="211"/>
      <c r="E12" s="216"/>
      <c r="F12" s="218"/>
    </row>
    <row r="13" spans="2:6" ht="15.75" thickBot="1" x14ac:dyDescent="0.3">
      <c r="B13" s="57"/>
      <c r="C13" s="23"/>
      <c r="D13" s="23"/>
      <c r="E13" s="35"/>
      <c r="F13" s="36"/>
    </row>
    <row r="14" spans="2:6" ht="15.75" thickBot="1" x14ac:dyDescent="0.3">
      <c r="B14" s="189" t="s">
        <v>26</v>
      </c>
      <c r="C14" s="190"/>
      <c r="D14" s="191"/>
      <c r="E14" s="20">
        <f>SUM(E9:E13)</f>
        <v>20</v>
      </c>
      <c r="F14" s="19"/>
    </row>
    <row r="15" spans="2:6" ht="15.75" thickBot="1" x14ac:dyDescent="0.3">
      <c r="B15" s="192" t="s">
        <v>27</v>
      </c>
      <c r="C15" s="193"/>
      <c r="D15" s="194"/>
      <c r="E15" s="21"/>
      <c r="F15" s="18"/>
    </row>
    <row r="16" spans="2:6" ht="15.75" thickBot="1" x14ac:dyDescent="0.3">
      <c r="B16" s="195" t="s">
        <v>28</v>
      </c>
      <c r="C16" s="196"/>
      <c r="D16" s="197"/>
      <c r="E16" s="22"/>
      <c r="F16" s="11"/>
    </row>
    <row r="17" spans="2:7" x14ac:dyDescent="0.25">
      <c r="B17" s="198" t="s">
        <v>33</v>
      </c>
      <c r="C17" s="199"/>
      <c r="D17" s="199"/>
      <c r="E17" s="199"/>
      <c r="F17" s="200"/>
    </row>
    <row r="18" spans="2:7" x14ac:dyDescent="0.25">
      <c r="B18" s="201"/>
      <c r="C18" s="202"/>
      <c r="D18" s="202"/>
      <c r="E18" s="202"/>
      <c r="F18" s="203"/>
    </row>
    <row r="19" spans="2:7" ht="15.75" thickBot="1" x14ac:dyDescent="0.3">
      <c r="B19" s="204"/>
      <c r="C19" s="205"/>
      <c r="D19" s="205"/>
      <c r="E19" s="205"/>
      <c r="F19" s="206"/>
    </row>
    <row r="20" spans="2:7" x14ac:dyDescent="0.25">
      <c r="B20" s="12"/>
      <c r="C20" s="12"/>
      <c r="D20" s="12"/>
      <c r="E20" s="12"/>
      <c r="F20" s="12"/>
    </row>
    <row r="21" spans="2:7" x14ac:dyDescent="0.25">
      <c r="B21" s="56" t="s">
        <v>34</v>
      </c>
    </row>
    <row r="23" spans="2:7" x14ac:dyDescent="0.25">
      <c r="C23" s="24"/>
      <c r="D23" s="24"/>
      <c r="E23" s="25"/>
      <c r="F23" s="25"/>
      <c r="G23" s="25"/>
    </row>
    <row r="24" spans="2:7" x14ac:dyDescent="0.25">
      <c r="D24" s="2"/>
    </row>
  </sheetData>
  <mergeCells count="22">
    <mergeCell ref="B14:D14"/>
    <mergeCell ref="B15:D15"/>
    <mergeCell ref="B16:D16"/>
    <mergeCell ref="B17:F19"/>
    <mergeCell ref="D5:F5"/>
    <mergeCell ref="D7:D8"/>
    <mergeCell ref="D9:D10"/>
    <mergeCell ref="D11:D12"/>
    <mergeCell ref="C11:C12"/>
    <mergeCell ref="B9:B10"/>
    <mergeCell ref="C9:C10"/>
    <mergeCell ref="B11:B12"/>
    <mergeCell ref="E9:E10"/>
    <mergeCell ref="E11:E12"/>
    <mergeCell ref="F9:F10"/>
    <mergeCell ref="F11:F12"/>
    <mergeCell ref="B2:F4"/>
    <mergeCell ref="B5:C5"/>
    <mergeCell ref="B7:B8"/>
    <mergeCell ref="C7:C8"/>
    <mergeCell ref="E7:E8"/>
    <mergeCell ref="F7:F8"/>
  </mergeCells>
  <dataValidations count="2">
    <dataValidation type="list" allowBlank="1" showInputMessage="1" showErrorMessage="1" sqref="F9 F11 F13" xr:uid="{00000000-0002-0000-0B00-000000000000}">
      <formula1>"Si,No"</formula1>
    </dataValidation>
    <dataValidation type="list" allowBlank="1" showInputMessage="1" showErrorMessage="1" sqref="D9:D12" xr:uid="{00000000-0002-0000-0B00-000001000000}">
      <formula1>"Aseguramiento,Consultoria"</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T24"/>
  <sheetViews>
    <sheetView topLeftCell="A8" zoomScale="125" zoomScaleNormal="125" zoomScalePageLayoutView="125" workbookViewId="0">
      <selection activeCell="E8" sqref="E8:E9"/>
    </sheetView>
  </sheetViews>
  <sheetFormatPr baseColWidth="10" defaultColWidth="11.42578125" defaultRowHeight="15" x14ac:dyDescent="0.25"/>
  <cols>
    <col min="1" max="1" width="3.42578125" style="1" customWidth="1"/>
    <col min="2" max="2" width="32.85546875" style="1" customWidth="1"/>
    <col min="3" max="4" width="31.140625" style="1" customWidth="1"/>
    <col min="5" max="5" width="17" style="1" customWidth="1"/>
    <col min="6" max="6" width="13.140625" style="2" customWidth="1"/>
    <col min="7" max="7" width="14.28515625" style="2" customWidth="1"/>
    <col min="8" max="8" width="11.42578125" style="1"/>
    <col min="9" max="9" width="3.42578125" style="1" bestFit="1" customWidth="1"/>
    <col min="10" max="10" width="5.85546875" style="1" customWidth="1"/>
    <col min="11" max="11" width="5.85546875" style="2" customWidth="1"/>
    <col min="12" max="20" width="5.85546875" style="1" customWidth="1"/>
    <col min="21" max="254" width="11.42578125" style="1"/>
    <col min="255" max="255" width="14.42578125" style="1" customWidth="1"/>
    <col min="256" max="256" width="38" style="1" customWidth="1"/>
    <col min="257" max="257" width="31.42578125" style="1" customWidth="1"/>
    <col min="258" max="258" width="21.42578125" style="1" customWidth="1"/>
    <col min="259" max="259" width="19" style="1" customWidth="1"/>
    <col min="260" max="260" width="14" style="1" customWidth="1"/>
    <col min="261" max="261" width="19.140625" style="1" customWidth="1"/>
    <col min="262" max="262" width="15.85546875" style="1" customWidth="1"/>
    <col min="263" max="264" width="11.42578125" style="1"/>
    <col min="265" max="265" width="12.85546875" style="1" customWidth="1"/>
    <col min="266" max="266" width="11.42578125" style="1" customWidth="1"/>
    <col min="267" max="267" width="14.42578125" style="1" customWidth="1"/>
    <col min="268" max="510" width="11.42578125" style="1"/>
    <col min="511" max="511" width="14.42578125" style="1" customWidth="1"/>
    <col min="512" max="512" width="38" style="1" customWidth="1"/>
    <col min="513" max="513" width="31.42578125" style="1" customWidth="1"/>
    <col min="514" max="514" width="21.42578125" style="1" customWidth="1"/>
    <col min="515" max="515" width="19" style="1" customWidth="1"/>
    <col min="516" max="516" width="14" style="1" customWidth="1"/>
    <col min="517" max="517" width="19.140625" style="1" customWidth="1"/>
    <col min="518" max="518" width="15.85546875" style="1" customWidth="1"/>
    <col min="519" max="520" width="11.42578125" style="1"/>
    <col min="521" max="521" width="12.85546875" style="1" customWidth="1"/>
    <col min="522" max="522" width="11.42578125" style="1" customWidth="1"/>
    <col min="523" max="523" width="14.42578125" style="1" customWidth="1"/>
    <col min="524" max="766" width="11.42578125" style="1"/>
    <col min="767" max="767" width="14.42578125" style="1" customWidth="1"/>
    <col min="768" max="768" width="38" style="1" customWidth="1"/>
    <col min="769" max="769" width="31.42578125" style="1" customWidth="1"/>
    <col min="770" max="770" width="21.42578125" style="1" customWidth="1"/>
    <col min="771" max="771" width="19" style="1" customWidth="1"/>
    <col min="772" max="772" width="14" style="1" customWidth="1"/>
    <col min="773" max="773" width="19.140625" style="1" customWidth="1"/>
    <col min="774" max="774" width="15.85546875" style="1" customWidth="1"/>
    <col min="775" max="776" width="11.42578125" style="1"/>
    <col min="777" max="777" width="12.85546875" style="1" customWidth="1"/>
    <col min="778" max="778" width="11.42578125" style="1" customWidth="1"/>
    <col min="779" max="779" width="14.42578125" style="1" customWidth="1"/>
    <col min="780" max="1022" width="11.42578125" style="1"/>
    <col min="1023" max="1023" width="14.42578125" style="1" customWidth="1"/>
    <col min="1024" max="1024" width="38" style="1" customWidth="1"/>
    <col min="1025" max="1025" width="31.42578125" style="1" customWidth="1"/>
    <col min="1026" max="1026" width="21.42578125" style="1" customWidth="1"/>
    <col min="1027" max="1027" width="19" style="1" customWidth="1"/>
    <col min="1028" max="1028" width="14" style="1" customWidth="1"/>
    <col min="1029" max="1029" width="19.140625" style="1" customWidth="1"/>
    <col min="1030" max="1030" width="15.85546875" style="1" customWidth="1"/>
    <col min="1031" max="1032" width="11.42578125" style="1"/>
    <col min="1033" max="1033" width="12.85546875" style="1" customWidth="1"/>
    <col min="1034" max="1034" width="11.42578125" style="1" customWidth="1"/>
    <col min="1035" max="1035" width="14.42578125" style="1" customWidth="1"/>
    <col min="1036" max="1278" width="11.42578125" style="1"/>
    <col min="1279" max="1279" width="14.42578125" style="1" customWidth="1"/>
    <col min="1280" max="1280" width="38" style="1" customWidth="1"/>
    <col min="1281" max="1281" width="31.42578125" style="1" customWidth="1"/>
    <col min="1282" max="1282" width="21.42578125" style="1" customWidth="1"/>
    <col min="1283" max="1283" width="19" style="1" customWidth="1"/>
    <col min="1284" max="1284" width="14" style="1" customWidth="1"/>
    <col min="1285" max="1285" width="19.140625" style="1" customWidth="1"/>
    <col min="1286" max="1286" width="15.85546875" style="1" customWidth="1"/>
    <col min="1287" max="1288" width="11.42578125" style="1"/>
    <col min="1289" max="1289" width="12.85546875" style="1" customWidth="1"/>
    <col min="1290" max="1290" width="11.42578125" style="1" customWidth="1"/>
    <col min="1291" max="1291" width="14.42578125" style="1" customWidth="1"/>
    <col min="1292" max="1534" width="11.42578125" style="1"/>
    <col min="1535" max="1535" width="14.42578125" style="1" customWidth="1"/>
    <col min="1536" max="1536" width="38" style="1" customWidth="1"/>
    <col min="1537" max="1537" width="31.42578125" style="1" customWidth="1"/>
    <col min="1538" max="1538" width="21.42578125" style="1" customWidth="1"/>
    <col min="1539" max="1539" width="19" style="1" customWidth="1"/>
    <col min="1540" max="1540" width="14" style="1" customWidth="1"/>
    <col min="1541" max="1541" width="19.140625" style="1" customWidth="1"/>
    <col min="1542" max="1542" width="15.85546875" style="1" customWidth="1"/>
    <col min="1543" max="1544" width="11.42578125" style="1"/>
    <col min="1545" max="1545" width="12.85546875" style="1" customWidth="1"/>
    <col min="1546" max="1546" width="11.42578125" style="1" customWidth="1"/>
    <col min="1547" max="1547" width="14.42578125" style="1" customWidth="1"/>
    <col min="1548" max="1790" width="11.42578125" style="1"/>
    <col min="1791" max="1791" width="14.42578125" style="1" customWidth="1"/>
    <col min="1792" max="1792" width="38" style="1" customWidth="1"/>
    <col min="1793" max="1793" width="31.42578125" style="1" customWidth="1"/>
    <col min="1794" max="1794" width="21.42578125" style="1" customWidth="1"/>
    <col min="1795" max="1795" width="19" style="1" customWidth="1"/>
    <col min="1796" max="1796" width="14" style="1" customWidth="1"/>
    <col min="1797" max="1797" width="19.140625" style="1" customWidth="1"/>
    <col min="1798" max="1798" width="15.85546875" style="1" customWidth="1"/>
    <col min="1799" max="1800" width="11.42578125" style="1"/>
    <col min="1801" max="1801" width="12.85546875" style="1" customWidth="1"/>
    <col min="1802" max="1802" width="11.42578125" style="1" customWidth="1"/>
    <col min="1803" max="1803" width="14.42578125" style="1" customWidth="1"/>
    <col min="1804" max="2046" width="11.42578125" style="1"/>
    <col min="2047" max="2047" width="14.42578125" style="1" customWidth="1"/>
    <col min="2048" max="2048" width="38" style="1" customWidth="1"/>
    <col min="2049" max="2049" width="31.42578125" style="1" customWidth="1"/>
    <col min="2050" max="2050" width="21.42578125" style="1" customWidth="1"/>
    <col min="2051" max="2051" width="19" style="1" customWidth="1"/>
    <col min="2052" max="2052" width="14" style="1" customWidth="1"/>
    <col min="2053" max="2053" width="19.140625" style="1" customWidth="1"/>
    <col min="2054" max="2054" width="15.85546875" style="1" customWidth="1"/>
    <col min="2055" max="2056" width="11.42578125" style="1"/>
    <col min="2057" max="2057" width="12.85546875" style="1" customWidth="1"/>
    <col min="2058" max="2058" width="11.42578125" style="1" customWidth="1"/>
    <col min="2059" max="2059" width="14.42578125" style="1" customWidth="1"/>
    <col min="2060" max="2302" width="11.42578125" style="1"/>
    <col min="2303" max="2303" width="14.42578125" style="1" customWidth="1"/>
    <col min="2304" max="2304" width="38" style="1" customWidth="1"/>
    <col min="2305" max="2305" width="31.42578125" style="1" customWidth="1"/>
    <col min="2306" max="2306" width="21.42578125" style="1" customWidth="1"/>
    <col min="2307" max="2307" width="19" style="1" customWidth="1"/>
    <col min="2308" max="2308" width="14" style="1" customWidth="1"/>
    <col min="2309" max="2309" width="19.140625" style="1" customWidth="1"/>
    <col min="2310" max="2310" width="15.85546875" style="1" customWidth="1"/>
    <col min="2311" max="2312" width="11.42578125" style="1"/>
    <col min="2313" max="2313" width="12.85546875" style="1" customWidth="1"/>
    <col min="2314" max="2314" width="11.42578125" style="1" customWidth="1"/>
    <col min="2315" max="2315" width="14.42578125" style="1" customWidth="1"/>
    <col min="2316" max="2558" width="11.42578125" style="1"/>
    <col min="2559" max="2559" width="14.42578125" style="1" customWidth="1"/>
    <col min="2560" max="2560" width="38" style="1" customWidth="1"/>
    <col min="2561" max="2561" width="31.42578125" style="1" customWidth="1"/>
    <col min="2562" max="2562" width="21.42578125" style="1" customWidth="1"/>
    <col min="2563" max="2563" width="19" style="1" customWidth="1"/>
    <col min="2564" max="2564" width="14" style="1" customWidth="1"/>
    <col min="2565" max="2565" width="19.140625" style="1" customWidth="1"/>
    <col min="2566" max="2566" width="15.85546875" style="1" customWidth="1"/>
    <col min="2567" max="2568" width="11.42578125" style="1"/>
    <col min="2569" max="2569" width="12.85546875" style="1" customWidth="1"/>
    <col min="2570" max="2570" width="11.42578125" style="1" customWidth="1"/>
    <col min="2571" max="2571" width="14.42578125" style="1" customWidth="1"/>
    <col min="2572" max="2814" width="11.42578125" style="1"/>
    <col min="2815" max="2815" width="14.42578125" style="1" customWidth="1"/>
    <col min="2816" max="2816" width="38" style="1" customWidth="1"/>
    <col min="2817" max="2817" width="31.42578125" style="1" customWidth="1"/>
    <col min="2818" max="2818" width="21.42578125" style="1" customWidth="1"/>
    <col min="2819" max="2819" width="19" style="1" customWidth="1"/>
    <col min="2820" max="2820" width="14" style="1" customWidth="1"/>
    <col min="2821" max="2821" width="19.140625" style="1" customWidth="1"/>
    <col min="2822" max="2822" width="15.85546875" style="1" customWidth="1"/>
    <col min="2823" max="2824" width="11.42578125" style="1"/>
    <col min="2825" max="2825" width="12.85546875" style="1" customWidth="1"/>
    <col min="2826" max="2826" width="11.42578125" style="1" customWidth="1"/>
    <col min="2827" max="2827" width="14.42578125" style="1" customWidth="1"/>
    <col min="2828" max="3070" width="11.42578125" style="1"/>
    <col min="3071" max="3071" width="14.42578125" style="1" customWidth="1"/>
    <col min="3072" max="3072" width="38" style="1" customWidth="1"/>
    <col min="3073" max="3073" width="31.42578125" style="1" customWidth="1"/>
    <col min="3074" max="3074" width="21.42578125" style="1" customWidth="1"/>
    <col min="3075" max="3075" width="19" style="1" customWidth="1"/>
    <col min="3076" max="3076" width="14" style="1" customWidth="1"/>
    <col min="3077" max="3077" width="19.140625" style="1" customWidth="1"/>
    <col min="3078" max="3078" width="15.85546875" style="1" customWidth="1"/>
    <col min="3079" max="3080" width="11.42578125" style="1"/>
    <col min="3081" max="3081" width="12.85546875" style="1" customWidth="1"/>
    <col min="3082" max="3082" width="11.42578125" style="1" customWidth="1"/>
    <col min="3083" max="3083" width="14.42578125" style="1" customWidth="1"/>
    <col min="3084" max="3326" width="11.42578125" style="1"/>
    <col min="3327" max="3327" width="14.42578125" style="1" customWidth="1"/>
    <col min="3328" max="3328" width="38" style="1" customWidth="1"/>
    <col min="3329" max="3329" width="31.42578125" style="1" customWidth="1"/>
    <col min="3330" max="3330" width="21.42578125" style="1" customWidth="1"/>
    <col min="3331" max="3331" width="19" style="1" customWidth="1"/>
    <col min="3332" max="3332" width="14" style="1" customWidth="1"/>
    <col min="3333" max="3333" width="19.140625" style="1" customWidth="1"/>
    <col min="3334" max="3334" width="15.85546875" style="1" customWidth="1"/>
    <col min="3335" max="3336" width="11.42578125" style="1"/>
    <col min="3337" max="3337" width="12.85546875" style="1" customWidth="1"/>
    <col min="3338" max="3338" width="11.42578125" style="1" customWidth="1"/>
    <col min="3339" max="3339" width="14.42578125" style="1" customWidth="1"/>
    <col min="3340" max="3582" width="11.42578125" style="1"/>
    <col min="3583" max="3583" width="14.42578125" style="1" customWidth="1"/>
    <col min="3584" max="3584" width="38" style="1" customWidth="1"/>
    <col min="3585" max="3585" width="31.42578125" style="1" customWidth="1"/>
    <col min="3586" max="3586" width="21.42578125" style="1" customWidth="1"/>
    <col min="3587" max="3587" width="19" style="1" customWidth="1"/>
    <col min="3588" max="3588" width="14" style="1" customWidth="1"/>
    <col min="3589" max="3589" width="19.140625" style="1" customWidth="1"/>
    <col min="3590" max="3590" width="15.85546875" style="1" customWidth="1"/>
    <col min="3591" max="3592" width="11.42578125" style="1"/>
    <col min="3593" max="3593" width="12.85546875" style="1" customWidth="1"/>
    <col min="3594" max="3594" width="11.42578125" style="1" customWidth="1"/>
    <col min="3595" max="3595" width="14.42578125" style="1" customWidth="1"/>
    <col min="3596" max="3838" width="11.42578125" style="1"/>
    <col min="3839" max="3839" width="14.42578125" style="1" customWidth="1"/>
    <col min="3840" max="3840" width="38" style="1" customWidth="1"/>
    <col min="3841" max="3841" width="31.42578125" style="1" customWidth="1"/>
    <col min="3842" max="3842" width="21.42578125" style="1" customWidth="1"/>
    <col min="3843" max="3843" width="19" style="1" customWidth="1"/>
    <col min="3844" max="3844" width="14" style="1" customWidth="1"/>
    <col min="3845" max="3845" width="19.140625" style="1" customWidth="1"/>
    <col min="3846" max="3846" width="15.85546875" style="1" customWidth="1"/>
    <col min="3847" max="3848" width="11.42578125" style="1"/>
    <col min="3849" max="3849" width="12.85546875" style="1" customWidth="1"/>
    <col min="3850" max="3850" width="11.42578125" style="1" customWidth="1"/>
    <col min="3851" max="3851" width="14.42578125" style="1" customWidth="1"/>
    <col min="3852" max="4094" width="11.42578125" style="1"/>
    <col min="4095" max="4095" width="14.42578125" style="1" customWidth="1"/>
    <col min="4096" max="4096" width="38" style="1" customWidth="1"/>
    <col min="4097" max="4097" width="31.42578125" style="1" customWidth="1"/>
    <col min="4098" max="4098" width="21.42578125" style="1" customWidth="1"/>
    <col min="4099" max="4099" width="19" style="1" customWidth="1"/>
    <col min="4100" max="4100" width="14" style="1" customWidth="1"/>
    <col min="4101" max="4101" width="19.140625" style="1" customWidth="1"/>
    <col min="4102" max="4102" width="15.85546875" style="1" customWidth="1"/>
    <col min="4103" max="4104" width="11.42578125" style="1"/>
    <col min="4105" max="4105" width="12.85546875" style="1" customWidth="1"/>
    <col min="4106" max="4106" width="11.42578125" style="1" customWidth="1"/>
    <col min="4107" max="4107" width="14.42578125" style="1" customWidth="1"/>
    <col min="4108" max="4350" width="11.42578125" style="1"/>
    <col min="4351" max="4351" width="14.42578125" style="1" customWidth="1"/>
    <col min="4352" max="4352" width="38" style="1" customWidth="1"/>
    <col min="4353" max="4353" width="31.42578125" style="1" customWidth="1"/>
    <col min="4354" max="4354" width="21.42578125" style="1" customWidth="1"/>
    <col min="4355" max="4355" width="19" style="1" customWidth="1"/>
    <col min="4356" max="4356" width="14" style="1" customWidth="1"/>
    <col min="4357" max="4357" width="19.140625" style="1" customWidth="1"/>
    <col min="4358" max="4358" width="15.85546875" style="1" customWidth="1"/>
    <col min="4359" max="4360" width="11.42578125" style="1"/>
    <col min="4361" max="4361" width="12.85546875" style="1" customWidth="1"/>
    <col min="4362" max="4362" width="11.42578125" style="1" customWidth="1"/>
    <col min="4363" max="4363" width="14.42578125" style="1" customWidth="1"/>
    <col min="4364" max="4606" width="11.42578125" style="1"/>
    <col min="4607" max="4607" width="14.42578125" style="1" customWidth="1"/>
    <col min="4608" max="4608" width="38" style="1" customWidth="1"/>
    <col min="4609" max="4609" width="31.42578125" style="1" customWidth="1"/>
    <col min="4610" max="4610" width="21.42578125" style="1" customWidth="1"/>
    <col min="4611" max="4611" width="19" style="1" customWidth="1"/>
    <col min="4612" max="4612" width="14" style="1" customWidth="1"/>
    <col min="4613" max="4613" width="19.140625" style="1" customWidth="1"/>
    <col min="4614" max="4614" width="15.85546875" style="1" customWidth="1"/>
    <col min="4615" max="4616" width="11.42578125" style="1"/>
    <col min="4617" max="4617" width="12.85546875" style="1" customWidth="1"/>
    <col min="4618" max="4618" width="11.42578125" style="1" customWidth="1"/>
    <col min="4619" max="4619" width="14.42578125" style="1" customWidth="1"/>
    <col min="4620" max="4862" width="11.42578125" style="1"/>
    <col min="4863" max="4863" width="14.42578125" style="1" customWidth="1"/>
    <col min="4864" max="4864" width="38" style="1" customWidth="1"/>
    <col min="4865" max="4865" width="31.42578125" style="1" customWidth="1"/>
    <col min="4866" max="4866" width="21.42578125" style="1" customWidth="1"/>
    <col min="4867" max="4867" width="19" style="1" customWidth="1"/>
    <col min="4868" max="4868" width="14" style="1" customWidth="1"/>
    <col min="4869" max="4869" width="19.140625" style="1" customWidth="1"/>
    <col min="4870" max="4870" width="15.85546875" style="1" customWidth="1"/>
    <col min="4871" max="4872" width="11.42578125" style="1"/>
    <col min="4873" max="4873" width="12.85546875" style="1" customWidth="1"/>
    <col min="4874" max="4874" width="11.42578125" style="1" customWidth="1"/>
    <col min="4875" max="4875" width="14.42578125" style="1" customWidth="1"/>
    <col min="4876" max="5118" width="11.42578125" style="1"/>
    <col min="5119" max="5119" width="14.42578125" style="1" customWidth="1"/>
    <col min="5120" max="5120" width="38" style="1" customWidth="1"/>
    <col min="5121" max="5121" width="31.42578125" style="1" customWidth="1"/>
    <col min="5122" max="5122" width="21.42578125" style="1" customWidth="1"/>
    <col min="5123" max="5123" width="19" style="1" customWidth="1"/>
    <col min="5124" max="5124" width="14" style="1" customWidth="1"/>
    <col min="5125" max="5125" width="19.140625" style="1" customWidth="1"/>
    <col min="5126" max="5126" width="15.85546875" style="1" customWidth="1"/>
    <col min="5127" max="5128" width="11.42578125" style="1"/>
    <col min="5129" max="5129" width="12.85546875" style="1" customWidth="1"/>
    <col min="5130" max="5130" width="11.42578125" style="1" customWidth="1"/>
    <col min="5131" max="5131" width="14.42578125" style="1" customWidth="1"/>
    <col min="5132" max="5374" width="11.42578125" style="1"/>
    <col min="5375" max="5375" width="14.42578125" style="1" customWidth="1"/>
    <col min="5376" max="5376" width="38" style="1" customWidth="1"/>
    <col min="5377" max="5377" width="31.42578125" style="1" customWidth="1"/>
    <col min="5378" max="5378" width="21.42578125" style="1" customWidth="1"/>
    <col min="5379" max="5379" width="19" style="1" customWidth="1"/>
    <col min="5380" max="5380" width="14" style="1" customWidth="1"/>
    <col min="5381" max="5381" width="19.140625" style="1" customWidth="1"/>
    <col min="5382" max="5382" width="15.85546875" style="1" customWidth="1"/>
    <col min="5383" max="5384" width="11.42578125" style="1"/>
    <col min="5385" max="5385" width="12.85546875" style="1" customWidth="1"/>
    <col min="5386" max="5386" width="11.42578125" style="1" customWidth="1"/>
    <col min="5387" max="5387" width="14.42578125" style="1" customWidth="1"/>
    <col min="5388" max="5630" width="11.42578125" style="1"/>
    <col min="5631" max="5631" width="14.42578125" style="1" customWidth="1"/>
    <col min="5632" max="5632" width="38" style="1" customWidth="1"/>
    <col min="5633" max="5633" width="31.42578125" style="1" customWidth="1"/>
    <col min="5634" max="5634" width="21.42578125" style="1" customWidth="1"/>
    <col min="5635" max="5635" width="19" style="1" customWidth="1"/>
    <col min="5636" max="5636" width="14" style="1" customWidth="1"/>
    <col min="5637" max="5637" width="19.140625" style="1" customWidth="1"/>
    <col min="5638" max="5638" width="15.85546875" style="1" customWidth="1"/>
    <col min="5639" max="5640" width="11.42578125" style="1"/>
    <col min="5641" max="5641" width="12.85546875" style="1" customWidth="1"/>
    <col min="5642" max="5642" width="11.42578125" style="1" customWidth="1"/>
    <col min="5643" max="5643" width="14.42578125" style="1" customWidth="1"/>
    <col min="5644" max="5886" width="11.42578125" style="1"/>
    <col min="5887" max="5887" width="14.42578125" style="1" customWidth="1"/>
    <col min="5888" max="5888" width="38" style="1" customWidth="1"/>
    <col min="5889" max="5889" width="31.42578125" style="1" customWidth="1"/>
    <col min="5890" max="5890" width="21.42578125" style="1" customWidth="1"/>
    <col min="5891" max="5891" width="19" style="1" customWidth="1"/>
    <col min="5892" max="5892" width="14" style="1" customWidth="1"/>
    <col min="5893" max="5893" width="19.140625" style="1" customWidth="1"/>
    <col min="5894" max="5894" width="15.85546875" style="1" customWidth="1"/>
    <col min="5895" max="5896" width="11.42578125" style="1"/>
    <col min="5897" max="5897" width="12.85546875" style="1" customWidth="1"/>
    <col min="5898" max="5898" width="11.42578125" style="1" customWidth="1"/>
    <col min="5899" max="5899" width="14.42578125" style="1" customWidth="1"/>
    <col min="5900" max="6142" width="11.42578125" style="1"/>
    <col min="6143" max="6143" width="14.42578125" style="1" customWidth="1"/>
    <col min="6144" max="6144" width="38" style="1" customWidth="1"/>
    <col min="6145" max="6145" width="31.42578125" style="1" customWidth="1"/>
    <col min="6146" max="6146" width="21.42578125" style="1" customWidth="1"/>
    <col min="6147" max="6147" width="19" style="1" customWidth="1"/>
    <col min="6148" max="6148" width="14" style="1" customWidth="1"/>
    <col min="6149" max="6149" width="19.140625" style="1" customWidth="1"/>
    <col min="6150" max="6150" width="15.85546875" style="1" customWidth="1"/>
    <col min="6151" max="6152" width="11.42578125" style="1"/>
    <col min="6153" max="6153" width="12.85546875" style="1" customWidth="1"/>
    <col min="6154" max="6154" width="11.42578125" style="1" customWidth="1"/>
    <col min="6155" max="6155" width="14.42578125" style="1" customWidth="1"/>
    <col min="6156" max="6398" width="11.42578125" style="1"/>
    <col min="6399" max="6399" width="14.42578125" style="1" customWidth="1"/>
    <col min="6400" max="6400" width="38" style="1" customWidth="1"/>
    <col min="6401" max="6401" width="31.42578125" style="1" customWidth="1"/>
    <col min="6402" max="6402" width="21.42578125" style="1" customWidth="1"/>
    <col min="6403" max="6403" width="19" style="1" customWidth="1"/>
    <col min="6404" max="6404" width="14" style="1" customWidth="1"/>
    <col min="6405" max="6405" width="19.140625" style="1" customWidth="1"/>
    <col min="6406" max="6406" width="15.85546875" style="1" customWidth="1"/>
    <col min="6407" max="6408" width="11.42578125" style="1"/>
    <col min="6409" max="6409" width="12.85546875" style="1" customWidth="1"/>
    <col min="6410" max="6410" width="11.42578125" style="1" customWidth="1"/>
    <col min="6411" max="6411" width="14.42578125" style="1" customWidth="1"/>
    <col min="6412" max="6654" width="11.42578125" style="1"/>
    <col min="6655" max="6655" width="14.42578125" style="1" customWidth="1"/>
    <col min="6656" max="6656" width="38" style="1" customWidth="1"/>
    <col min="6657" max="6657" width="31.42578125" style="1" customWidth="1"/>
    <col min="6658" max="6658" width="21.42578125" style="1" customWidth="1"/>
    <col min="6659" max="6659" width="19" style="1" customWidth="1"/>
    <col min="6660" max="6660" width="14" style="1" customWidth="1"/>
    <col min="6661" max="6661" width="19.140625" style="1" customWidth="1"/>
    <col min="6662" max="6662" width="15.85546875" style="1" customWidth="1"/>
    <col min="6663" max="6664" width="11.42578125" style="1"/>
    <col min="6665" max="6665" width="12.85546875" style="1" customWidth="1"/>
    <col min="6666" max="6666" width="11.42578125" style="1" customWidth="1"/>
    <col min="6667" max="6667" width="14.42578125" style="1" customWidth="1"/>
    <col min="6668" max="6910" width="11.42578125" style="1"/>
    <col min="6911" max="6911" width="14.42578125" style="1" customWidth="1"/>
    <col min="6912" max="6912" width="38" style="1" customWidth="1"/>
    <col min="6913" max="6913" width="31.42578125" style="1" customWidth="1"/>
    <col min="6914" max="6914" width="21.42578125" style="1" customWidth="1"/>
    <col min="6915" max="6915" width="19" style="1" customWidth="1"/>
    <col min="6916" max="6916" width="14" style="1" customWidth="1"/>
    <col min="6917" max="6917" width="19.140625" style="1" customWidth="1"/>
    <col min="6918" max="6918" width="15.85546875" style="1" customWidth="1"/>
    <col min="6919" max="6920" width="11.42578125" style="1"/>
    <col min="6921" max="6921" width="12.85546875" style="1" customWidth="1"/>
    <col min="6922" max="6922" width="11.42578125" style="1" customWidth="1"/>
    <col min="6923" max="6923" width="14.42578125" style="1" customWidth="1"/>
    <col min="6924" max="7166" width="11.42578125" style="1"/>
    <col min="7167" max="7167" width="14.42578125" style="1" customWidth="1"/>
    <col min="7168" max="7168" width="38" style="1" customWidth="1"/>
    <col min="7169" max="7169" width="31.42578125" style="1" customWidth="1"/>
    <col min="7170" max="7170" width="21.42578125" style="1" customWidth="1"/>
    <col min="7171" max="7171" width="19" style="1" customWidth="1"/>
    <col min="7172" max="7172" width="14" style="1" customWidth="1"/>
    <col min="7173" max="7173" width="19.140625" style="1" customWidth="1"/>
    <col min="7174" max="7174" width="15.85546875" style="1" customWidth="1"/>
    <col min="7175" max="7176" width="11.42578125" style="1"/>
    <col min="7177" max="7177" width="12.85546875" style="1" customWidth="1"/>
    <col min="7178" max="7178" width="11.42578125" style="1" customWidth="1"/>
    <col min="7179" max="7179" width="14.42578125" style="1" customWidth="1"/>
    <col min="7180" max="7422" width="11.42578125" style="1"/>
    <col min="7423" max="7423" width="14.42578125" style="1" customWidth="1"/>
    <col min="7424" max="7424" width="38" style="1" customWidth="1"/>
    <col min="7425" max="7425" width="31.42578125" style="1" customWidth="1"/>
    <col min="7426" max="7426" width="21.42578125" style="1" customWidth="1"/>
    <col min="7427" max="7427" width="19" style="1" customWidth="1"/>
    <col min="7428" max="7428" width="14" style="1" customWidth="1"/>
    <col min="7429" max="7429" width="19.140625" style="1" customWidth="1"/>
    <col min="7430" max="7430" width="15.85546875" style="1" customWidth="1"/>
    <col min="7431" max="7432" width="11.42578125" style="1"/>
    <col min="7433" max="7433" width="12.85546875" style="1" customWidth="1"/>
    <col min="7434" max="7434" width="11.42578125" style="1" customWidth="1"/>
    <col min="7435" max="7435" width="14.42578125" style="1" customWidth="1"/>
    <col min="7436" max="7678" width="11.42578125" style="1"/>
    <col min="7679" max="7679" width="14.42578125" style="1" customWidth="1"/>
    <col min="7680" max="7680" width="38" style="1" customWidth="1"/>
    <col min="7681" max="7681" width="31.42578125" style="1" customWidth="1"/>
    <col min="7682" max="7682" width="21.42578125" style="1" customWidth="1"/>
    <col min="7683" max="7683" width="19" style="1" customWidth="1"/>
    <col min="7684" max="7684" width="14" style="1" customWidth="1"/>
    <col min="7685" max="7685" width="19.140625" style="1" customWidth="1"/>
    <col min="7686" max="7686" width="15.85546875" style="1" customWidth="1"/>
    <col min="7687" max="7688" width="11.42578125" style="1"/>
    <col min="7689" max="7689" width="12.85546875" style="1" customWidth="1"/>
    <col min="7690" max="7690" width="11.42578125" style="1" customWidth="1"/>
    <col min="7691" max="7691" width="14.42578125" style="1" customWidth="1"/>
    <col min="7692" max="7934" width="11.42578125" style="1"/>
    <col min="7935" max="7935" width="14.42578125" style="1" customWidth="1"/>
    <col min="7936" max="7936" width="38" style="1" customWidth="1"/>
    <col min="7937" max="7937" width="31.42578125" style="1" customWidth="1"/>
    <col min="7938" max="7938" width="21.42578125" style="1" customWidth="1"/>
    <col min="7939" max="7939" width="19" style="1" customWidth="1"/>
    <col min="7940" max="7940" width="14" style="1" customWidth="1"/>
    <col min="7941" max="7941" width="19.140625" style="1" customWidth="1"/>
    <col min="7942" max="7942" width="15.85546875" style="1" customWidth="1"/>
    <col min="7943" max="7944" width="11.42578125" style="1"/>
    <col min="7945" max="7945" width="12.85546875" style="1" customWidth="1"/>
    <col min="7946" max="7946" width="11.42578125" style="1" customWidth="1"/>
    <col min="7947" max="7947" width="14.42578125" style="1" customWidth="1"/>
    <col min="7948" max="8190" width="11.42578125" style="1"/>
    <col min="8191" max="8191" width="14.42578125" style="1" customWidth="1"/>
    <col min="8192" max="8192" width="38" style="1" customWidth="1"/>
    <col min="8193" max="8193" width="31.42578125" style="1" customWidth="1"/>
    <col min="8194" max="8194" width="21.42578125" style="1" customWidth="1"/>
    <col min="8195" max="8195" width="19" style="1" customWidth="1"/>
    <col min="8196" max="8196" width="14" style="1" customWidth="1"/>
    <col min="8197" max="8197" width="19.140625" style="1" customWidth="1"/>
    <col min="8198" max="8198" width="15.85546875" style="1" customWidth="1"/>
    <col min="8199" max="8200" width="11.42578125" style="1"/>
    <col min="8201" max="8201" width="12.85546875" style="1" customWidth="1"/>
    <col min="8202" max="8202" width="11.42578125" style="1" customWidth="1"/>
    <col min="8203" max="8203" width="14.42578125" style="1" customWidth="1"/>
    <col min="8204" max="8446" width="11.42578125" style="1"/>
    <col min="8447" max="8447" width="14.42578125" style="1" customWidth="1"/>
    <col min="8448" max="8448" width="38" style="1" customWidth="1"/>
    <col min="8449" max="8449" width="31.42578125" style="1" customWidth="1"/>
    <col min="8450" max="8450" width="21.42578125" style="1" customWidth="1"/>
    <col min="8451" max="8451" width="19" style="1" customWidth="1"/>
    <col min="8452" max="8452" width="14" style="1" customWidth="1"/>
    <col min="8453" max="8453" width="19.140625" style="1" customWidth="1"/>
    <col min="8454" max="8454" width="15.85546875" style="1" customWidth="1"/>
    <col min="8455" max="8456" width="11.42578125" style="1"/>
    <col min="8457" max="8457" width="12.85546875" style="1" customWidth="1"/>
    <col min="8458" max="8458" width="11.42578125" style="1" customWidth="1"/>
    <col min="8459" max="8459" width="14.42578125" style="1" customWidth="1"/>
    <col min="8460" max="8702" width="11.42578125" style="1"/>
    <col min="8703" max="8703" width="14.42578125" style="1" customWidth="1"/>
    <col min="8704" max="8704" width="38" style="1" customWidth="1"/>
    <col min="8705" max="8705" width="31.42578125" style="1" customWidth="1"/>
    <col min="8706" max="8706" width="21.42578125" style="1" customWidth="1"/>
    <col min="8707" max="8707" width="19" style="1" customWidth="1"/>
    <col min="8708" max="8708" width="14" style="1" customWidth="1"/>
    <col min="8709" max="8709" width="19.140625" style="1" customWidth="1"/>
    <col min="8710" max="8710" width="15.85546875" style="1" customWidth="1"/>
    <col min="8711" max="8712" width="11.42578125" style="1"/>
    <col min="8713" max="8713" width="12.85546875" style="1" customWidth="1"/>
    <col min="8714" max="8714" width="11.42578125" style="1" customWidth="1"/>
    <col min="8715" max="8715" width="14.42578125" style="1" customWidth="1"/>
    <col min="8716" max="8958" width="11.42578125" style="1"/>
    <col min="8959" max="8959" width="14.42578125" style="1" customWidth="1"/>
    <col min="8960" max="8960" width="38" style="1" customWidth="1"/>
    <col min="8961" max="8961" width="31.42578125" style="1" customWidth="1"/>
    <col min="8962" max="8962" width="21.42578125" style="1" customWidth="1"/>
    <col min="8963" max="8963" width="19" style="1" customWidth="1"/>
    <col min="8964" max="8964" width="14" style="1" customWidth="1"/>
    <col min="8965" max="8965" width="19.140625" style="1" customWidth="1"/>
    <col min="8966" max="8966" width="15.85546875" style="1" customWidth="1"/>
    <col min="8967" max="8968" width="11.42578125" style="1"/>
    <col min="8969" max="8969" width="12.85546875" style="1" customWidth="1"/>
    <col min="8970" max="8970" width="11.42578125" style="1" customWidth="1"/>
    <col min="8971" max="8971" width="14.42578125" style="1" customWidth="1"/>
    <col min="8972" max="9214" width="11.42578125" style="1"/>
    <col min="9215" max="9215" width="14.42578125" style="1" customWidth="1"/>
    <col min="9216" max="9216" width="38" style="1" customWidth="1"/>
    <col min="9217" max="9217" width="31.42578125" style="1" customWidth="1"/>
    <col min="9218" max="9218" width="21.42578125" style="1" customWidth="1"/>
    <col min="9219" max="9219" width="19" style="1" customWidth="1"/>
    <col min="9220" max="9220" width="14" style="1" customWidth="1"/>
    <col min="9221" max="9221" width="19.140625" style="1" customWidth="1"/>
    <col min="9222" max="9222" width="15.85546875" style="1" customWidth="1"/>
    <col min="9223" max="9224" width="11.42578125" style="1"/>
    <col min="9225" max="9225" width="12.85546875" style="1" customWidth="1"/>
    <col min="9226" max="9226" width="11.42578125" style="1" customWidth="1"/>
    <col min="9227" max="9227" width="14.42578125" style="1" customWidth="1"/>
    <col min="9228" max="9470" width="11.42578125" style="1"/>
    <col min="9471" max="9471" width="14.42578125" style="1" customWidth="1"/>
    <col min="9472" max="9472" width="38" style="1" customWidth="1"/>
    <col min="9473" max="9473" width="31.42578125" style="1" customWidth="1"/>
    <col min="9474" max="9474" width="21.42578125" style="1" customWidth="1"/>
    <col min="9475" max="9475" width="19" style="1" customWidth="1"/>
    <col min="9476" max="9476" width="14" style="1" customWidth="1"/>
    <col min="9477" max="9477" width="19.140625" style="1" customWidth="1"/>
    <col min="9478" max="9478" width="15.85546875" style="1" customWidth="1"/>
    <col min="9479" max="9480" width="11.42578125" style="1"/>
    <col min="9481" max="9481" width="12.85546875" style="1" customWidth="1"/>
    <col min="9482" max="9482" width="11.42578125" style="1" customWidth="1"/>
    <col min="9483" max="9483" width="14.42578125" style="1" customWidth="1"/>
    <col min="9484" max="9726" width="11.42578125" style="1"/>
    <col min="9727" max="9727" width="14.42578125" style="1" customWidth="1"/>
    <col min="9728" max="9728" width="38" style="1" customWidth="1"/>
    <col min="9729" max="9729" width="31.42578125" style="1" customWidth="1"/>
    <col min="9730" max="9730" width="21.42578125" style="1" customWidth="1"/>
    <col min="9731" max="9731" width="19" style="1" customWidth="1"/>
    <col min="9732" max="9732" width="14" style="1" customWidth="1"/>
    <col min="9733" max="9733" width="19.140625" style="1" customWidth="1"/>
    <col min="9734" max="9734" width="15.85546875" style="1" customWidth="1"/>
    <col min="9735" max="9736" width="11.42578125" style="1"/>
    <col min="9737" max="9737" width="12.85546875" style="1" customWidth="1"/>
    <col min="9738" max="9738" width="11.42578125" style="1" customWidth="1"/>
    <col min="9739" max="9739" width="14.42578125" style="1" customWidth="1"/>
    <col min="9740" max="9982" width="11.42578125" style="1"/>
    <col min="9983" max="9983" width="14.42578125" style="1" customWidth="1"/>
    <col min="9984" max="9984" width="38" style="1" customWidth="1"/>
    <col min="9985" max="9985" width="31.42578125" style="1" customWidth="1"/>
    <col min="9986" max="9986" width="21.42578125" style="1" customWidth="1"/>
    <col min="9987" max="9987" width="19" style="1" customWidth="1"/>
    <col min="9988" max="9988" width="14" style="1" customWidth="1"/>
    <col min="9989" max="9989" width="19.140625" style="1" customWidth="1"/>
    <col min="9990" max="9990" width="15.85546875" style="1" customWidth="1"/>
    <col min="9991" max="9992" width="11.42578125" style="1"/>
    <col min="9993" max="9993" width="12.85546875" style="1" customWidth="1"/>
    <col min="9994" max="9994" width="11.42578125" style="1" customWidth="1"/>
    <col min="9995" max="9995" width="14.42578125" style="1" customWidth="1"/>
    <col min="9996" max="10238" width="11.42578125" style="1"/>
    <col min="10239" max="10239" width="14.42578125" style="1" customWidth="1"/>
    <col min="10240" max="10240" width="38" style="1" customWidth="1"/>
    <col min="10241" max="10241" width="31.42578125" style="1" customWidth="1"/>
    <col min="10242" max="10242" width="21.42578125" style="1" customWidth="1"/>
    <col min="10243" max="10243" width="19" style="1" customWidth="1"/>
    <col min="10244" max="10244" width="14" style="1" customWidth="1"/>
    <col min="10245" max="10245" width="19.140625" style="1" customWidth="1"/>
    <col min="10246" max="10246" width="15.85546875" style="1" customWidth="1"/>
    <col min="10247" max="10248" width="11.42578125" style="1"/>
    <col min="10249" max="10249" width="12.85546875" style="1" customWidth="1"/>
    <col min="10250" max="10250" width="11.42578125" style="1" customWidth="1"/>
    <col min="10251" max="10251" width="14.42578125" style="1" customWidth="1"/>
    <col min="10252" max="10494" width="11.42578125" style="1"/>
    <col min="10495" max="10495" width="14.42578125" style="1" customWidth="1"/>
    <col min="10496" max="10496" width="38" style="1" customWidth="1"/>
    <col min="10497" max="10497" width="31.42578125" style="1" customWidth="1"/>
    <col min="10498" max="10498" width="21.42578125" style="1" customWidth="1"/>
    <col min="10499" max="10499" width="19" style="1" customWidth="1"/>
    <col min="10500" max="10500" width="14" style="1" customWidth="1"/>
    <col min="10501" max="10501" width="19.140625" style="1" customWidth="1"/>
    <col min="10502" max="10502" width="15.85546875" style="1" customWidth="1"/>
    <col min="10503" max="10504" width="11.42578125" style="1"/>
    <col min="10505" max="10505" width="12.85546875" style="1" customWidth="1"/>
    <col min="10506" max="10506" width="11.42578125" style="1" customWidth="1"/>
    <col min="10507" max="10507" width="14.42578125" style="1" customWidth="1"/>
    <col min="10508" max="10750" width="11.42578125" style="1"/>
    <col min="10751" max="10751" width="14.42578125" style="1" customWidth="1"/>
    <col min="10752" max="10752" width="38" style="1" customWidth="1"/>
    <col min="10753" max="10753" width="31.42578125" style="1" customWidth="1"/>
    <col min="10754" max="10754" width="21.42578125" style="1" customWidth="1"/>
    <col min="10755" max="10755" width="19" style="1" customWidth="1"/>
    <col min="10756" max="10756" width="14" style="1" customWidth="1"/>
    <col min="10757" max="10757" width="19.140625" style="1" customWidth="1"/>
    <col min="10758" max="10758" width="15.85546875" style="1" customWidth="1"/>
    <col min="10759" max="10760" width="11.42578125" style="1"/>
    <col min="10761" max="10761" width="12.85546875" style="1" customWidth="1"/>
    <col min="10762" max="10762" width="11.42578125" style="1" customWidth="1"/>
    <col min="10763" max="10763" width="14.42578125" style="1" customWidth="1"/>
    <col min="10764" max="11006" width="11.42578125" style="1"/>
    <col min="11007" max="11007" width="14.42578125" style="1" customWidth="1"/>
    <col min="11008" max="11008" width="38" style="1" customWidth="1"/>
    <col min="11009" max="11009" width="31.42578125" style="1" customWidth="1"/>
    <col min="11010" max="11010" width="21.42578125" style="1" customWidth="1"/>
    <col min="11011" max="11011" width="19" style="1" customWidth="1"/>
    <col min="11012" max="11012" width="14" style="1" customWidth="1"/>
    <col min="11013" max="11013" width="19.140625" style="1" customWidth="1"/>
    <col min="11014" max="11014" width="15.85546875" style="1" customWidth="1"/>
    <col min="11015" max="11016" width="11.42578125" style="1"/>
    <col min="11017" max="11017" width="12.85546875" style="1" customWidth="1"/>
    <col min="11018" max="11018" width="11.42578125" style="1" customWidth="1"/>
    <col min="11019" max="11019" width="14.42578125" style="1" customWidth="1"/>
    <col min="11020" max="11262" width="11.42578125" style="1"/>
    <col min="11263" max="11263" width="14.42578125" style="1" customWidth="1"/>
    <col min="11264" max="11264" width="38" style="1" customWidth="1"/>
    <col min="11265" max="11265" width="31.42578125" style="1" customWidth="1"/>
    <col min="11266" max="11266" width="21.42578125" style="1" customWidth="1"/>
    <col min="11267" max="11267" width="19" style="1" customWidth="1"/>
    <col min="11268" max="11268" width="14" style="1" customWidth="1"/>
    <col min="11269" max="11269" width="19.140625" style="1" customWidth="1"/>
    <col min="11270" max="11270" width="15.85546875" style="1" customWidth="1"/>
    <col min="11271" max="11272" width="11.42578125" style="1"/>
    <col min="11273" max="11273" width="12.85546875" style="1" customWidth="1"/>
    <col min="11274" max="11274" width="11.42578125" style="1" customWidth="1"/>
    <col min="11275" max="11275" width="14.42578125" style="1" customWidth="1"/>
    <col min="11276" max="11518" width="11.42578125" style="1"/>
    <col min="11519" max="11519" width="14.42578125" style="1" customWidth="1"/>
    <col min="11520" max="11520" width="38" style="1" customWidth="1"/>
    <col min="11521" max="11521" width="31.42578125" style="1" customWidth="1"/>
    <col min="11522" max="11522" width="21.42578125" style="1" customWidth="1"/>
    <col min="11523" max="11523" width="19" style="1" customWidth="1"/>
    <col min="11524" max="11524" width="14" style="1" customWidth="1"/>
    <col min="11525" max="11525" width="19.140625" style="1" customWidth="1"/>
    <col min="11526" max="11526" width="15.85546875" style="1" customWidth="1"/>
    <col min="11527" max="11528" width="11.42578125" style="1"/>
    <col min="11529" max="11529" width="12.85546875" style="1" customWidth="1"/>
    <col min="11530" max="11530" width="11.42578125" style="1" customWidth="1"/>
    <col min="11531" max="11531" width="14.42578125" style="1" customWidth="1"/>
    <col min="11532" max="11774" width="11.42578125" style="1"/>
    <col min="11775" max="11775" width="14.42578125" style="1" customWidth="1"/>
    <col min="11776" max="11776" width="38" style="1" customWidth="1"/>
    <col min="11777" max="11777" width="31.42578125" style="1" customWidth="1"/>
    <col min="11778" max="11778" width="21.42578125" style="1" customWidth="1"/>
    <col min="11779" max="11779" width="19" style="1" customWidth="1"/>
    <col min="11780" max="11780" width="14" style="1" customWidth="1"/>
    <col min="11781" max="11781" width="19.140625" style="1" customWidth="1"/>
    <col min="11782" max="11782" width="15.85546875" style="1" customWidth="1"/>
    <col min="11783" max="11784" width="11.42578125" style="1"/>
    <col min="11785" max="11785" width="12.85546875" style="1" customWidth="1"/>
    <col min="11786" max="11786" width="11.42578125" style="1" customWidth="1"/>
    <col min="11787" max="11787" width="14.42578125" style="1" customWidth="1"/>
    <col min="11788" max="12030" width="11.42578125" style="1"/>
    <col min="12031" max="12031" width="14.42578125" style="1" customWidth="1"/>
    <col min="12032" max="12032" width="38" style="1" customWidth="1"/>
    <col min="12033" max="12033" width="31.42578125" style="1" customWidth="1"/>
    <col min="12034" max="12034" width="21.42578125" style="1" customWidth="1"/>
    <col min="12035" max="12035" width="19" style="1" customWidth="1"/>
    <col min="12036" max="12036" width="14" style="1" customWidth="1"/>
    <col min="12037" max="12037" width="19.140625" style="1" customWidth="1"/>
    <col min="12038" max="12038" width="15.85546875" style="1" customWidth="1"/>
    <col min="12039" max="12040" width="11.42578125" style="1"/>
    <col min="12041" max="12041" width="12.85546875" style="1" customWidth="1"/>
    <col min="12042" max="12042" width="11.42578125" style="1" customWidth="1"/>
    <col min="12043" max="12043" width="14.42578125" style="1" customWidth="1"/>
    <col min="12044" max="12286" width="11.42578125" style="1"/>
    <col min="12287" max="12287" width="14.42578125" style="1" customWidth="1"/>
    <col min="12288" max="12288" width="38" style="1" customWidth="1"/>
    <col min="12289" max="12289" width="31.42578125" style="1" customWidth="1"/>
    <col min="12290" max="12290" width="21.42578125" style="1" customWidth="1"/>
    <col min="12291" max="12291" width="19" style="1" customWidth="1"/>
    <col min="12292" max="12292" width="14" style="1" customWidth="1"/>
    <col min="12293" max="12293" width="19.140625" style="1" customWidth="1"/>
    <col min="12294" max="12294" width="15.85546875" style="1" customWidth="1"/>
    <col min="12295" max="12296" width="11.42578125" style="1"/>
    <col min="12297" max="12297" width="12.85546875" style="1" customWidth="1"/>
    <col min="12298" max="12298" width="11.42578125" style="1" customWidth="1"/>
    <col min="12299" max="12299" width="14.42578125" style="1" customWidth="1"/>
    <col min="12300" max="12542" width="11.42578125" style="1"/>
    <col min="12543" max="12543" width="14.42578125" style="1" customWidth="1"/>
    <col min="12544" max="12544" width="38" style="1" customWidth="1"/>
    <col min="12545" max="12545" width="31.42578125" style="1" customWidth="1"/>
    <col min="12546" max="12546" width="21.42578125" style="1" customWidth="1"/>
    <col min="12547" max="12547" width="19" style="1" customWidth="1"/>
    <col min="12548" max="12548" width="14" style="1" customWidth="1"/>
    <col min="12549" max="12549" width="19.140625" style="1" customWidth="1"/>
    <col min="12550" max="12550" width="15.85546875" style="1" customWidth="1"/>
    <col min="12551" max="12552" width="11.42578125" style="1"/>
    <col min="12553" max="12553" width="12.85546875" style="1" customWidth="1"/>
    <col min="12554" max="12554" width="11.42578125" style="1" customWidth="1"/>
    <col min="12555" max="12555" width="14.42578125" style="1" customWidth="1"/>
    <col min="12556" max="12798" width="11.42578125" style="1"/>
    <col min="12799" max="12799" width="14.42578125" style="1" customWidth="1"/>
    <col min="12800" max="12800" width="38" style="1" customWidth="1"/>
    <col min="12801" max="12801" width="31.42578125" style="1" customWidth="1"/>
    <col min="12802" max="12802" width="21.42578125" style="1" customWidth="1"/>
    <col min="12803" max="12803" width="19" style="1" customWidth="1"/>
    <col min="12804" max="12804" width="14" style="1" customWidth="1"/>
    <col min="12805" max="12805" width="19.140625" style="1" customWidth="1"/>
    <col min="12806" max="12806" width="15.85546875" style="1" customWidth="1"/>
    <col min="12807" max="12808" width="11.42578125" style="1"/>
    <col min="12809" max="12809" width="12.85546875" style="1" customWidth="1"/>
    <col min="12810" max="12810" width="11.42578125" style="1" customWidth="1"/>
    <col min="12811" max="12811" width="14.42578125" style="1" customWidth="1"/>
    <col min="12812" max="13054" width="11.42578125" style="1"/>
    <col min="13055" max="13055" width="14.42578125" style="1" customWidth="1"/>
    <col min="13056" max="13056" width="38" style="1" customWidth="1"/>
    <col min="13057" max="13057" width="31.42578125" style="1" customWidth="1"/>
    <col min="13058" max="13058" width="21.42578125" style="1" customWidth="1"/>
    <col min="13059" max="13059" width="19" style="1" customWidth="1"/>
    <col min="13060" max="13060" width="14" style="1" customWidth="1"/>
    <col min="13061" max="13061" width="19.140625" style="1" customWidth="1"/>
    <col min="13062" max="13062" width="15.85546875" style="1" customWidth="1"/>
    <col min="13063" max="13064" width="11.42578125" style="1"/>
    <col min="13065" max="13065" width="12.85546875" style="1" customWidth="1"/>
    <col min="13066" max="13066" width="11.42578125" style="1" customWidth="1"/>
    <col min="13067" max="13067" width="14.42578125" style="1" customWidth="1"/>
    <col min="13068" max="13310" width="11.42578125" style="1"/>
    <col min="13311" max="13311" width="14.42578125" style="1" customWidth="1"/>
    <col min="13312" max="13312" width="38" style="1" customWidth="1"/>
    <col min="13313" max="13313" width="31.42578125" style="1" customWidth="1"/>
    <col min="13314" max="13314" width="21.42578125" style="1" customWidth="1"/>
    <col min="13315" max="13315" width="19" style="1" customWidth="1"/>
    <col min="13316" max="13316" width="14" style="1" customWidth="1"/>
    <col min="13317" max="13317" width="19.140625" style="1" customWidth="1"/>
    <col min="13318" max="13318" width="15.85546875" style="1" customWidth="1"/>
    <col min="13319" max="13320" width="11.42578125" style="1"/>
    <col min="13321" max="13321" width="12.85546875" style="1" customWidth="1"/>
    <col min="13322" max="13322" width="11.42578125" style="1" customWidth="1"/>
    <col min="13323" max="13323" width="14.42578125" style="1" customWidth="1"/>
    <col min="13324" max="13566" width="11.42578125" style="1"/>
    <col min="13567" max="13567" width="14.42578125" style="1" customWidth="1"/>
    <col min="13568" max="13568" width="38" style="1" customWidth="1"/>
    <col min="13569" max="13569" width="31.42578125" style="1" customWidth="1"/>
    <col min="13570" max="13570" width="21.42578125" style="1" customWidth="1"/>
    <col min="13571" max="13571" width="19" style="1" customWidth="1"/>
    <col min="13572" max="13572" width="14" style="1" customWidth="1"/>
    <col min="13573" max="13573" width="19.140625" style="1" customWidth="1"/>
    <col min="13574" max="13574" width="15.85546875" style="1" customWidth="1"/>
    <col min="13575" max="13576" width="11.42578125" style="1"/>
    <col min="13577" max="13577" width="12.85546875" style="1" customWidth="1"/>
    <col min="13578" max="13578" width="11.42578125" style="1" customWidth="1"/>
    <col min="13579" max="13579" width="14.42578125" style="1" customWidth="1"/>
    <col min="13580" max="13822" width="11.42578125" style="1"/>
    <col min="13823" max="13823" width="14.42578125" style="1" customWidth="1"/>
    <col min="13824" max="13824" width="38" style="1" customWidth="1"/>
    <col min="13825" max="13825" width="31.42578125" style="1" customWidth="1"/>
    <col min="13826" max="13826" width="21.42578125" style="1" customWidth="1"/>
    <col min="13827" max="13827" width="19" style="1" customWidth="1"/>
    <col min="13828" max="13828" width="14" style="1" customWidth="1"/>
    <col min="13829" max="13829" width="19.140625" style="1" customWidth="1"/>
    <col min="13830" max="13830" width="15.85546875" style="1" customWidth="1"/>
    <col min="13831" max="13832" width="11.42578125" style="1"/>
    <col min="13833" max="13833" width="12.85546875" style="1" customWidth="1"/>
    <col min="13834" max="13834" width="11.42578125" style="1" customWidth="1"/>
    <col min="13835" max="13835" width="14.42578125" style="1" customWidth="1"/>
    <col min="13836" max="14078" width="11.42578125" style="1"/>
    <col min="14079" max="14079" width="14.42578125" style="1" customWidth="1"/>
    <col min="14080" max="14080" width="38" style="1" customWidth="1"/>
    <col min="14081" max="14081" width="31.42578125" style="1" customWidth="1"/>
    <col min="14082" max="14082" width="21.42578125" style="1" customWidth="1"/>
    <col min="14083" max="14083" width="19" style="1" customWidth="1"/>
    <col min="14084" max="14084" width="14" style="1" customWidth="1"/>
    <col min="14085" max="14085" width="19.140625" style="1" customWidth="1"/>
    <col min="14086" max="14086" width="15.85546875" style="1" customWidth="1"/>
    <col min="14087" max="14088" width="11.42578125" style="1"/>
    <col min="14089" max="14089" width="12.85546875" style="1" customWidth="1"/>
    <col min="14090" max="14090" width="11.42578125" style="1" customWidth="1"/>
    <col min="14091" max="14091" width="14.42578125" style="1" customWidth="1"/>
    <col min="14092" max="14334" width="11.42578125" style="1"/>
    <col min="14335" max="14335" width="14.42578125" style="1" customWidth="1"/>
    <col min="14336" max="14336" width="38" style="1" customWidth="1"/>
    <col min="14337" max="14337" width="31.42578125" style="1" customWidth="1"/>
    <col min="14338" max="14338" width="21.42578125" style="1" customWidth="1"/>
    <col min="14339" max="14339" width="19" style="1" customWidth="1"/>
    <col min="14340" max="14340" width="14" style="1" customWidth="1"/>
    <col min="14341" max="14341" width="19.140625" style="1" customWidth="1"/>
    <col min="14342" max="14342" width="15.85546875" style="1" customWidth="1"/>
    <col min="14343" max="14344" width="11.42578125" style="1"/>
    <col min="14345" max="14345" width="12.85546875" style="1" customWidth="1"/>
    <col min="14346" max="14346" width="11.42578125" style="1" customWidth="1"/>
    <col min="14347" max="14347" width="14.42578125" style="1" customWidth="1"/>
    <col min="14348" max="14590" width="11.42578125" style="1"/>
    <col min="14591" max="14591" width="14.42578125" style="1" customWidth="1"/>
    <col min="14592" max="14592" width="38" style="1" customWidth="1"/>
    <col min="14593" max="14593" width="31.42578125" style="1" customWidth="1"/>
    <col min="14594" max="14594" width="21.42578125" style="1" customWidth="1"/>
    <col min="14595" max="14595" width="19" style="1" customWidth="1"/>
    <col min="14596" max="14596" width="14" style="1" customWidth="1"/>
    <col min="14597" max="14597" width="19.140625" style="1" customWidth="1"/>
    <col min="14598" max="14598" width="15.85546875" style="1" customWidth="1"/>
    <col min="14599" max="14600" width="11.42578125" style="1"/>
    <col min="14601" max="14601" width="12.85546875" style="1" customWidth="1"/>
    <col min="14602" max="14602" width="11.42578125" style="1" customWidth="1"/>
    <col min="14603" max="14603" width="14.42578125" style="1" customWidth="1"/>
    <col min="14604" max="14846" width="11.42578125" style="1"/>
    <col min="14847" max="14847" width="14.42578125" style="1" customWidth="1"/>
    <col min="14848" max="14848" width="38" style="1" customWidth="1"/>
    <col min="14849" max="14849" width="31.42578125" style="1" customWidth="1"/>
    <col min="14850" max="14850" width="21.42578125" style="1" customWidth="1"/>
    <col min="14851" max="14851" width="19" style="1" customWidth="1"/>
    <col min="14852" max="14852" width="14" style="1" customWidth="1"/>
    <col min="14853" max="14853" width="19.140625" style="1" customWidth="1"/>
    <col min="14854" max="14854" width="15.85546875" style="1" customWidth="1"/>
    <col min="14855" max="14856" width="11.42578125" style="1"/>
    <col min="14857" max="14857" width="12.85546875" style="1" customWidth="1"/>
    <col min="14858" max="14858" width="11.42578125" style="1" customWidth="1"/>
    <col min="14859" max="14859" width="14.42578125" style="1" customWidth="1"/>
    <col min="14860" max="15102" width="11.42578125" style="1"/>
    <col min="15103" max="15103" width="14.42578125" style="1" customWidth="1"/>
    <col min="15104" max="15104" width="38" style="1" customWidth="1"/>
    <col min="15105" max="15105" width="31.42578125" style="1" customWidth="1"/>
    <col min="15106" max="15106" width="21.42578125" style="1" customWidth="1"/>
    <col min="15107" max="15107" width="19" style="1" customWidth="1"/>
    <col min="15108" max="15108" width="14" style="1" customWidth="1"/>
    <col min="15109" max="15109" width="19.140625" style="1" customWidth="1"/>
    <col min="15110" max="15110" width="15.85546875" style="1" customWidth="1"/>
    <col min="15111" max="15112" width="11.42578125" style="1"/>
    <col min="15113" max="15113" width="12.85546875" style="1" customWidth="1"/>
    <col min="15114" max="15114" width="11.42578125" style="1" customWidth="1"/>
    <col min="15115" max="15115" width="14.42578125" style="1" customWidth="1"/>
    <col min="15116" max="15358" width="11.42578125" style="1"/>
    <col min="15359" max="15359" width="14.42578125" style="1" customWidth="1"/>
    <col min="15360" max="15360" width="38" style="1" customWidth="1"/>
    <col min="15361" max="15361" width="31.42578125" style="1" customWidth="1"/>
    <col min="15362" max="15362" width="21.42578125" style="1" customWidth="1"/>
    <col min="15363" max="15363" width="19" style="1" customWidth="1"/>
    <col min="15364" max="15364" width="14" style="1" customWidth="1"/>
    <col min="15365" max="15365" width="19.140625" style="1" customWidth="1"/>
    <col min="15366" max="15366" width="15.85546875" style="1" customWidth="1"/>
    <col min="15367" max="15368" width="11.42578125" style="1"/>
    <col min="15369" max="15369" width="12.85546875" style="1" customWidth="1"/>
    <col min="15370" max="15370" width="11.42578125" style="1" customWidth="1"/>
    <col min="15371" max="15371" width="14.42578125" style="1" customWidth="1"/>
    <col min="15372" max="15614" width="11.42578125" style="1"/>
    <col min="15615" max="15615" width="14.42578125" style="1" customWidth="1"/>
    <col min="15616" max="15616" width="38" style="1" customWidth="1"/>
    <col min="15617" max="15617" width="31.42578125" style="1" customWidth="1"/>
    <col min="15618" max="15618" width="21.42578125" style="1" customWidth="1"/>
    <col min="15619" max="15619" width="19" style="1" customWidth="1"/>
    <col min="15620" max="15620" width="14" style="1" customWidth="1"/>
    <col min="15621" max="15621" width="19.140625" style="1" customWidth="1"/>
    <col min="15622" max="15622" width="15.85546875" style="1" customWidth="1"/>
    <col min="15623" max="15624" width="11.42578125" style="1"/>
    <col min="15625" max="15625" width="12.85546875" style="1" customWidth="1"/>
    <col min="15626" max="15626" width="11.42578125" style="1" customWidth="1"/>
    <col min="15627" max="15627" width="14.42578125" style="1" customWidth="1"/>
    <col min="15628" max="15870" width="11.42578125" style="1"/>
    <col min="15871" max="15871" width="14.42578125" style="1" customWidth="1"/>
    <col min="15872" max="15872" width="38" style="1" customWidth="1"/>
    <col min="15873" max="15873" width="31.42578125" style="1" customWidth="1"/>
    <col min="15874" max="15874" width="21.42578125" style="1" customWidth="1"/>
    <col min="15875" max="15875" width="19" style="1" customWidth="1"/>
    <col min="15876" max="15876" width="14" style="1" customWidth="1"/>
    <col min="15877" max="15877" width="19.140625" style="1" customWidth="1"/>
    <col min="15878" max="15878" width="15.85546875" style="1" customWidth="1"/>
    <col min="15879" max="15880" width="11.42578125" style="1"/>
    <col min="15881" max="15881" width="12.85546875" style="1" customWidth="1"/>
    <col min="15882" max="15882" width="11.42578125" style="1" customWidth="1"/>
    <col min="15883" max="15883" width="14.42578125" style="1" customWidth="1"/>
    <col min="15884" max="16126" width="11.42578125" style="1"/>
    <col min="16127" max="16127" width="14.42578125" style="1" customWidth="1"/>
    <col min="16128" max="16128" width="38" style="1" customWidth="1"/>
    <col min="16129" max="16129" width="31.42578125" style="1" customWidth="1"/>
    <col min="16130" max="16130" width="21.42578125" style="1" customWidth="1"/>
    <col min="16131" max="16131" width="19" style="1" customWidth="1"/>
    <col min="16132" max="16132" width="14" style="1" customWidth="1"/>
    <col min="16133" max="16133" width="19.140625" style="1" customWidth="1"/>
    <col min="16134" max="16134" width="15.85546875" style="1" customWidth="1"/>
    <col min="16135" max="16136" width="11.42578125" style="1"/>
    <col min="16137" max="16137" width="12.85546875" style="1" customWidth="1"/>
    <col min="16138" max="16138" width="11.42578125" style="1" customWidth="1"/>
    <col min="16139" max="16139" width="14.42578125" style="1" customWidth="1"/>
    <col min="16140" max="16384" width="11.42578125" style="1"/>
  </cols>
  <sheetData>
    <row r="1" spans="2:20" ht="15.75" thickBot="1" x14ac:dyDescent="0.3"/>
    <row r="2" spans="2:20" ht="14.45" customHeight="1" x14ac:dyDescent="0.25">
      <c r="B2" s="219" t="s">
        <v>35</v>
      </c>
      <c r="C2" s="175"/>
      <c r="D2" s="175"/>
      <c r="E2" s="175"/>
      <c r="F2" s="175"/>
      <c r="G2" s="175"/>
      <c r="H2" s="175"/>
      <c r="I2" s="175"/>
      <c r="J2" s="175"/>
      <c r="K2" s="175"/>
      <c r="L2" s="175"/>
      <c r="M2" s="175"/>
      <c r="N2" s="175"/>
      <c r="O2" s="175"/>
      <c r="P2" s="175"/>
      <c r="Q2" s="175"/>
      <c r="R2" s="175"/>
      <c r="S2" s="175"/>
      <c r="T2" s="176"/>
    </row>
    <row r="3" spans="2:20" ht="14.45" customHeight="1" x14ac:dyDescent="0.25">
      <c r="B3" s="220"/>
      <c r="C3" s="178"/>
      <c r="D3" s="178"/>
      <c r="E3" s="178"/>
      <c r="F3" s="178"/>
      <c r="G3" s="178"/>
      <c r="H3" s="178"/>
      <c r="I3" s="178"/>
      <c r="J3" s="178"/>
      <c r="K3" s="178"/>
      <c r="L3" s="178"/>
      <c r="M3" s="178"/>
      <c r="N3" s="178"/>
      <c r="O3" s="178"/>
      <c r="P3" s="178"/>
      <c r="Q3" s="178"/>
      <c r="R3" s="178"/>
      <c r="S3" s="178"/>
      <c r="T3" s="179"/>
    </row>
    <row r="4" spans="2:20" ht="14.45" customHeight="1" thickBot="1" x14ac:dyDescent="0.3">
      <c r="B4" s="221"/>
      <c r="C4" s="222"/>
      <c r="D4" s="222"/>
      <c r="E4" s="222"/>
      <c r="F4" s="222"/>
      <c r="G4" s="222"/>
      <c r="H4" s="222"/>
      <c r="I4" s="222"/>
      <c r="J4" s="222"/>
      <c r="K4" s="222"/>
      <c r="L4" s="222"/>
      <c r="M4" s="222"/>
      <c r="N4" s="222"/>
      <c r="O4" s="222"/>
      <c r="P4" s="222"/>
      <c r="Q4" s="222"/>
      <c r="R4" s="222"/>
      <c r="S4" s="222"/>
      <c r="T4" s="223"/>
    </row>
    <row r="5" spans="2:20" ht="16.5" thickBot="1" x14ac:dyDescent="0.3">
      <c r="B5" s="224" t="s">
        <v>1</v>
      </c>
      <c r="C5" s="225"/>
      <c r="D5" s="225"/>
      <c r="E5" s="225"/>
      <c r="F5" s="225"/>
      <c r="G5" s="225"/>
      <c r="H5" s="225"/>
      <c r="I5" s="225"/>
      <c r="J5" s="225"/>
      <c r="K5" s="225"/>
      <c r="L5" s="225"/>
      <c r="M5" s="225"/>
      <c r="N5" s="225"/>
      <c r="O5" s="225"/>
      <c r="P5" s="225"/>
      <c r="Q5" s="225"/>
      <c r="R5" s="225"/>
      <c r="S5" s="225"/>
      <c r="T5" s="226"/>
    </row>
    <row r="6" spans="2:20" ht="16.5" thickBot="1" x14ac:dyDescent="0.3">
      <c r="B6" s="183" t="s">
        <v>3</v>
      </c>
      <c r="C6" s="184"/>
      <c r="D6" s="14"/>
      <c r="E6" s="227"/>
      <c r="F6" s="228"/>
      <c r="G6" s="228"/>
      <c r="H6" s="228"/>
      <c r="I6" s="228"/>
      <c r="J6" s="228"/>
      <c r="K6" s="228"/>
      <c r="L6" s="228"/>
      <c r="M6" s="228"/>
      <c r="N6" s="228"/>
      <c r="O6" s="228"/>
      <c r="P6" s="228"/>
      <c r="Q6" s="228"/>
      <c r="R6" s="228"/>
      <c r="S6" s="228"/>
      <c r="T6" s="229"/>
    </row>
    <row r="7" spans="2:20" ht="15" hidden="1" customHeight="1" thickBot="1" x14ac:dyDescent="0.3">
      <c r="B7" s="13"/>
      <c r="C7" s="13"/>
      <c r="D7" s="13"/>
      <c r="E7" s="13"/>
      <c r="F7" s="13"/>
      <c r="G7" s="13"/>
      <c r="H7" s="13"/>
      <c r="I7" s="13"/>
      <c r="J7" s="13"/>
      <c r="K7" s="13"/>
      <c r="L7" s="13"/>
      <c r="M7" s="13"/>
      <c r="N7" s="13"/>
      <c r="O7" s="13"/>
      <c r="P7" s="13"/>
      <c r="Q7" s="13"/>
      <c r="R7" s="13"/>
      <c r="S7" s="13"/>
      <c r="T7" s="27"/>
    </row>
    <row r="8" spans="2:20" ht="15" customHeight="1" thickBot="1" x14ac:dyDescent="0.3">
      <c r="B8" s="185" t="s">
        <v>32</v>
      </c>
      <c r="C8" s="185" t="s">
        <v>5</v>
      </c>
      <c r="D8" s="185" t="s">
        <v>29</v>
      </c>
      <c r="E8" s="234" t="s">
        <v>6</v>
      </c>
      <c r="F8" s="185" t="s">
        <v>8</v>
      </c>
      <c r="G8" s="185" t="s">
        <v>9</v>
      </c>
      <c r="H8" s="231" t="s">
        <v>10</v>
      </c>
      <c r="I8" s="232"/>
      <c r="J8" s="232"/>
      <c r="K8" s="232"/>
      <c r="L8" s="232"/>
      <c r="M8" s="232"/>
      <c r="N8" s="232"/>
      <c r="O8" s="232"/>
      <c r="P8" s="232"/>
      <c r="Q8" s="232"/>
      <c r="R8" s="232"/>
      <c r="S8" s="232"/>
      <c r="T8" s="233"/>
    </row>
    <row r="9" spans="2:20" ht="43.7" customHeight="1" thickBot="1" x14ac:dyDescent="0.3">
      <c r="B9" s="230"/>
      <c r="C9" s="230"/>
      <c r="D9" s="230"/>
      <c r="E9" s="235"/>
      <c r="F9" s="230"/>
      <c r="G9" s="230"/>
      <c r="H9" s="3" t="s">
        <v>11</v>
      </c>
      <c r="I9" s="4" t="s">
        <v>12</v>
      </c>
      <c r="J9" s="5" t="s">
        <v>13</v>
      </c>
      <c r="K9" s="5" t="s">
        <v>14</v>
      </c>
      <c r="L9" s="5" t="s">
        <v>15</v>
      </c>
      <c r="M9" s="5" t="s">
        <v>16</v>
      </c>
      <c r="N9" s="5" t="s">
        <v>17</v>
      </c>
      <c r="O9" s="5" t="s">
        <v>18</v>
      </c>
      <c r="P9" s="5" t="s">
        <v>19</v>
      </c>
      <c r="Q9" s="5" t="s">
        <v>20</v>
      </c>
      <c r="R9" s="5" t="s">
        <v>21</v>
      </c>
      <c r="S9" s="5" t="s">
        <v>22</v>
      </c>
      <c r="T9" s="6" t="s">
        <v>23</v>
      </c>
    </row>
    <row r="10" spans="2:20" ht="15" customHeight="1" x14ac:dyDescent="0.25">
      <c r="B10" s="245" t="s">
        <v>24</v>
      </c>
      <c r="C10" s="245"/>
      <c r="D10" s="250" t="s">
        <v>30</v>
      </c>
      <c r="E10" s="251"/>
      <c r="F10" s="243"/>
      <c r="G10" s="239"/>
      <c r="H10" s="42" t="s">
        <v>31</v>
      </c>
      <c r="I10" s="39"/>
      <c r="J10" s="29"/>
      <c r="K10" s="29"/>
      <c r="L10" s="29"/>
      <c r="M10" s="29"/>
      <c r="N10" s="29"/>
      <c r="O10" s="29"/>
      <c r="P10" s="29"/>
      <c r="Q10" s="29"/>
      <c r="R10" s="29"/>
      <c r="S10" s="29"/>
      <c r="T10" s="30"/>
    </row>
    <row r="11" spans="2:20" x14ac:dyDescent="0.25">
      <c r="B11" s="246"/>
      <c r="C11" s="246"/>
      <c r="D11" s="249"/>
      <c r="E11" s="252"/>
      <c r="F11" s="244"/>
      <c r="G11" s="240"/>
      <c r="H11" s="43" t="s">
        <v>31</v>
      </c>
      <c r="I11" s="40"/>
      <c r="J11" s="7"/>
      <c r="K11" s="7"/>
      <c r="L11" s="7"/>
      <c r="M11" s="7"/>
      <c r="N11" s="7"/>
      <c r="O11" s="7"/>
      <c r="P11" s="7"/>
      <c r="Q11" s="7"/>
      <c r="R11" s="7"/>
      <c r="S11" s="7"/>
      <c r="T11" s="8"/>
    </row>
    <row r="12" spans="2:20" x14ac:dyDescent="0.25">
      <c r="B12" s="246"/>
      <c r="C12" s="248"/>
      <c r="D12" s="249"/>
      <c r="E12" s="247"/>
      <c r="F12" s="242"/>
      <c r="G12" s="241"/>
      <c r="H12" s="43" t="s">
        <v>31</v>
      </c>
      <c r="I12" s="40"/>
      <c r="J12" s="7"/>
      <c r="K12" s="7"/>
      <c r="L12" s="7"/>
      <c r="M12" s="7"/>
      <c r="N12" s="7"/>
      <c r="O12" s="7"/>
      <c r="P12" s="7"/>
      <c r="Q12" s="7"/>
      <c r="R12" s="7"/>
      <c r="S12" s="7"/>
      <c r="T12" s="8"/>
    </row>
    <row r="13" spans="2:20" x14ac:dyDescent="0.25">
      <c r="B13" s="246"/>
      <c r="C13" s="248"/>
      <c r="D13" s="249"/>
      <c r="E13" s="247"/>
      <c r="F13" s="242"/>
      <c r="G13" s="241"/>
      <c r="H13" s="43" t="s">
        <v>31</v>
      </c>
      <c r="I13" s="40"/>
      <c r="J13" s="7"/>
      <c r="K13" s="7"/>
      <c r="L13" s="7"/>
      <c r="M13" s="7"/>
      <c r="N13" s="7"/>
      <c r="O13" s="7"/>
      <c r="P13" s="7"/>
      <c r="Q13" s="7"/>
      <c r="R13" s="7"/>
      <c r="S13" s="7"/>
      <c r="T13" s="8"/>
    </row>
    <row r="14" spans="2:20" ht="15.75" thickBot="1" x14ac:dyDescent="0.3">
      <c r="B14" s="15"/>
      <c r="C14" s="16"/>
      <c r="D14" s="34"/>
      <c r="E14" s="33"/>
      <c r="F14" s="17"/>
      <c r="G14" s="38"/>
      <c r="H14" s="44" t="s">
        <v>31</v>
      </c>
      <c r="I14" s="41"/>
      <c r="J14" s="31"/>
      <c r="K14" s="31"/>
      <c r="L14" s="31"/>
      <c r="M14" s="31"/>
      <c r="N14" s="31"/>
      <c r="O14" s="31"/>
      <c r="P14" s="31"/>
      <c r="Q14" s="31"/>
      <c r="R14" s="31"/>
      <c r="S14" s="31"/>
      <c r="T14" s="32"/>
    </row>
    <row r="15" spans="2:20" ht="15.75" thickBot="1" x14ac:dyDescent="0.3">
      <c r="B15" s="236" t="s">
        <v>26</v>
      </c>
      <c r="C15" s="237"/>
      <c r="D15" s="238"/>
      <c r="E15" s="28">
        <f>SUM(E10:E14)</f>
        <v>0</v>
      </c>
      <c r="F15" s="46"/>
      <c r="G15" s="47"/>
      <c r="H15" s="48"/>
      <c r="I15" s="48"/>
      <c r="J15" s="48"/>
      <c r="K15" s="47"/>
      <c r="L15" s="48"/>
      <c r="M15" s="48"/>
      <c r="N15" s="48"/>
      <c r="O15" s="48"/>
      <c r="P15" s="48"/>
      <c r="Q15" s="48"/>
      <c r="R15" s="48"/>
      <c r="S15" s="48"/>
      <c r="T15" s="49"/>
    </row>
    <row r="16" spans="2:20" ht="15.75" thickBot="1" x14ac:dyDescent="0.3">
      <c r="B16" s="192" t="s">
        <v>27</v>
      </c>
      <c r="C16" s="193"/>
      <c r="D16" s="194"/>
      <c r="E16" s="9"/>
      <c r="F16" s="50"/>
      <c r="T16" s="51"/>
    </row>
    <row r="17" spans="2:20" ht="15.75" thickBot="1" x14ac:dyDescent="0.3">
      <c r="B17" s="192" t="s">
        <v>28</v>
      </c>
      <c r="C17" s="193"/>
      <c r="D17" s="194"/>
      <c r="E17" s="10">
        <f>+E16-E15</f>
        <v>0</v>
      </c>
      <c r="F17" s="52"/>
      <c r="G17" s="53"/>
      <c r="H17" s="54"/>
      <c r="I17" s="54"/>
      <c r="J17" s="54"/>
      <c r="K17" s="53"/>
      <c r="L17" s="54"/>
      <c r="M17" s="54"/>
      <c r="N17" s="54"/>
      <c r="O17" s="54"/>
      <c r="P17" s="54"/>
      <c r="Q17" s="54"/>
      <c r="R17" s="54"/>
      <c r="S17" s="54"/>
      <c r="T17" s="55"/>
    </row>
    <row r="18" spans="2:20" x14ac:dyDescent="0.25">
      <c r="B18" s="198" t="s">
        <v>33</v>
      </c>
      <c r="C18" s="199"/>
      <c r="D18" s="199"/>
      <c r="E18" s="199"/>
      <c r="F18" s="199"/>
      <c r="G18" s="199"/>
      <c r="H18" s="199"/>
      <c r="I18" s="199"/>
      <c r="J18" s="199"/>
      <c r="K18" s="199"/>
      <c r="L18" s="199"/>
      <c r="M18" s="199"/>
      <c r="N18" s="199"/>
      <c r="O18" s="199"/>
      <c r="P18" s="199"/>
      <c r="Q18" s="199"/>
      <c r="R18" s="199"/>
      <c r="S18" s="199"/>
      <c r="T18" s="200"/>
    </row>
    <row r="19" spans="2:20" x14ac:dyDescent="0.25">
      <c r="B19" s="201"/>
      <c r="C19" s="202"/>
      <c r="D19" s="202"/>
      <c r="E19" s="202"/>
      <c r="F19" s="202"/>
      <c r="G19" s="202"/>
      <c r="H19" s="202"/>
      <c r="I19" s="202"/>
      <c r="J19" s="202"/>
      <c r="K19" s="202"/>
      <c r="L19" s="202"/>
      <c r="M19" s="202"/>
      <c r="N19" s="202"/>
      <c r="O19" s="202"/>
      <c r="P19" s="202"/>
      <c r="Q19" s="202"/>
      <c r="R19" s="202"/>
      <c r="S19" s="202"/>
      <c r="T19" s="203"/>
    </row>
    <row r="20" spans="2:20" ht="15.75" thickBot="1" x14ac:dyDescent="0.3">
      <c r="B20" s="204"/>
      <c r="C20" s="205"/>
      <c r="D20" s="205"/>
      <c r="E20" s="205"/>
      <c r="F20" s="205"/>
      <c r="G20" s="205"/>
      <c r="H20" s="205"/>
      <c r="I20" s="205"/>
      <c r="J20" s="205"/>
      <c r="K20" s="205"/>
      <c r="L20" s="205"/>
      <c r="M20" s="205"/>
      <c r="N20" s="205"/>
      <c r="O20" s="205"/>
      <c r="P20" s="205"/>
      <c r="Q20" s="205"/>
      <c r="R20" s="205"/>
      <c r="S20" s="205"/>
      <c r="T20" s="206"/>
    </row>
    <row r="21" spans="2:20" x14ac:dyDescent="0.25">
      <c r="B21" s="12"/>
      <c r="C21" s="12"/>
      <c r="D21" s="12"/>
      <c r="E21" s="12"/>
    </row>
    <row r="22" spans="2:20" x14ac:dyDescent="0.25">
      <c r="B22" s="56" t="s">
        <v>34</v>
      </c>
    </row>
    <row r="23" spans="2:20" x14ac:dyDescent="0.25">
      <c r="K23" s="45"/>
      <c r="M23" s="2"/>
      <c r="N23" s="2"/>
    </row>
    <row r="24" spans="2:20" x14ac:dyDescent="0.25">
      <c r="K24" s="1"/>
      <c r="N24" s="2"/>
    </row>
  </sheetData>
  <mergeCells count="27">
    <mergeCell ref="B18:T20"/>
    <mergeCell ref="B15:D15"/>
    <mergeCell ref="B16:D16"/>
    <mergeCell ref="B17:D17"/>
    <mergeCell ref="G10:G11"/>
    <mergeCell ref="G12:G13"/>
    <mergeCell ref="F12:F13"/>
    <mergeCell ref="F10:F11"/>
    <mergeCell ref="B10:B11"/>
    <mergeCell ref="C10:C11"/>
    <mergeCell ref="B12:B13"/>
    <mergeCell ref="E12:E13"/>
    <mergeCell ref="C12:C13"/>
    <mergeCell ref="D12:D13"/>
    <mergeCell ref="D10:D11"/>
    <mergeCell ref="E10:E11"/>
    <mergeCell ref="B2:T4"/>
    <mergeCell ref="B5:T5"/>
    <mergeCell ref="B6:C6"/>
    <mergeCell ref="E6:T6"/>
    <mergeCell ref="G8:G9"/>
    <mergeCell ref="H8:T8"/>
    <mergeCell ref="F8:F9"/>
    <mergeCell ref="B8:B9"/>
    <mergeCell ref="C8:C9"/>
    <mergeCell ref="E8:E9"/>
    <mergeCell ref="D8:D9"/>
  </mergeCells>
  <dataValidations count="2">
    <dataValidation type="list" allowBlank="1" showInputMessage="1" showErrorMessage="1" sqref="D10:D13" xr:uid="{00000000-0002-0000-0C00-000000000000}">
      <formula1>"Aseguramiento,Consultoria"</formula1>
    </dataValidation>
    <dataValidation type="list" allowBlank="1" showInputMessage="1" showErrorMessage="1" sqref="H10:H14" xr:uid="{00000000-0002-0000-0C00-000001000000}">
      <formula1>"Sin Iniciar,Finalizada,En Proceso,"</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28450C21430684C91032FF5BE2885F5" ma:contentTypeVersion="18" ma:contentTypeDescription="Crear nuevo documento." ma:contentTypeScope="" ma:versionID="20bff85b15b778e92afbffde1ada0c82">
  <xsd:schema xmlns:xsd="http://www.w3.org/2001/XMLSchema" xmlns:xs="http://www.w3.org/2001/XMLSchema" xmlns:p="http://schemas.microsoft.com/office/2006/metadata/properties" xmlns:ns2="182591e6-0f8c-49be-857d-34c2e2210ef9" xmlns:ns3="680276ee-2552-4165-9adf-a17735bd9bc3" targetNamespace="http://schemas.microsoft.com/office/2006/metadata/properties" ma:root="true" ma:fieldsID="75a45f3f138029117f21f8c4c8033ce7" ns2:_="" ns3:_="">
    <xsd:import namespace="182591e6-0f8c-49be-857d-34c2e2210ef9"/>
    <xsd:import namespace="680276ee-2552-4165-9adf-a17735bd9bc3"/>
    <xsd:element name="properties">
      <xsd:complexType>
        <xsd:sequence>
          <xsd:element name="documentManagement">
            <xsd:complexType>
              <xsd:all>
                <xsd:element ref="ns2:_dlc_DocId" minOccurs="0"/>
                <xsd:element ref="ns2:_dlc_DocIdUrl" minOccurs="0"/>
                <xsd:element ref="ns2:_dlc_DocIdPersistId" minOccurs="0"/>
                <xsd:element ref="ns3:Codigo"/>
                <xsd:element ref="ns3:Fecha"/>
                <xsd:element ref="ns3:Version0"/>
                <xsd:element ref="ns3:Macroproceso" minOccurs="0"/>
                <xsd:element ref="ns3:Proceso" minOccurs="0"/>
                <xsd:element ref="ns3:TipoDocumento"/>
                <xsd:element ref="ns3:Vigente" minOccurs="0"/>
                <xsd:element ref="ns3:ProcesoAdicion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2591e6-0f8c-49be-857d-34c2e2210ef9"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80276ee-2552-4165-9adf-a17735bd9bc3" elementFormDefault="qualified">
    <xsd:import namespace="http://schemas.microsoft.com/office/2006/documentManagement/types"/>
    <xsd:import namespace="http://schemas.microsoft.com/office/infopath/2007/PartnerControls"/>
    <xsd:element name="Codigo" ma:index="11" ma:displayName="Codigo" ma:description="" ma:internalName="Codigo">
      <xsd:simpleType>
        <xsd:restriction base="dms:Text">
          <xsd:maxLength value="255"/>
        </xsd:restriction>
      </xsd:simpleType>
    </xsd:element>
    <xsd:element name="Fecha" ma:index="12" ma:displayName="Fecha" ma:default="[today]" ma:description="" ma:format="DateOnly" ma:internalName="Fecha">
      <xsd:simpleType>
        <xsd:restriction base="dms:DateTime"/>
      </xsd:simpleType>
    </xsd:element>
    <xsd:element name="Version0" ma:index="13" ma:displayName="Version" ma:description="" ma:internalName="Version0">
      <xsd:simpleType>
        <xsd:restriction base="dms:Text">
          <xsd:maxLength value="255"/>
        </xsd:restriction>
      </xsd:simpleType>
    </xsd:element>
    <xsd:element name="Macroproceso" ma:index="14" nillable="true" ma:displayName="Macroproceso" ma:list="{c17422d4-4545-482b-b660-eda27864ee9e}" ma:internalName="Macroproceso" ma:showField="Title">
      <xsd:simpleType>
        <xsd:restriction base="dms:Lookup"/>
      </xsd:simpleType>
    </xsd:element>
    <xsd:element name="Proceso" ma:index="15" nillable="true" ma:displayName="Proceso" ma:list="{e28feae6-c23e-4b6a-b734-68e3d5de65ca}" ma:internalName="Proceso" ma:showField="Title">
      <xsd:simpleType>
        <xsd:restriction base="dms:Lookup"/>
      </xsd:simpleType>
    </xsd:element>
    <xsd:element name="TipoDocumento" ma:index="16" ma:displayName="TipoDocumento" ma:list="{9a97defc-52ba-49ac-93f4-976aa7e8b9ac}" ma:internalName="TipoDocumento" ma:showField="Title">
      <xsd:simpleType>
        <xsd:restriction base="dms:Lookup"/>
      </xsd:simpleType>
    </xsd:element>
    <xsd:element name="Vigente" ma:index="17" nillable="true" ma:displayName="Vigente" ma:default="1" ma:description="" ma:internalName="Vigente">
      <xsd:simpleType>
        <xsd:restriction base="dms:Boolean"/>
      </xsd:simpleType>
    </xsd:element>
    <xsd:element name="ProcesoAdicional" ma:index="18" nillable="true" ma:displayName="ProcesoAdicional" ma:description="" ma:list="{e28feae6-c23e-4b6a-b734-68e3d5de65ca}" ma:internalName="ProcesoAdicional" ma:showField="Title" ma:web="{9413FA74-DBCF-4579-965F-5E839F85CD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oceso xmlns="680276ee-2552-4165-9adf-a17735bd9bc3">9</Proceso>
    <Vigente xmlns="680276ee-2552-4165-9adf-a17735bd9bc3">true</Vigente>
    <Fecha xmlns="680276ee-2552-4165-9adf-a17735bd9bc3">2020-08-25T05:00:00+00:00</Fecha>
    <TipoDocumento xmlns="680276ee-2552-4165-9adf-a17735bd9bc3">7</TipoDocumento>
    <Codigo xmlns="680276ee-2552-4165-9adf-a17735bd9bc3">F09-PR-CIG-02</Codigo>
    <Version0 xmlns="680276ee-2552-4165-9adf-a17735bd9bc3">1</Version0>
    <Macroproceso xmlns="680276ee-2552-4165-9adf-a17735bd9bc3">2</Macroproceso>
    <ProcesoAdicional xmlns="680276ee-2552-4165-9adf-a17735bd9bc3"/>
    <_dlc_DocId xmlns="182591e6-0f8c-49be-857d-34c2e2210ef9">C6HDPSSWJME2-848893698-736</_dlc_DocId>
    <_dlc_DocIdUrl xmlns="182591e6-0f8c-49be-857d-34c2e2210ef9">
      <Url>https://www.minagricultura.gov.co/SIG/_layouts/15/DocIdRedir.aspx?ID=C6HDPSSWJME2-848893698-736</Url>
      <Description>C6HDPSSWJME2-848893698-736</Description>
    </_dlc_DocIdUrl>
  </documentManagement>
</p:properties>
</file>

<file path=customXml/itemProps1.xml><?xml version="1.0" encoding="utf-8"?>
<ds:datastoreItem xmlns:ds="http://schemas.openxmlformats.org/officeDocument/2006/customXml" ds:itemID="{C0675742-0871-4626-A79E-A3CCE5FCEC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2591e6-0f8c-49be-857d-34c2e2210ef9"/>
    <ds:schemaRef ds:uri="680276ee-2552-4165-9adf-a17735bd9b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F5CE89-5C82-4243-B3C5-C0311EE058C3}">
  <ds:schemaRefs>
    <ds:schemaRef ds:uri="http://schemas.microsoft.com/sharepoint/events"/>
  </ds:schemaRefs>
</ds:datastoreItem>
</file>

<file path=customXml/itemProps3.xml><?xml version="1.0" encoding="utf-8"?>
<ds:datastoreItem xmlns:ds="http://schemas.openxmlformats.org/officeDocument/2006/customXml" ds:itemID="{55F19D24-8EA9-4FF9-A6E6-55E6F395CBBA}">
  <ds:schemaRefs>
    <ds:schemaRef ds:uri="http://schemas.microsoft.com/sharepoint/v3/contenttype/forms"/>
  </ds:schemaRefs>
</ds:datastoreItem>
</file>

<file path=customXml/itemProps4.xml><?xml version="1.0" encoding="utf-8"?>
<ds:datastoreItem xmlns:ds="http://schemas.openxmlformats.org/officeDocument/2006/customXml" ds:itemID="{DA551C4D-5C74-468C-A3EF-AC0F7F333C5B}">
  <ds:schemaRefs>
    <ds:schemaRef ds:uri="http://schemas.microsoft.com/office/2006/metadata/properties"/>
    <ds:schemaRef ds:uri="http://schemas.microsoft.com/office/infopath/2007/PartnerControls"/>
    <ds:schemaRef ds:uri="680276ee-2552-4165-9adf-a17735bd9bc3"/>
    <ds:schemaRef ds:uri="182591e6-0f8c-49be-857d-34c2e2210ef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Programación Auditorias 2023</vt:lpstr>
      <vt:lpstr>Procesos A Auditar Vs Recursos</vt:lpstr>
      <vt:lpstr>Seguimiento Programa Anual</vt:lpstr>
      <vt:lpstr>'Programación Auditorias 2023'!Área_de_impresión</vt:lpstr>
      <vt:lpstr>'Programación Auditorias 2023'!Títulos_a_imprimir</vt:lpstr>
    </vt:vector>
  </TitlesOfParts>
  <Company>Banco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Priorización del Universo de Auditoría Basado en Riesgos</dc:title>
  <dc:creator>EDWIN ARLEY GIRALDO ZAPATA</dc:creator>
  <cp:lastModifiedBy>Miguel Angel Pardo Mateus</cp:lastModifiedBy>
  <cp:lastPrinted>2023-03-30T18:35:00Z</cp:lastPrinted>
  <dcterms:created xsi:type="dcterms:W3CDTF">2014-03-13T13:58:02Z</dcterms:created>
  <dcterms:modified xsi:type="dcterms:W3CDTF">2023-07-06T16:12:12Z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0x010100F28450C21430684C91032FF5BE2885F5</vt:lpwstr>
  </property>
  <property fmtid="{D5CDD505-2E9C-101B-9397-08002B2CF9AE}" pid="3" name="_dlc_DocIdItemGuid">
    <vt:lpwstr>850813d1-bf59-431d-96e9-09a17a1ec5f4</vt:lpwstr>
  </property>
</Properties>
</file>