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C:\Users\vivia\Documents\SDHT\2021\planes de mejoramiento\institucional\"/>
    </mc:Choice>
  </mc:AlternateContent>
  <xr:revisionPtr revIDLastSave="0" documentId="8_{EFC9A3FF-7132-4C12-ADC7-46029E40860E}" xr6:coauthVersionLast="46" xr6:coauthVersionMax="46" xr10:uidLastSave="{00000000-0000-0000-0000-000000000000}"/>
  <bookViews>
    <workbookView xWindow="-120" yWindow="-120" windowWidth="20730" windowHeight="11160" activeTab="1" xr2:uid="{00000000-000D-0000-FFFF-FFFF00000000}"/>
  </bookViews>
  <sheets>
    <sheet name="INSTRUCTIVO" sheetId="2" r:id="rId1"/>
    <sheet name="PM 31012021" sheetId="1" r:id="rId2"/>
  </sheets>
  <definedNames>
    <definedName name="_xlnm._FilterDatabase" localSheetId="1" hidden="1">'PM 31012021'!$A$5:$AD$425</definedName>
    <definedName name="_xlnm.Print_Area" localSheetId="1">'PM 31012021'!$B$1:$AD$17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2" l="1"/>
  <c r="A8" i="2"/>
  <c r="A2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s>
  <commentList>
    <comment ref="K408" authorId="0" shapeId="0" xr:uid="{64F4319F-9D4A-4BDA-9942-EF7EB366B2B0}">
      <text>
        <r>
          <rPr>
            <b/>
            <sz val="9"/>
            <color indexed="81"/>
            <rFont val="Tahoma"/>
            <family val="2"/>
          </rPr>
          <t>FRANCISCO:
Recomendación: 
Puntualizar a quien se solicita</t>
        </r>
        <r>
          <rPr>
            <sz val="9"/>
            <color indexed="81"/>
            <rFont val="Tahoma"/>
            <family val="2"/>
          </rPr>
          <t xml:space="preserve">
Solicitar al administrador de JSP7….</t>
        </r>
      </text>
    </comment>
  </commentList>
</comments>
</file>

<file path=xl/sharedStrings.xml><?xml version="1.0" encoding="utf-8"?>
<sst xmlns="http://schemas.openxmlformats.org/spreadsheetml/2006/main" count="6925" uniqueCount="3531">
  <si>
    <t>PROCESO</t>
  </si>
  <si>
    <t>INTERNO</t>
  </si>
  <si>
    <t>EXTERNO</t>
  </si>
  <si>
    <t>COGESTOR</t>
  </si>
  <si>
    <t>META</t>
  </si>
  <si>
    <t>IMPACTO</t>
  </si>
  <si>
    <t>DIRECTO</t>
  </si>
  <si>
    <t xml:space="preserve">PLAN DE MEJORAMIENTO </t>
  </si>
  <si>
    <t>TIPO ACCIÓN</t>
  </si>
  <si>
    <t>SECRETARÍA DISTRITAL DEL HÁBITAT</t>
  </si>
  <si>
    <t>FECHA</t>
  </si>
  <si>
    <t>SEGUIMIENTO DE LOS RESPONSABLES</t>
  </si>
  <si>
    <t>AVANCE CUANTITATIVO DE LA ACCION</t>
  </si>
  <si>
    <t>EVALUACION DE LA EFICACIA</t>
  </si>
  <si>
    <t>INDICACIONES DE REGISTRO DE CADA COLUMNA</t>
  </si>
  <si>
    <t>RESPONSABLE DE DILIGENCIAR LA CASILLA</t>
  </si>
  <si>
    <t>ORIGEN FUENTE: INTERNO / EXTERNO</t>
  </si>
  <si>
    <t>Responsable del cumplimiento de la acción</t>
  </si>
  <si>
    <t xml:space="preserve">DESCRIPCIÓN </t>
  </si>
  <si>
    <t xml:space="preserve">FECHA </t>
  </si>
  <si>
    <t>Registre la vigencia en que se emitió la descripción enunciada en el punto 3.</t>
  </si>
  <si>
    <t>Registre el proceso al cual corresponde el área responsable de analizar las causas y definir las acciones correspondientes.</t>
  </si>
  <si>
    <t>CAUSA</t>
  </si>
  <si>
    <t>DESCRIPCIÓN ACCION</t>
  </si>
  <si>
    <t>A partir del análisis de causas, defina las acciones que subsanan la situación encontrada</t>
  </si>
  <si>
    <t>NOMBRE DEL INDICADOR</t>
  </si>
  <si>
    <t>FORMULA DEL INDICADOR</t>
  </si>
  <si>
    <t>FECHA DE INICIO</t>
  </si>
  <si>
    <t>FECHA DE TERMINACION</t>
  </si>
  <si>
    <t>Control Interno</t>
  </si>
  <si>
    <t>NO.</t>
  </si>
  <si>
    <t>NOMBRE DE LA COLUMNA</t>
  </si>
  <si>
    <t>Registre el informe que dio origen a la Observación, no Conformidad,  Oportunidad de Mejora o Recomendación.</t>
  </si>
  <si>
    <t xml:space="preserve">CLASIFICACION </t>
  </si>
  <si>
    <t>Registre el tipo de situación encontrada: Observación, No Conformidad, Oportunidad de Mejora, Recomendación</t>
  </si>
  <si>
    <t>Describa claramente la observación, No conformidad, oportunidad de mejora o recomendacion definida en el informe fuente registrado en el punto 1.</t>
  </si>
  <si>
    <t xml:space="preserve">RESPONSABLE   </t>
  </si>
  <si>
    <t>Registre el área o cargo responsable de analizar las causas y definir las acciones correspondientes</t>
  </si>
  <si>
    <t>Describa cuáles fueron las circunstancias, situaciones o causas que dieron origen a la observación, no confomidad, oportunidad de mejora o recomendación. Utilice metodologías como: Lluvia de ideas, 5 por que, diagrama de pareto, entre otros.</t>
  </si>
  <si>
    <t>Describa clara y brevemente el impacto que tiene en la entidad y/o  la comunidad al no tomar acciones oportunas frente a la observación, no conformidad, oportunidad de mejora o recomendación. Puede soportarse en los mismos informes de auditoria interna y/o externa.</t>
  </si>
  <si>
    <t>Accion Correctiva: Acción  (es) tomada (s) para eliminar la(s) causa(s) de una no conformidad detectada u otra situación indeseable y evitar que vuelva a ocurrir.
Corrección: Acción para eliminar una No conformidad detectada (Auditorías de Calidad)
Nota. Existe diferencia entre corrección y acción correctiva.
Acción de Mejora: Acción tomada en forma recurrente para aumentar la capacidad en el cumplimiento de  los requisitos y que se origina a partir del autoanálisis, autoevaluación y autocontrol en el proceso.</t>
  </si>
  <si>
    <t>RESPONSABLE (DIRECTO, COGESTOR)</t>
  </si>
  <si>
    <t xml:space="preserve">1. ORIGEN O FUENTE </t>
  </si>
  <si>
    <t>2. CLASIFICACIÓN</t>
  </si>
  <si>
    <t>3. DESCRIPCIÓN</t>
  </si>
  <si>
    <t>4. FECHA</t>
  </si>
  <si>
    <t>5. PROCESO</t>
  </si>
  <si>
    <t>6. RESPONSABLE</t>
  </si>
  <si>
    <t>7. CAUSAS</t>
  </si>
  <si>
    <t>8. IMPACTO</t>
  </si>
  <si>
    <t>9. DESCRIPCIÓN ACCIÓN</t>
  </si>
  <si>
    <t>10. TIPO ACCIÓN</t>
  </si>
  <si>
    <t>11. RESPONSABLE</t>
  </si>
  <si>
    <t xml:space="preserve">12. INDICADOR </t>
  </si>
  <si>
    <t>13. META</t>
  </si>
  <si>
    <t>12.1 NOMBRE</t>
  </si>
  <si>
    <t>12.2 FÓRMULA</t>
  </si>
  <si>
    <t>12.1</t>
  </si>
  <si>
    <t>12.2</t>
  </si>
  <si>
    <t>Defina el nombre del indicador con el que dará cumplimiento a la acción definida en el numeral 9: Ej: Seguimiento de actos administrativos ejecutoriados</t>
  </si>
  <si>
    <t>Defina la expresión matemática del indicador ó un índice de logro que permititrán medir la acción definida en el numeral 9 y coherente con el nombre numeral 12.1. Ej: No. De capacitaciones realizadas / No. Capacitaciones programadas.</t>
  </si>
  <si>
    <t>Describa la meta cuantitativa junto con la unidad de medida del indicador, que sea coherente con la acción numeral 9 e indicador numeral 12.2, Ej; 100%.</t>
  </si>
  <si>
    <t>SDHT:  Registre el cargo del responsable directo de la acción así como de quien contribuye como cogestor en el cumplimiento de la acción definida en el numeral 9. Ejemplo: Subdirector de Programas y Proyectos</t>
  </si>
  <si>
    <t>Registre la fecha en la cual se iniciará la ejecución de la acción estabecida en el punto No. 9. ( dd/mm/año).</t>
  </si>
  <si>
    <t>Registre la fecha en la cual finaliza la acción estabecida en el punto No. 9. ( dd/mm/año). El período no debe superar el año desde el momento de la generación del informe definitivo.</t>
  </si>
  <si>
    <t>14. FECHA DE INICIO</t>
  </si>
  <si>
    <t>15. FECHA DE TERMINACIÓN</t>
  </si>
  <si>
    <t>SOPORTES</t>
  </si>
  <si>
    <t>Registre las actividades realizadas para dar cumplimiento a lo definido en el numeral 9 Descripción de acción y que permitan realizar la medición de lo deifnido en los numerales 12.2 Formula indicador y 13. Meta</t>
  </si>
  <si>
    <t>AVANCE CUALITATIVO DE LA ACCION</t>
  </si>
  <si>
    <t>Registre los documentos que soportan lo descrito en el numeral 16.1. Ejemplo: Listado de asistencia del 13/09/2020 de capacitación "Buenas practicas Cero papel".</t>
  </si>
  <si>
    <t>Registre el avance cuantitivo de acuerdo al inidcador del numeral 12.2 y meta del numeral 13. Ejemplo: 50%</t>
  </si>
  <si>
    <t>Indique la fecha de evaluación de las acciones. Estableciendo el corte de la misma. Ej; Corte a 31/05/2020.</t>
  </si>
  <si>
    <t>EVALUACIÓN AL SEGUIMIENTO - CONTROL INTERNO</t>
  </si>
  <si>
    <t>Registrar lo observado de acuerdo a lo que descrito por los responsables en los numerales 16.1 y 16.2</t>
  </si>
  <si>
    <t>Registrar de acuerdo a lo descrito en el numeral 18 y de acuerdo a los numerales 12.2 y 13 el porcentaje de avance la acción: Ejemplo 50%</t>
  </si>
  <si>
    <t>ESTADO DE LA ACCIÓN</t>
  </si>
  <si>
    <t>Seleccione el estado de avance en el que queda la acción (Cumplida, En ejecución, Incumplida, No se puede determinar avance)</t>
  </si>
  <si>
    <t>ANALISIS DE LA ACCIÓN</t>
  </si>
  <si>
    <t>Registrar cuantitivamente si la accion definida que se encuentra cumplida fue efectiva  y subsanó las causas que dieron origen a la observación, no conformidad, oportunidad de mejora o recomendación definida en el informe fuente.</t>
  </si>
  <si>
    <t>Seleccione el estado de la acción cumplida (Efectiva - Incefectiva)</t>
  </si>
  <si>
    <t>NOMBRE AUDITOR</t>
  </si>
  <si>
    <t>Describir el nombre de la persona que realizó el seguimiento</t>
  </si>
  <si>
    <t>ANÁLISIS DE RESULTADOS DE AUDITORÍAS Y/O SEGUIMIENTO Y FORMULACIÓN DE ACCIONES</t>
  </si>
  <si>
    <t>16. AVANCE CUALITATIVO DE LA ACCIÓN</t>
  </si>
  <si>
    <t>17. SOPORTES</t>
  </si>
  <si>
    <t>18. AVANCE CUANTITATIVO DE LA ACCION</t>
  </si>
  <si>
    <t>19. FECHA</t>
  </si>
  <si>
    <t>20. NOMBRE AUDITOR</t>
  </si>
  <si>
    <t>21. AVANCE CUALITATIVO DE LA ACCIÓN</t>
  </si>
  <si>
    <t xml:space="preserve">22. AVANCE CUANTITATIVO DE LA ACCIÓN </t>
  </si>
  <si>
    <t>23. ESTADO DE LA ACCIÓN</t>
  </si>
  <si>
    <t>24. FECHA</t>
  </si>
  <si>
    <t xml:space="preserve">26. ESTADO DE LA ACCIÓN </t>
  </si>
  <si>
    <t>25. ANALISIS DELA ACCIÓN</t>
  </si>
  <si>
    <t>Fecha en la que se realiza la evaluación de la eficacia.</t>
  </si>
  <si>
    <t>Para el Diligenciamiento del presente Formato se deben tener en cuenta lo siguiente:</t>
  </si>
  <si>
    <t>SEGUIMIENTO DE LOS RESPONSABLES (Etapa se diligencia de acuerdo a los cortes que realiza Control interno)</t>
  </si>
  <si>
    <t>EVALUACIÓN AL SEGUIMIENTO - CONTROL INTERNO (Etapa se diligencia por Control Interno de acuerdo a lo definido en el Plan Anual de Auditoría de la respectiva vigencia)</t>
  </si>
  <si>
    <t>EVALUACION DE LA EFICACIA (Etapa se diligencia de acuerdo a la fecha definida en el procedimiento PE01-PR08)</t>
  </si>
  <si>
    <t>ANÁLISIS DE RESULTADOS DE AUDITORÍAS Y/O SEGUIMIENTO Y FORMULACIÓN DE ACCIONES: La etapa se diligencia durante la formulación de los planes de mejoramiento(Correspondiente a la etapa 8.1 del procedimiento PE01-PR08)</t>
  </si>
  <si>
    <t>No.</t>
  </si>
  <si>
    <t>6. Dificultades de Accesibilidad al Medio Físico de Población Diferencial y Ausencia de Espacios para la Consulta de Documentos: En el reconocimiento de las áreas físicas de Atención a la Ciudadanía de la entidad (ingreso, recepción, permanencia, atención, administrativa e instalaciones básicas) y sus condiciones de accesibilidad, se observa a grandes rasgos: ausencia de rampa, reducido espacio que posibilite la circulación de personas discapacitadas, ausencia de sillas de color diferencial para adultos mayores, mujeres embarazadas o población vulnerable, ausencia de cuarto de baño accesible para el ciudadano, inadvertencia de señales de atención a población sorda, en contravía con lo establecido en la ley 361 de 1997, Titulo IV, Capítulo II Art 47, 53: “Las instalaciones y edificios ya existentes se adaptarán de manera progresiva, de acuerdo con las disposiciones previstas de tal manera que deberá además contar con pasamanos al menos en uno de sus dos laterales”, “ En las edificaciones de varios niveles que no cuenten con ascensor, existirán rampas con las especificaciones técnicas y de seguridad adecuadas, de acuerdo con la reglamentación que para el efecto expida el Gobierno Nacional o se encuentren vigentes”. Adicionalmente con el Decreto 1538 de 2005, Capítulo 3ro. Literales b y c: “… Los desniveles que se presenten en edificios de uso público, desde el andén hasta el acceso del mismo, deben ser superados por medio de vados, rampas o similares
 y “…Al menos uno de los accesos al interior de la edificación, debe ser construido de tal forma que permita el ingreso de personas con algún tipo de movilidad reducida y deberá contar con un ancho mínimo que garantice la libre circulación de una persona en silla de ruedas. Se dispondrá de al menos un servicio sanitario accesible”. Adicionalmente se evidenció la inexistencia de espacios adecuados para la consulta de documentos y expedientes como lo establece la  Ley 1437 de 2011 Artículo 7°. “Deberes de las autoridades en la atención al público. Las autoridades tendrán, frente a las personas que ante ellas acudan y en relación con los asuntos que tramiten, los siguientes deberes:
9. Habilitar espacios idóneos para la consulta de expedientes y documentos, así como para la atención cómoda y ordenada del público”.</t>
  </si>
  <si>
    <t>4. La Resolución No. 1401 de 2007 del Ministerio de la Protección Social “Por la cual se reglamenta la investigación de incidentes y accidentes de trabajo” establece como objetivo principal, prevenir la ocurrencia de nuevos eventos, lo cual conlleva mejorar la calidad de vida de los trabajadores y la productividad de las empresas.
A su vez, en el “Artículo 4°. Obligaciones de los aportantes” se consideraron, entre otras, las siguientes obligaciones:
 “1. Conformar el equipo investigador de los incidentes y accidentes de trabajo, de conformidad con lo establecido en el artículo 7° de la presente resolución.
2. Investigar todos los incidentes y accidentes de trabajo dentro de los quince (15) días siguientes a su ocurrencia, a través del equipo investigador, conforme lo determina la presente resolución.
4. Registrar en el formato de investigación, en forma veraz y objetiva, toda la información que conduzca a la identificación de las causas reales del accidente o incidente de trabajo.
7. Implementar el registro del seguimiento realizado a las acciones ejecutadas a partir de cada investigación de accidente e incidente de trabajo ocurrido en la empresa o fuera de ella, al personal vinculado directa o indirectamente.
8. Establecer y calcular indicadores de control y seguimiento del impacto de las acciones tomadas.
9. Remitir, a la respectiva administradora de riesgos profesionales, los informes de investigación de los accidentes de trabajo a que se refiere el inciso primero del artículo 14 de la presente resolución, los cuales deberán ser firmados por el representante legal del aportante o su delegado.
10. Llevar los archivos de las investigaciones adelantadas y pruebas de los correctivos implementados, los cuales deberán estar a disposición del Ministerio de la Protección Social cuando este los requiera”.
De acuerdo con lo anterior, y auditado aleatoriamente el manejo de los accidentes de trabajo de responsabilidad del proceso, se comprobó la inexistencia de las investigaciones de incidentes y accidentes de trabajo registrados en la entidad, incumpliendo con lo reglado en la norma de referencia.</t>
  </si>
  <si>
    <t>Otros Seguimientos</t>
  </si>
  <si>
    <t xml:space="preserve">Hallazgos realizados en Informe Técnico de  "Visita de seguimiento al cumplimiento de la normativa archivística en el D.C." realizado por la Dirección de Archivo de Bogotá, 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</si>
  <si>
    <t>La Secretaría Distrital del Hábitat no tiene una dependencia encargada de la Gestión Documental tal como se exige en el Decreto 514, artículo 5,6 y 7. Plan de mejoramiento remitido a Control Interno con radicado 3-2016-48843</t>
  </si>
  <si>
    <t>En el comité interno de archivo no participa ningún profesional archivístico que obre como asesor de este órgano de control de la Gestión Documental .
Plan de mejoramiento remitido a Control Interno con radicado 3-2016-48843</t>
  </si>
  <si>
    <t>Falta de actualización del PGD .Plan de mejoramiento remitido a Control Interno con radicado 3-2016-48843</t>
  </si>
  <si>
    <t>No se evidencia la existencia de un Plan Institucional de Archivo PINAR. Plan de mejoramiento remitido a Control Interno con radicado 3-2016-48843</t>
  </si>
  <si>
    <t>No se evidencia la existencia de una Política de Gestión Documental. Plan de mejoramiento remitido a Control Interno con radicado 3-2016-48843</t>
  </si>
  <si>
    <t>Se deben actualizar la totalidad de los procedimientos de Gestión Documental. Plan de mejoramiento remitido a Control Interno con radicado 3-2016-48843</t>
  </si>
  <si>
    <t>Revisión, ajuste y diligenciamiento de los indicadores de Gestión relacionados con la Gestión Documental. Plan de mejoramiento remitido a Control Interno con radicado 3-2016-48843</t>
  </si>
  <si>
    <t>Inventarios documentales desactualizados e incompletos; incumplimiento del Acuerdo 042 de 2002.Plan de mejoramiento remitido a Control Interno con radicado 3-2016-48843</t>
  </si>
  <si>
    <t>Falta de cumplimiento de la Directiva Presidencial No 4 de 2012 "Estrategia Cero Papel". Plan de mejoramiento remitido a Control Interno con radicado 3-2016-48843</t>
  </si>
  <si>
    <t>No se evidencia el cumplimiento total del Acuerdo 060 de 2002, en relación con la generación de consecutivos de correspondencia. Plan de mejoramiento remitido a Control Interno con radicado 3-2016-48843</t>
  </si>
  <si>
    <t>No se evidencia el cumplimiento total del Acuerdo 060 de 2002, en relación con el concepto de Ventanilla Única de Correspondencia. Plan de mejoramiento remitido a Control Interno con radicado 3-2016-48843</t>
  </si>
  <si>
    <t>Falta de evidencia en el cumplimiento del Decreto Ley 019 de 2012 y Ley Anti trámites. Plan de mejoramiento remitido a Control Interno con radicado 3-2016-48843</t>
  </si>
  <si>
    <t>Incumplimiento de lo establecido en la Ley 527 de 1999 en lo relacionado con el mensaje de datos electrónicos. Plan de mejoramiento remitido a Control Interno con radicado 3-2016-48843</t>
  </si>
  <si>
    <t>Aplicación de TRD de la vigencia 2009 que no cuentan con la convalidación del Archivo Distrital .Plan de Mejoramiento remitido a Control Interno con radicado 3-2016-48843</t>
  </si>
  <si>
    <t>Elaboración "Tabla de valoración documental - TVD". Plan de mejoramiento remitido a Control Interno con radicado 3-2016-48843</t>
  </si>
  <si>
    <t>No se está usando la hoja de control documental establecida en el acuerdo 002 de 2014, artículo12. Plan de mejoramiento remitido a Control Interno con radicado 3-2016-48843</t>
  </si>
  <si>
    <t>Evaluado el procedimiento PS05-PR14 Computación Móvil y Teletrabajo no se encontró evidencia de su aplicabilidad y operancia en la SDHT ni del cumplimiento de las normas vigentes en la materia. Lo anterior va en contravía de lo normado en el Decreto Distrital No. 596 de 2013 “Por el cual se dictan medidas para la aplicación del teletrabajo en organismos y entidades del Distrito Capital" en sus numerales 2, 3, 6, 7 8 y 9 y demás regulaciones establecidas en la Ley 1221 de 2008 y el Decreto Reglamentario No. 884 de 2012.</t>
  </si>
  <si>
    <t>Evaluado el Procedimiento PS05-PR10 Gestión de Soportes de Procesos Informáticos se estableció el incumplimiento de la segunda política de Operación que establece: “se debe llenar un inventario de medios, que puede ser electrónico, donde se anotarán consecutivamente junto con la información contenida, fecha de la copia, destrucción o reutilización de la información”. A su vez no se generan los registros correspondientes establecidos en los formatos “PS05-FO 235 Inventario de medios de almacenamiento” y  “PS05-FO236 Entrada y salida de medios de almacenamiento” ni evidenció cumplimiento de las actividades 1,2, 7 y 8 del procedimiento.
Lo anterior afecta el cumplimiento del Susbsistema de Gestión de la Calidad bajo el concepto de la norma ISO 9001:2008 y NTC GP 1000:2009 requisito “4.2.1 Generalidades” numeral c que establece que la “…documentación…debe incluir…” los procedimientos documentados y los registros requeridos, de tal manera que se demuestre que el procedimiento ha sido establecido, documentado, implementado y mantenido y lo contemplado en la NTD-SIG 001:2011 requisito “4.2.3 PLANIFICACIÓN OPERATIVA DEL SISTEMA INTEGRADO DE GESTIÓN” literal a).</t>
  </si>
  <si>
    <t xml:space="preserve">
Realizada la verificación al procedimiento “PS05-PR11 Administración de servicios de terceras partes” el proceso no logró demostrar el cumplimiento de la política de operación que establece que  “Cualquier cambio en la prestación del servicio por Terceras partes  se debe gestionar Procedimiento de Control de Cambios". De igual forma, la actividad 5 que establece: “Acordar acciones correctivas y de  seguimiento frente a los incumplimientos o situaciones presentados” tiene como registro “Acta de reunión PE01-FO42 Planes de Mejoramiento”; el cual no se utiliza y la información queda incluida en las actas de las reuniones que reposan en las carpetas de los contratos. Lo anterior en contravía de lo establecido en la NTCGP 1000:2009en el numeral4.2.1 Generalidades que establece: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t>
  </si>
  <si>
    <t>Durante la auditoria y verificación de los procedimientos “PS05-PR12Administración de Registros de Auditoría”, “PS05-PR13 Propiedad Intelectual”, “PS05-PR15 Controles Criptográficos” y “PS05-PR05 Clasificación de Activos de Información” se estableció que no son aplicados en el proceso ni se utilizan sus formatos asociados por lo que no existe registro alguno que demuestre su uso. La situación encontrada incumple con lo establecido en los estándares NTC GP 1000:2009 e ISO 9001:2008 numeral 4.2.1 “Generalidades” que establece que: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
NOTA 2 La documentación puede estar en cualquier formato o tipo de medio.
NOTA 3 El conjunto de los documentos relacionados en los literales c) y d) conforman el: “Manual de operaciones o procedimientos”.</t>
  </si>
  <si>
    <t xml:space="preserve">Se evidenciaron las siguientes inconsistencias frente a la auditoría interna realizada en el mes de diciembre de 2016:
- No se evidencia que se haya revisado todos los numerales de las normas ISO 9001:2008 y NTC GP 1000:2009 en los procesos auditados
- No se evidenció registro como auditor en la norma GP 1000:2009 del Jefe de Control Interno Miguel Angel Pardo, 
En el caso del proceso Control de vivienda y veeduría  a las Curadurías, se evidenció que no ha generado planes de mejoramiento frente a los hallazgos generados de la auditoría interna de acuerdo al lineamiento establecido en el informe, los cuales se debían entregar el 29 de enero de 2017.
Incumpliendo el numeral 8.2.2 de la norma ISO 9001:2008 y NTC GP 1000:2009 el cual establece que La entidad debe llevar a cabo, a intervalos planificados, auditorías internas para determinar si el Sistema de Gestión de la Calidad:  es conforme con las disposiciones planificadas, con los requisitos de esta norma y con los requisitos del Sistema de Gestión de la Calidad establecidos por la entidad, y  se ha implementado y se mantiene de manera eficaz, eficiente y efectiva.  El responsable del proceso que esté siendo auditado debe asegurarse de que se realizan las correcciones y se toman las acciones correctivas necesarias sin demora injustificada para eliminar las no conformidades detectadas y sus causas. </t>
  </si>
  <si>
    <t>Se evidenciaron las siguientes inconsistencias frente en el diseño y desarrollo de los instrumentos:
- Índice Integrado de Priorizado por Manzanas (IIPM) y Capacidad de pago: 
- En la planificación no se evidencia la revisión, verificación y validación apropiadas para cada etapa del diseño, ni las responsabilidades y autoridades
- No se evidencia ACTA PM02-FO299 donde se evidencie el avance del diseño ni las decisiones tomadas de acuerdo a lo establecido en el procedimiento Diseño de lineamientos de política de vivienda y hábitat
Incumpliendo el procedimiento y el numeral 7.3.1 y 7.3.3 La entidad debe planificar y controlar el diseño y desarrollo del producto y/o servicio. En las etapas adecuadas deben realizarse revisiones sistemáticas del diseño y desarrollo según lo planificado, Los participantes en dichas revisiones deben incluir representantes de las funciones relacionadas con la(s) etapa(s) de diseño y desarrollo que se está(n) revisando. Deben mantenerse registros de los resultados de las revisiones y de cualquier acción necesaria.</t>
  </si>
  <si>
    <t>Se evidenciaron las siguientes inconsistencias frente a la comunicación con el Cliente:
- No se ha generado respuesta/ resolución al Sr Marco Romero frente al concepto técnico de no viabilidad de enajenación forzosa del predio AAA0145KJB desde el 6 de junio de 2016, por parte del proceso jurídico en los 15 días posteriores de acuerdo al procedimiento Tramite de Actuaciones Administrativas 
- Frente a las quejas y solicitudes:
- Proceso Control de vivienda y Veeduría de las Curadurías: 
- Se revisa queja No. 2182 Derecho de Petición, tiempo máximo de respuesta 6 de febrero de 2017, respuesta generada el 14 de febrero, y no  se ha cerrado en SDQS
- Queja 2245 del 16 de enero de 2017, para respuesta 6 de febrero, Respuesta 24 de enero de 2017. En el Sistema Distrital de quejas y soluciones no se ha cargado la respuesta
- Solicitud de información No. 4620, 27 de enero de 2017, para respuesta el 17 de febrero de 2017, no se ha generado respuesta.   
- Subsecretaria Gestión financiera- Formulación de lineamientos e instrumentos
- Solicitud de información No. 4758 del 27 de enero, para respuesta el 17 de febrero de 2017, sin respuesta
- Solicitud 4849, 30 de enero de 2017, para respuesta 20 de febrero, sin respuesta
Incumpliendo el numeral 7.2.3 de la norma ISO 9001:2008 y NTC GP 1000:2009 el cual establece que La entidad debe determinar e implementar disposiciones eficaces para la comunicación con los clientes, relativas a:  la información sobre el producto y/o servicio, las consultas, contratos o solicitudes, incluidas las modificaciones,  la retroalimentación del cliente, incluidas sus peticiones, quejas, reclamos, percepciones y sugerencias.</t>
  </si>
  <si>
    <t>No se evidencia que el proceso Control de vivienda y Veeduría a las curadurías realice seguimiento a las actividades planificadas, debido a que para la muestra tomada en esta auditoría, caso 1680, Oficio 1-2016-80942 del 24 de noviembre de 2016, la matriz de seguimiento se encontraba actualizada al año 2015 y de la gestión del caso se encontraron registros hasta 9 de diciembre de 2016 sin saber al día de hoy en que estado se encuentra el mismo. Incumpliendo el numeral 7.5.1 de la normas ISO 9001:2008 y NTC GP 1000:2009 el cual establece que La entidad debe planificar y llevar a cabo la producción y la prestación del servicio bajo condiciones controladas las cuales deben incluir la implementación del seguimiento y de la medición. </t>
  </si>
  <si>
    <t xml:space="preserve">No se evidencia que el proceso haya generado acción correctiva frente a la pérdida de documentos que soportan el SGC de acuerdo a denuncio realizado ante la Fiscalía el 16 de diciembre de 2016, de igual manera no se evidenció los registros de seguimiento a la gestión de aplicación de tablas de retención documental en los procesos incumpliendo el numeral 4.2.4 de las normas auditadas el cual establece que los registros deben permanecer legibles, fácilmente identificables y recuperables. </t>
  </si>
  <si>
    <t>Se evidenció que la caracterizaciones de proceso no reflejan la estructura del  ciclo PHVA, esto es, las caracterizaciones no reflejan de manera expresa el ciclo PHVA. Lo anterior incumple el  numeral 4.1 de las normas NTCGP1000:2009 e ISO 9001: 2008.</t>
  </si>
  <si>
    <t>Se evidenció incumplimiento al procedimiento de Administración del riesgo v1:
La entidad está trabajando con la versión 2011 de la metodología DAFP.</t>
  </si>
  <si>
    <t>Se evidenció que la ficha técnica del vehículo se está usando sin el código de control asignado en el SGC, incumpliendo el numeral 4.2.3 de las normas  ISO 9001:2008 y NTC GP 1000:2009.</t>
  </si>
  <si>
    <t xml:space="preserve">Al revisar la carpeta compartida de la Subdirección de Información Sectorial en la subcarpeta análisis no se evidenció información. Lo cual va en contra del Procedimiento de análisis de información sectorial PG04-PR05 V2 y el numeral 4.2.4 de las normas  ISO 9001:2008 y NTC GP 1000:2009.
</t>
  </si>
  <si>
    <t>Formato Recepción y trámite de cuentas PS04-FO97, no se usa el que establece el sistema de Gestión ya que se le han realizado modificaciones. Este lo establece el procedimiento de pagos V4 y el numeral 4.2.4 de las normas  ISO 9001:2008 y NTC GP 1000:2009.</t>
  </si>
  <si>
    <t>Los auditados no relacionan la política de calidad con los procesos, incumpliendo el numeral 5.3 (e) de las normas ISO 9001:2008 y NTC GP 1000:2009.</t>
  </si>
  <si>
    <t>Los auditados no conocen el objetivo de calidad que aporta al proceso, incumpliendo el numeral 5.4.1  de las normas ISO 9001:2008 y NTC GP 1000:2009.</t>
  </si>
  <si>
    <t>No se evidencia registro de formación según los conocimientos definidos en el   Manual de Funciones para los siguientes funcionarios: Angélica Alonso Dueñas y Juan Bautista Giraldo.
Al revisar el acuerdo de gestión del funcionario Juan Bautista Giraldo se evidenció que no coinciden las competencias evaluadas contra las competencias de nivel jerárquico que están definías en el Manual de Funciones.
No se evidenció registro que garantice por qué no se siguió ejecutando el  Plan Institucional de Capacitación con vigencia del año 2016.
Lo anterior incumple el Numeral  6.2.2 de la Norma ISO 9001:2008 y GP1000:2009 y el Manual de Funciones  14/26/2015.</t>
  </si>
  <si>
    <t>No se evidenció registro de revisión o mantenimiento a la red contra incendios,  no se ha realizado recarga a los extintores desde el mes de marzo de 2016, incumpliendo el numeral 6.3 de las normas  ISO 9001:2008 y NTC GP 1000:2009.</t>
  </si>
  <si>
    <t>Se evidenció que el plan estratégico de comunicaciones para el año 2017 aún no se ha definido, en cuanto al Plan  del año pasado, se definió en el mes de agosto y fue divulgado al personal en el mes de noviembre de 2016, de igual manera, en el caso de los procesos misionales no se definen de manera clara las comunicaciones, solo se establece que son por demanda, incumpliendo el Instructivo para la elaboración del plan estratégico el cual establece que el primer mes de la vigencia se debe enviar la matriz del plan estratégico a los jefes de las diferentes áreas, incumpliendo el  numeral 7.1 de las normas ISO 9001:2008 y NTC GP 1000:2009.</t>
  </si>
  <si>
    <t>No se cuenta con mecanismos eficaces de comunicación con el ciudadano frente la información presentada en la página web relacionada con la información de los subsidios, ya que en la página web  de la entidad se establece que para acceder al subsidio los ingresos de las personas no deben exceder de 4 salarios mínimos y en la información con la que se está dando la información  en servicio al ciudadano se establece que son 2 salarios mínimos, De igual manera, sobre esta información se generó Certificado de Confiabilidad el cual se remitió a la Alcaldía de Bogotá, incumpliendo el numeral 7.2.3 de las normas ISO 9001:2008 y NTC GP 1000:2009.</t>
  </si>
  <si>
    <t>Se revisa planeación estratégica aprobada por medio de la resolución 1311 de 2016, mas ésta No se evidenció firmada ni cargada en Pagina Web de la entidad incumpliendo el numeral 7.2.3 de las normas ISO 9001:2008 y NTC GP 1000:2009.</t>
  </si>
  <si>
    <t xml:space="preserve">En el momento de la auditoría, se ingresó al link de la página web de la entidad, “Conozca Proyectos de Vivienda Disponibles en Bogotá”, donde se evidenció que los link  no estaban  disponibles para consultar la información.
Lo anterior incumple el Numeral 7.2.3 de la Norma ISO 9001:2008 y GP1000:2009.
</t>
  </si>
  <si>
    <t>Al revisar el plan de trabajo no se evidenció los responsables asignados a cada una de las tareas. También se evidenció que el plan de trabajo está desactualizado teniendo en cuenta que la metodología fue entregada a través del email del día 9 de marzo de 2017 y el plan de trabajo esta diligenciado hasta el  febrero de 2017.
Lo anterior incumple el  numeral 7.3 de la Norma ISO 9001: 2008 y GP1000:2009.</t>
  </si>
  <si>
    <t>No se evidenció piezas comunicativas como resultado de la participación del área en el Taller Colectivo Artístico:  Implementación Barrio los puentes 4 de marzo de 2017 tampoco se evidenció acta del Comité Editorial del mes  marzo en la cual se definiría la estrategia de comunicación para este mes, incumpliendo el procedimiento de Comunicación Comunitaria v1y el numeral 7.5.1 (e) de las normas ISO 9001:2008 y NTC GP 1000:2009.</t>
  </si>
  <si>
    <t>No se evidencia que las actividades realizadas para la legalización de Villa Sonia se hayan realizado de manera secuencial de acuerdo al procedimiento Gestión de Expedientes de Legalización Urbanística de Barrios incumpliendo el numeral 7.5.1 de las normas ISO 9001:2008 y NTC GP 1000:2009.</t>
  </si>
  <si>
    <t>No se ha  establecido un mecanismo que garantice validar  la eficacia de la capacitación realizada a los funcionarios de atención al ciudadano que garantice que la información ha sido entendida por parte de los funcionarios para la prestación del servicio se ejecute de manera controlada. De igual manera, No se cuenta con registros de evidencia de seguimiento a las llamadas que se le realizan al Call Center incumpliendo el numeral 7.5.2 de las normas ISO 9001:2008 y NTC GP 1000:2009.</t>
  </si>
  <si>
    <t>No se evidenció los registros de verificación de los 2 Dataloger.
Lo anterior incumple el Numeral 7.6 de la Norma ISO 9001:2008 y GP1000:2009.</t>
  </si>
  <si>
    <t>No se evidenció el certificado de calibración del patrón de verificación de la Estación Nikon DTM 322, incumpliendo el numeral 7.6 de las normas ISO 9001:2008 y NTC GP 1000:2009.</t>
  </si>
  <si>
    <t>No se evidencia revisión, actualización ni seguimiento al cumplimiento de la normatividad legal establecida en el normograma de los procesos por parte de cada líder, incumpliendo el procedimiento identificación y evaluación periódica de lo legal v1 y el numeral 8.1 de  las normas ISO 9001:2008 y NTC GP 1000:2009.</t>
  </si>
  <si>
    <t>No se evidencia que el proceso cuente con mecanismos trazables y eficaces que permitan evidenciar las aprobación que se realizan en los comunicados, aunque cuenta con un grupo en WhatsApp de comunicaciones, no se evidenció aprobación por parte del área correspondiente frente a Solicitud Comunicación noticiosa:  Hábitat verifica condiciones para dar inicio al proceso de legalización en 92 asentamientos, mes de 4 de octubre de 2016, de igual manera, en la Solicitud de información Semana en febrero de 2017, no se evidenció clara la aprobación por parte de la Jefe de Comunicaciones incumpliendo el numeral 8.2.4 de las normas ISO 9001:2008 y NTC GP 1000:2009.</t>
  </si>
  <si>
    <t xml:space="preserve">En el momento de la auditoría no se evidenció registro que garantice la liberación del producto  "Crear una  metodología para la calificación potencial beneficiarios del subsidio PIVE". 
Lo anterior incumple el  numeral 8.2.4 de la Norma ISO 9001: 2008 y GP1000:2009.
</t>
  </si>
  <si>
    <t>Se evidencia que el proceso no ha identificado el producto no conforme teniendo en cuentan las áreas que interactúan con el proceso.
Lo anterior incumple el  numeral 8.3.  de la Norma ISO 9001: 2008 y GP100:2009.</t>
  </si>
  <si>
    <t xml:space="preserve">No se evidenció el registro de solicitud de creación de usuario de la herramienta GLP (mesa de ayuda), para los usuarios Angélica Alonso y Sandra Cepeda.
Para los usuarios Angélica Alonso y Juan Bautista Giraldo el email de solicitud de creación no específica en la solicitud si es contratista o si es funcionario de planta, lo cual incumple el procedimiento actividad N°1.
No se evidenció registro de eliminación para las cuentas de los siguientes funcionarios:: Juan Oswaldo Martínez, Mauricio Calderón y Adriana del Pilar.
La usuaria Adriana del Pilar se retiró el 2 de enero de 2017 y la cuenta se inactivó hasta el 28 de febrero de 2017. Lo cual incumple el numeral 7.5.1 de la norma ISO 9001:2008 y GP1000:2009 y el procedimiento otorgar acceso a los medios de procesamiento de la información PS05-PR08
</t>
  </si>
  <si>
    <t xml:space="preserve">Gestión Tecnológica - No se evidenció un adecuado análisis de datos del indicador porcentaje de la infraestructura operativa y tecnológica de la Entidad garantizada, teniendo en cuenta que se reportan los avances de las actividades, pero no el cierre del indicador.
Gestión Financiera - No se evidencio análisis de datos de los indicadores. 
Gestión del Talento Humano: para el indicador N°2097, porcentaje del sistema seguridad y salud en el trabajo implementado, no se evidenció el avance de las actividades, ni el análisis del indicador para los mese de noviembre y diciembre de 2016. </t>
  </si>
  <si>
    <t>No se evidenció la actualización del mapa de riesgos para el año 2016 y se siguió trabajando con el mapa de riesgos del año 2015, teniendo en cuenta que el riesgo " Inoportunidad en la entrega de los resultados" se materializó en el año 2015 y en el año 2016. No se evidenció el seguimiento a la eficacia de las acciones establecidas en el mapa de riesgos del año 2015 que se manejó para el año 2016.   Al revisar el riesgo "Manipulación de lineamientos e instrumentos para el favorecimiento de intereses particulares "  del proceso de Formulación de Lineamientos  e Instrumentos de Vivienda y Hábitat ,  se evidenció que no hay coherencia en el seguimiento  registrado  en el  archivo Reportes_JCIriesgos 30 mayo, contra  las acciones registradas en la matriz  de riesgos.  Lo anterior incumple: La Guía para la Administración del Riesgo-DAF  Versión 3 de diciembre de 2014.</t>
  </si>
  <si>
    <t>Se evidenció que la caracterización del proceso Evaluación, Asesoría y Mejoramiento, no está  definida bajo la metodología  del  ciclo PHVA. Lo anterior incumple el  numeral 4.1 de la Norma ISO 9001: 2008 y GP1000:2009.</t>
  </si>
  <si>
    <t>El proceso no tiene implementada las TRD como se evidenció en la carpeta de Informe de Auditorías de Control Interno, donde se evidenció que no  contiene la hoja  control,  las hojas no están foliadas, la caratula  de la carpeta no está totalmente diligenciada.
Lo anterior incumple el Numeral  7.5.5 de la Norma ISO 9001:2008 y GP1000:2009.</t>
  </si>
  <si>
    <t xml:space="preserve">
No se evidenció registradas en el Plan de Mejoramiento las acciones correctivas, generadas del  incumplimiento de la meta del indicador  “Medición de la Implementación del Modelo de Seguimiento y Evaluación y Gestión de Resultados”.   
Lo anterior incumple el  Numeral 8.5.2  de la Norma ISO 9001: 2008 y GP1000:2009 y  el Procedimiento de Acciones Preventivas y  Correctivas y de Mejora PE01-PR06 V5, Numeral 4: Lineamientos o Políticas de Operación.
</t>
  </si>
  <si>
    <t>No se evidenció el seguimiento al  normograma de la entidad, lo cual se evidenció en Gestión documental, Jurídica, y Gestión tecnológica, Comunicaciones públicas y estratégicas, Direccionamiento Estratégico y Administración del SIG, lo cual va en contra de lo establecido en el Procedimiento Identificación y Evaluación Periódica de lo Legal V1.
Lo anterior incumple el   Numeral   8.1  de la Norma ISO 9001: 2008 y GP1000:2009.</t>
  </si>
  <si>
    <t>Ejecutar las auditorias de acuerdo al  Programa Anual de Auditorías.</t>
  </si>
  <si>
    <t>Ejecutar las auditorias de acuerdo al  Programa Anual de Auditorías..</t>
  </si>
  <si>
    <t>Implementar un mecanismo que permita llevar el control al  seguimiento y cierre eficaz de las acciones correctivas y preventivas para  garantizar el cierre dentro de los tiempos establecidos.</t>
  </si>
  <si>
    <t xml:space="preserve">
Implementar un mecanismo que permita llevar el control al  seguimiento y cierre eficaz de las acciones correctivas y preventivas para  garantizar el cierre dentro de los tiempos establecidos.</t>
  </si>
  <si>
    <t xml:space="preserve">
Implementar un mecanismo que permita llevar el control al  seguimiento y cierre eficaz de las acciones correctivas y preventivas para  garantizar el cierre dentro de los tiempos establecidos.
</t>
  </si>
  <si>
    <t>Garantizar incluir en el nuevo procedimiento de producto no conforme: Como se identifica el PNC para impedir su uso, las acciones cuando un PNC se somete a una nueva verificación y  fortalecer los  controles.</t>
  </si>
  <si>
    <t>Crear un campo en el formato de análisis de causa PE01- FO385 V2 para identificar cuando  es una acción correctiva o  preventiva.</t>
  </si>
  <si>
    <t xml:space="preserve">Retrasos en la ACTIVIDAD "Ejecutar el 100% del Programa Anual de Auditorías para la vigencia 2017".
</t>
  </si>
  <si>
    <t>Retrasos en la ACTIVIDAD "Ejecutar el 100% de las visitas y seguimientos   establecidos en el plan de acción suscrito con la Secretaría General de la Alcaldía Mayor de Bogotá."</t>
  </si>
  <si>
    <t>Retrasos en la ACTIVIDAD “Ejecutar el 100% de las asesorías y acompañamientos  establecidos en el plan de acción suscrito con la Secretaría General de la Alcaldía Mayor de Bogotá”
Retrasos en la ACTIVIDAD "Ejecutar el 100% de  las actividades de fomento de la cultura del control establecidas en el plan de acción suscrito con la Secretaría General de la Alcaldía Mayor de Bogotá"</t>
  </si>
  <si>
    <t>Materialización del riesgo perdida de información del SIG, al perderse carpetas que conforman el mapa interactivo de la entidad.</t>
  </si>
  <si>
    <t>Plan de mejora institucional, en formato que poco favorece  el aseguramiento de la formulación y seguimiento de las acciones correctivas, preventivas y de mejora.</t>
  </si>
  <si>
    <t xml:space="preserve">Ausencia de controles </t>
  </si>
  <si>
    <t>No registro de actuaciones en SIPROJ</t>
  </si>
  <si>
    <t>NC 9 Por debilidades en los controles de acceso, funcionamiento y operativización del SPJ 07 (Observación)
Evaluado el estado de funcionamiento del aplicativo SPJ 07 se encontraron las siguientes situaciones:
1. Los usuarios pdiazg y rcastro que corresponde a servidores públicos no vinculados con la Entidad se encuentran como usuarios activos.</t>
  </si>
  <si>
    <t>NC 9 Por debilidades en los controles de acceso, funcionamiento y operativización del SPJ 07 (Observación)
Evaluado el estado de funcionamiento del aplicativo SPJ 07 se encontraron las siguientes situaciones:
5. Los reportes del balance generados en formato Excel no registran el período al cual corresponden</t>
  </si>
  <si>
    <t xml:space="preserve">Por incumplimiento del numeral 6° del artículo 5°y numerales 4° y 5° del artículo 7°,  de la Ley 1437 de 2011.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</si>
  <si>
    <t>INEFICIENCIA EN LA IDENTIFICACIÓN Y EXPEDICIÓN DE LA CERTIFICACIÓN DE INCUMPLIMIENTO POR PARTE DE ARRENDADORES Y ENAJENADORES</t>
  </si>
  <si>
    <t xml:space="preserve">INEFICIENCIA EN LAS ACTUACIONES PROCESALES ADMINISTRATIVAS CUYO RESULTADO INCIDE EN EL RECAUDO DE LAS OBLIGACIONES A FAVOR DE LA SDHT.
INEFICIENCIA EN LA ACTUACIÓN PROCESAL POR INDEBIDA NOTIFICACIÓN E INEFICACIA POR PÉRDIDA DE EJECUTORIA DE LOS ACTOS ADMINISTRATIVOS CUYO RESULTADO INCIDE EN EL RECAUDO DE LAS OBLIGACIONES A FAVOR DE LA SDHT.
INEFICIENCIA POR OMISIÓN EN LA ACTUACIÓN ADMINISTRATIVA CADUCIDAD DE LA POTESTAD SANCIONATORIA DE LA ADMINISTRACIÓN 
</t>
  </si>
  <si>
    <t>INEFICIENTE ACTUACIÓN ADMINISTRATIVA POR VENCIMIENTO DE TÉRMINOS EN RESPUESTA A DERECHOS DE PETICIÓN.</t>
  </si>
  <si>
    <t>PRESUNTA FALTA DISCIPLINARIA POR INCUMPLIMIENTO AL DEBER FUNCIONAL DE CUSTODIA Y CUIDADO DE BIENES QUE HAN LLEGADO A SU PODER EN RAZÓN DE SUS FUNCIONES.</t>
  </si>
  <si>
    <t xml:space="preserve">
INEFICIENTE ACTUACIÓN EN LA INVESTIGACIÓN ADMINISTRATIVA POR PLAZOS ABSURDOS EN LA APERTURA DE INVESTIGACIÓN, TRASLADO DE INFORMES TÉCNICOS E INDEBIDA NOTIFICACIÓN Y PÉRDIDA DE LA CAPACIDAD SANCIONATORIA D ELA ADMINISTRACIÓN.
</t>
  </si>
  <si>
    <t>RECOMENDACION  1. Se impartan la directivas necearias para que los procesos de selección, en adelante cuenten con un proceso para la verificación de documentos de oferentes, donde quede consignado entre otras cosas, la forma de requerir, tiempo para solicitar y recibir la inormación y los responsables</t>
  </si>
  <si>
    <t>RECOMENDACION 2 Solicitar al Secretario Distrital de hábitat, se impartan las directivas necesarias para que al interior de la Subdirección Administrativa, se ajusten los procedimientos y se asignen responsables sobre la publicidad de la documentación contractual contempladas en el artículo 2.2.1.1.1.7.1 del Decreto Regalmentario 1082 de 2015, que dispone que todos los documentos del proceso deben publicarse dentro de los tres (3) siguientes días a su expedición</t>
  </si>
  <si>
    <t>RECOMENDACIÓN 6 Impartir las  instrucciones a las  diferentes  dependencias o  centros de gestión, a fin de queal  momento de asignar  estructuradores  y evalaudores de los procesos de selección se les advierta de la  reserva y confidencialidad que  tienen en estos  porceso  y que su transgresion puede  constituirse en conductas  violatorias de la ley penal  y disciplinaria.</t>
  </si>
  <si>
    <t>RECOMENDACIÓN 7 Impartir instrucciones necesarias para que las dependencia encargada del manejo de la página WEB de la entidad haga una revisión geneal de la misma y actualice los documentos publicados, ya que como se pudo evidenciar a la fecha del presente auto, se encuentra publicado el manual de contratación código PS02-MM01 - Versión 9, vigente desde el 07 de diciembre de 2016, cuando este fue modificado por la resolución 0789 de diciembre de 2017.</t>
  </si>
  <si>
    <t>OBS
"Se toma el mapa de riesgos del Proceso Administración del SIG, PG03-FO40 V5, Se desarrolla con la metodología del DAFP para identificar y asumir los riesgos, sin embargo, no se evidencia la definición de las oportunidades y su manejo (metodología)"</t>
  </si>
  <si>
    <t>NC 
"Los asistentes manifestaron la aplicación de un DOFA para la identificación de las oportunidades relacionadas con el proceso. Se solicitó el documento del DOFA pero no fue suministrado por los auditados. Lo anterior contraviene el numeral 6.1.2 ISO 9001:2015.</t>
  </si>
  <si>
    <t xml:space="preserve">OBS 
"No se evidenciaron actas de seguimiento con periodicidad quincenal como fue definido en el mes de febrero de 2018". </t>
  </si>
  <si>
    <t>NC 
"No se aplica el procedimiento definido PS03-PR06-Elaboración  de Tablas de Retención Documental, lo anterior contraviene el numeral 8,1 de la norma ISO 9001:2015".</t>
  </si>
  <si>
    <t>NC
"El formto FO197 Cronograma de transferencia documental primaria no corresponde a la proforma definida por el SGC. Evidenciado en nov. de 2017. Lo anterior incumple el numeral 7,5 de la norma ISO 9001:2015".</t>
  </si>
  <si>
    <t>NC 
"No se controla la devolución de préstamos documentos según el procedimiento , donde se relacoiona, el envio de correos electrónicos a los solicitantes para su devolución. De igual  manera no se cumple con el tiempo de préstamo definido. Se evidenciaron documentos con más de cuatro (4) días sin  haber sido devueltos, lo anterior incumple el numeral 8,1 dela norma ISO: 9001:2015"</t>
  </si>
  <si>
    <t>NC 
"Apartir de lo manifestado por el auditado el archivo central no cumple con las normas requeridas en cuanto a infraestructura. Lo anterior incumple el numeral 7,1,3 de la norma ISO 9001:2015".</t>
  </si>
  <si>
    <t>NC
"No se evidenció listado de asistencia de reinducción por talento humano durante el 2018 para el funcionario David Motta. Lo anterior contraviene el numeral 7.2 b) de la norma ISO 9001:2015."</t>
  </si>
  <si>
    <t>NC
"Los documentos relacionados en la base legal no se encontraron relacionados en el normograma acorde al procedimiento PG03-PR04. Lo anterior incumple con el numeral 8.2.3.1 d) de la norma ISO 9001:2015".</t>
  </si>
  <si>
    <t>OBS
"Se validó la aplicación del formato que no cuentan con el pie de página según lineamientos del procedimiento de control de documentos"</t>
  </si>
  <si>
    <t>NC 
"No se evidencian soportes de mantenimiento y limpieza de extractores de baño y cocina, acorde con la periodicidad definida en el Plan, no se evidenció soporte de cambio de chapa requerido el 20 de abril de 2018. Lo anterior contraviene el numeral 8.1.d) de la Norma ISO 9001:2015".</t>
  </si>
  <si>
    <t>NC 
"No se aplica el formato FO043, definido por el procedimiento de baja de bienes, lo cual contraviene el numeral 7.5.1.b) de la Norma ISO 9001:2015".</t>
  </si>
  <si>
    <t>OBS
"No se evidencias soportes de mantenimiento y limpieza de extractores de baño y cocina, acorde con la periodicidad definida en el Plan, no se evidenció soporte de cambio de chapa requerido el 20 de abril de 2018. Lo anterior contraviene el numeral 8.1.d) de la Norma ISO 9001:2015".</t>
  </si>
  <si>
    <t xml:space="preserve">OBS Y REC
“No se manejan conceptos generales de la actualización del SIG a la versión 2015 de la norma ISO 9001. Es importante puntualizar en estos conceptos”, lo cual fue identificado en el proceso de Formulación de Lineamientos e instrumentos de vivienda y Hábitat y Gestión Tecnológica durante la Auditoria Interna de Calidad 2018
</t>
  </si>
  <si>
    <t>OBS
 "Se reportan los incidentes en el formato correspondiente. Sin embargo no existe evidencia de la valoración de la eficacia de la atención de los incidentes. Definir esta eficacia.</t>
  </si>
  <si>
    <t>OBS:
"Incorporar medición de la eficacia frente a los usuarios de la mesa de ayuda luego de entregar y cerrar cada caso atendido".</t>
  </si>
  <si>
    <t>NC.
 "Las hojas de control de archivo de las carpetas no se encuentran diligenciadas, lo cual contraviene el numeral 7.5.2 a)"</t>
  </si>
  <si>
    <t>NC
"El procedimiento PS07 PR01 contiene actividades que no se realizan actualmente. El auditado manifiesta que el procedimiento está en actualización, pero no cuenta con fecha de aprobación"</t>
  </si>
  <si>
    <t>NC
"No se evidencia control sobre la información documentada que soporta el proceso. Lo anterior se pudo observar con muestra documental Actas 1304-2018 Acta de reunión Subdirección de Barrios cuyo tema fue la socialización del avance en la metología para la formulación de las IIM y la solicitud de información con los que cuenta la alcaldía local de Sumapaz en referencia con las intervenciones  que realiza la SDHT. No se evidencia firma o asistencia de funcionario de la alcaldia.
En acta de 16 de mayo de 2018 no se encontró firmado el visto bueno dado por el Subdirector de Barrios.
Se evidenció reunión en diciembre de 2012  (2017) en la misma carpeta sin registro de asistencia.
Se revisaron actas de mesas interinstitucionales con año 2018. Mesa I y II. No se encontró el acta de la primera mesa de marzo de 2018.
Todo lo anterior contraviene en numeral 7.4 de la norma ISO 9001:2015"</t>
  </si>
  <si>
    <t>NC
"El informe ejecutivo legalización Unir 2 no tiene firmas de elaboración y revisión, lo cual contraviene el numeral 8.5.1 de la norma ISO 9001:2015."</t>
  </si>
  <si>
    <t>NC 
"No se encontró publicado en la página web el informe integral de Evaluación y Auditoría del proyecto 1153 Intervenciones integrales de mejoramiento de la vigencia 2017, lo cual incumple lo establecido en el procedimiento PE01-PR04  Evaluación independiente, auditorías internas y seguimiento."</t>
  </si>
  <si>
    <t xml:space="preserve">NC 1: “No se evidencia control sobre la información documentada que soporta el proceso.  Lo anterior se pudo evidenciar en procedimiento de formulación y evaluación del plan de bienestar el cual no describe etapas como la evaluación y seguimiento que se debe hacer sobre el plan. Todo lo anterior contraviene el numeral 8.1 de la norma ISO 9001:2015”
NC 2: No se evidencia actas de Brigada trimestrales como lo indica la actividad 6 del procedimiento PS01-PR11 Brigada y Plan de Emergencias; solo se evidencia acta de mayo 9 de 2017. 
OBS: Se revisaron encuestas y otros insumos para el plan de bienestar. Se validó resolución 109 de 23 de marzo de 2018. La entidad formalizo contrato No 546 con Compensar para la ejecución del plan de bienestar. Sin embargo al indagar sobre la actividad Capacitación Formal “Creación de empresa” a pesar de tener una ponderación de 33% en el diagnóstico de necesidades, esta actividad no está relacionada en las especificaciones técnicas a contratar con el proveedor compensar a quien fue adjudicado el contrato correspondiente </t>
  </si>
  <si>
    <t>NC
No se ha generado la tabulación del consolidado de encuesta de los usuarios, lo cual contraviene el numeral 9.1.2 de la norma ISO 9001:2015</t>
  </si>
  <si>
    <t>NC
No se evidencia memorando de solicitud de atención de petición vencida tomando como referencia el radicado 1-2018-28055 segùn lo establecido en la actividad 6 del procedimiento. De igual manera se tomó como ejemplo la Subsecretaría de Gestión Financiera donde se evidenciaron 81 solicitudes vencidas  incumpliendo los plazos dados por ley. Lo anterior contraviene el numeral 5.1.2 (a) de la norma ISO 9001:2015</t>
  </si>
  <si>
    <t>NC
Se realizó una simulación de comunicación del usuario para validar los mecanismos disponibles para la comunidad. Durante esta prueba no hubo respuestas en las líneas telefónicas y consultando en la pagina web se pudieron identificar líneas de contacto pero una de las lineas no está en uso y en la otra no hubo respuesta. Lo anterior imcumple el numeral 8.2.1(b) de la Norma ISO 9001:2015</t>
  </si>
  <si>
    <t>Documentación incompleta de componentes en la fase de Planificación</t>
  </si>
  <si>
    <t>Incumplimiento de los requisitos legales en los componentes de la fase de Implementación</t>
  </si>
  <si>
    <t>Incumplimiento de los requisitos legales de los componentes de la fase de Evaluación y Desempeño</t>
  </si>
  <si>
    <t>Incumplimiento de los requisitos legales de los componentes de la fase de Mejora Continua</t>
  </si>
  <si>
    <t>Por riesgo de incumplimiento en la conformación de 14 expedientes como meta de la vigencia 2017.</t>
  </si>
  <si>
    <t>Incumplimiento del principio de publicidad de la actividad contractual definida en el artículo 2.2.1.1.1.7.1. Decreto 1082 de 2015.</t>
  </si>
  <si>
    <t xml:space="preserve">1. Por deficiencias en las actuaciones de la Entidad en relación con la ejecución del contrato No. 536 del 2016. Vulneración del principio de economía por deficiente análisis de riesgos de los estudios previos 2. Deficiente Mitigación del Riesgo materializado y el tratamiento y monitoreo no surtieron los efectos deseados para el cumplimiento adecuado y oportuno del objeto contractual. 3. Vulneración de los principios de Economía, y responsabilidad por prórroga del plazo motivado sobre un evidente incumplimiento de las actividades contractuales sin previa realización de la Audiencia establecida en el Art. 86 de la Ley 1474 de 2011. 4. Ineficaz y deficiente actuación de la gestión contractual para garantizar que el contratista mantuviera durante la ejecución del contrato las condiciones de idoneidad y capacidad operativa, financiera y organizacional.  </t>
  </si>
  <si>
    <t xml:space="preserve">NC 1. Incumplimiento del Principio de Publicidad de la Actividad Contractual definida en el Artículo 2.2.1.1.1.7.1. Decreto 1082 de 2015
</t>
  </si>
  <si>
    <t>OBS 1. El documento mediante el cual se reglamentan los "REQUISITOS DE EXPERIENCIA E IDONEIDAD Y HONORARIOS PARA CONTRATOS DE PRESTACIÓN DE SERVICIOS VIGENCIA 2017" carece de fecha y de la Resolución aprobatoria del reglamento.</t>
  </si>
  <si>
    <t>OBS 2. Ineficiencia la supervisión de las obligaciones contractuales por incumplimiento a lo previsto en el artículo 83 de la Ley 1474 de 2011 y el numeral 3.4. y ss. Manual de Contratación SDHT.</t>
  </si>
  <si>
    <t>OBS 3. Convenio Interadministrativo No. 415 de 2017 FNA - SDHT.</t>
  </si>
  <si>
    <t>OBS 5. Inconsistencia en la información que reporta el Sistema de Presupuesto Distrital - Predis (informe a 30-09-2017) frente a los reportes de contratación de la página oficial.</t>
  </si>
  <si>
    <t xml:space="preserve"> Incumplimiento de tres (3) acciones establecidas en el Plan de Mejoramiento con la Contraloría.</t>
  </si>
  <si>
    <t xml:space="preserve">Deficiencia en controles en el aplicativo SJP7 relacionados con Seguridad de la Información </t>
  </si>
  <si>
    <t>Sobreestimación del saldo de las cuentas contables 13110201,  103110202 por - $3.417.918,68 y subestimación de la cuenta 819090 por $3,450,021,858, generando una desconciliación neta de -$47,603,939,32, y sobreestimación del saldo de la cuenta 13110201 - Multas en cobro persuasivo $32.811,598</t>
  </si>
  <si>
    <t>Incumplimiento de las fechas de reporte de información establecidas "Protocolo para el análisis, conciliación y contabilización de las multas impuestas por la Entidad - PS04-PT03 - V4"</t>
  </si>
  <si>
    <t>No se evidencian gestiones administrativas recientes orientadas a la reconstrucción de los 37 expedientes relacionados en el radicado 3-2018-02348 en el cual se solicitaba depuración extraordinaria debido a que los expedientes no han sido ubicados y los cuales presentan saldo contable por $402.596.671.</t>
  </si>
  <si>
    <t>Desactualización del "Procedimiento cobro persuasivo de la imposición de multas y/o sanciones - PM05-PR11 del 09 de febrero de 2017 - Versión 8"</t>
  </si>
  <si>
    <t>"No se evidenció en el expediente ni en el sistema FOREST, el seguimiento al envío de la carta de términos - Cumplimiento de lo previsto en la declaratoria de Construcción prioritaria (…). Teniendo en cuenta que en el procedimiento auditado se estableció como punto de control la verificación por parte del Profesional Subdirección de Gestión del Suelo, que el propietario o tercero interesado haya recibido la Carta de Términos, revisando la guía y la prueba de entrega remitida por el operador de mensajería, sin embargo, en el expediente no se evidenció".</t>
  </si>
  <si>
    <t>"En la base de datos aportada mediante memorando interno radicado SDHT No 3-2018-06549 del 13 de noviembre de 2018 denominada, Base de Datos de Declaratorias con corte a 07_11_2018, se indica en la columna F1605 que existe "(…) un alcance a evaluación técnica previa a la enajenación forzosa en pública subasta (...)" de fecha 23 de julio de 2018, sin embargo, este alcance no se encuentra en el expediente".</t>
  </si>
  <si>
    <t>La fecha de ejecutoria de la resolución de declaración de desarrollo prioritario  número 147 de 2008, señalada en la correspondiente Constancia de Ejecutoria, no coincide con la fecha que se expone en el SIDEC.</t>
  </si>
  <si>
    <t>"Posterior a la adopción del Plan Parcial [Ciudadela Nuevo Salitre] no se evidencian las actuaciones establecidas en el procedimiento Seguimiento y evaluación del desarrollo y ejecución de Planes Parciales de desarrollo y/o renovación urbana PM02-PR08 V1 y el hecho de que la información del avance al seguimieno sea consignada en la Matriz de Seguimiento a Planes Parciales, difiere de lo establecido en el procedimiento que corresponde al criterio auditado".</t>
  </si>
  <si>
    <t>"(…) durante el término de (3) tres años, no se evidencian las acciones tendientes al seguimiento del predio con resolución de declaratoria de desarrollo (…). Esta inoportunidad en el seguimiento al cumplimiento de la declaratoria y la evaluacion previa a la enajenación se materializa en el expediente al observar que a folio 101 al 103 estudio jurídico de predios incluidos en la declaratoria de construcción prioritaria del 27 de noviembre de 2015, en el cual se resalta la importancia de contar con los conceptos técnicos previo a la eventual enajenación forzosa (...)".</t>
  </si>
  <si>
    <t>Frente a la meta 1 del proyecto 487 (promover 80 hectáreas útiles de suelo para el desarrollo y la construcción de vivienda y usos complementarios) se registra un atraso del 56%, debido a la falta de seguimiento sobre la cantidad de declaratorias de desarrollo prioritario revocadas por cumplimiento de la función social de la propiedad, así como de los predios que actualmente cuentan con licencias de urbanización.</t>
  </si>
  <si>
    <t>No se encuentran debidamente identificadas las situaciónes que producen salidas no conformes para los productos suelo útil o suelo urbanizable. Adicionalmente, las acciones a tomar al respecto son actualmente consideradas como preventivas, mas no como planes de contingencia para subsanar las salidas no conformes.</t>
  </si>
  <si>
    <t>Diferencias entre las actividades, controles y responsabilidades del procedimiento frente a su ejecución</t>
  </si>
  <si>
    <t>Falta de puntos de control en las actividades de  los procedimientos  auditados</t>
  </si>
  <si>
    <t>Inoperancia e inutilización de las funcionalidades contratadas y pagadas del software adquirido</t>
  </si>
  <si>
    <t>Deficiencia en los controles en el aplicativo de nómina JSP7 relacionados con Seguridad de la Información</t>
  </si>
  <si>
    <t>Falta de transferencia de conocimiento respecto de las funcionalidades del Software JSP7 Gobierno</t>
  </si>
  <si>
    <t>Incongruencias en la información reportada mensualmente al SIDEAP</t>
  </si>
  <si>
    <t>Indebida planeación y ejecución del Plan Institucional de Capacitación y el plan de estímulos vigencia 2018</t>
  </si>
  <si>
    <t>Debilidades en la ejecución de las actividades establecidas en el PS01-PR07 Procedimiento de suscripción  de los acuerdos de gestión Versión 04</t>
  </si>
  <si>
    <t xml:space="preserve">Incumplimiento de los requisitos establecidos para el Sistema de Seguridad y Salud en el Trabajo </t>
  </si>
  <si>
    <t>Observación No. 1 Debilidades en la información reportada en informe de seguimiento al proyecto de inversión 417 durante la vigencia 2018</t>
  </si>
  <si>
    <t>Observación No.2 Incumplimiento de los términos para la expedición de la Matrícula de Arrendador</t>
  </si>
  <si>
    <t>Observación No. 3 Asignación de la Matrícula de Arrendador, sin el cumplimiento de los requisitos establecidos</t>
  </si>
  <si>
    <t>Observación No.7 Ausencia de punto de control que permita mitigar la ocurrencia de errores reiterativos en las diferencias presentadas en las conciliaciones mensuales.</t>
  </si>
  <si>
    <t>Observación No. 8. Sistema de información SIDIVIC con deficiencias en seguridad digital</t>
  </si>
  <si>
    <t>Observación No. 9. Deficiencia en las características de seguridad de la información en la base de datos cobro persuasivo</t>
  </si>
  <si>
    <t>Observación No. 10 Incumplimiento de las actividades del procedimiento de gestión de cuentas de usuario</t>
  </si>
  <si>
    <t>Observación No, 11 Incumplimiento de las actividades establecidas en el procedimiento Tratamiento del Producto No conforme PE01-PR03 V5 –(16 de agosto de 2017)</t>
  </si>
  <si>
    <t>Incumplimiento de actividades dentro del procedimiento PG03-PR04 Identificación y evaluación Periódica de lo Legal</t>
  </si>
  <si>
    <t>Debilidad en el cumplimiento de puntos de control del procedimiento PG03-PR04 Identificación y evaluación Periódica de lo Legal</t>
  </si>
  <si>
    <t xml:space="preserve">Publicación inoportuna de los seguimientos del normograma realizados por Control Interno en el marco de las auditorias.  </t>
  </si>
  <si>
    <t>Incumplimiento en la aplicación de los niveles de autoridad y responsabilidad para la elaboración, revisión y aprobación de los documentos del Sistema Integrado de Gestión</t>
  </si>
  <si>
    <t>Desactualización del listado maestro de documentos</t>
  </si>
  <si>
    <t xml:space="preserve">
Debilidad en la aplicación de puntos de control del procedimiento PG03-PR08 Auditorías Internas al Sistema de Gestión de Calidad</t>
  </si>
  <si>
    <t>Debilidad en redacción de No Conformidades</t>
  </si>
  <si>
    <t>Incumplimiento aprobación de Proyecto 7505 “Fortalecimiento Jurídico Institucional”</t>
  </si>
  <si>
    <t>Debilidad en la aplicación del ciclo del proyecto</t>
  </si>
  <si>
    <t>Debilidad en los procesos de publicación de información de los proyectos de inversión</t>
  </si>
  <si>
    <t>No realización de actividades del procedimiento PG01-PR07 Procedimiento Formulación y Seguimiento de los Planes de Gestión V9</t>
  </si>
  <si>
    <t>NC: No se logró evidenciar en algunos casos que de acuerdo a los resultados de la auditoría, la organización realice correcciones adecuadas, de acuerdo a lo revisado en la auditoría interna realizada del 17 al 29 de agosto de 2018 y las no conformidades del proceso talento humano registradas en los planes de mejoramiento interno PE01-FO42 V8, incumpliendo lo establecido en el numeral 9,2,2 literal e de la norma ISO 9001:2015</t>
  </si>
  <si>
    <t>OM: Fortalecer la metodología para que cada cambio que afecte el sistema de gestión se realice de forma planificada teniendo en cuenta: el propósito y sus consecuencias potenciales, la integridad del sistema de gestión de la calidad, la disponibilidad de recursos, la asignación o reasignación de responsabilidades y autoridades.</t>
  </si>
  <si>
    <t>Observación 1. Observación NO I. Inconsistencias, debilidades y deficiencias en el documento Plan Estratégico de Tecnologías de la Información y las Comunicaciones (PETIC)</t>
  </si>
  <si>
    <t>Observación 2. Ausencia de una Arquitectura Empresarial Actual, Arquitectura Empresarial Objetivo y documentación de Arquitecturas de Transición</t>
  </si>
  <si>
    <t>Observación 3. Incumplimiento de los requisitos en el Catálogo de Servicios de TI y en las Políticas y Estándares para la gestión y gobernabilidad de Tl</t>
  </si>
  <si>
    <t>Observación No 4. Falta de Gobierno de TI al interior de la SDHT</t>
  </si>
  <si>
    <t>Observación No5 “incompatibilidad de las funciones del equipo de TI con la política de gobierno digital"</t>
  </si>
  <si>
    <t>Observación 6. "Ausencia de la arquitectura de información y criterios unificados para la gestión de la información al interior de la SDHT".</t>
  </si>
  <si>
    <t>Observación 7. "Ausencia de una arquitectura de sistemas de información y criterios unificados para la gestión de los sistemas de información".</t>
  </si>
  <si>
    <t>Observación No8  “Debilidades en los servicios tecnológicos" esta observación consolida la evaluación de los lineamientos, LI.UA.01 -03-06-07-08-09-10-11-12-13-14-15</t>
  </si>
  <si>
    <t>Observación No9  “ausencia de una estrategia de uso y apropiación al interior de la entidad" esta observación consolida la evaluación de los lineamientos, LI.UA.01 -03-05-06</t>
  </si>
  <si>
    <t>Falta de actualización del protocolo para el análisis, conciliación y registro contable de las obligaciones contingentes.</t>
  </si>
  <si>
    <t>Falencias en la socialización del procedimiento que permite la identificación de los bienes físicos en forma individualizada dentro del proceso contable.</t>
  </si>
  <si>
    <t>Detección de debilidades con respecto al control de los bienes físicos de la entidad.</t>
  </si>
  <si>
    <t>Falta de los soportes de las conciliaciones de los pasivos contingentes, teniendo en cuenta los protocolos establecidos.</t>
  </si>
  <si>
    <t>Falta de oportunidad en la remisión de los documentos para el reconocimiento de los hechos económicos generados al interior de la Secretaría.</t>
  </si>
  <si>
    <t>Falta de oportunidad en la remisión de los documentos para el reconocimiento de los hechos económicos generados al inerior de la Secretaría.</t>
  </si>
  <si>
    <t>No se cuenta con una guía, lineamiento, procedimiento, o instrucción en la cual se defina la segregación de funciones dentro del proceso contable.</t>
  </si>
  <si>
    <t xml:space="preserve">
Ausencia de soportes que evidencien revisiones que verifique la evidencia del catálogo de cuentas utilizado por la entidad.
</t>
  </si>
  <si>
    <t>Ausencia de soportes en cuanto a la conservación, custodia y transferencia de los documentos soportes físicos contables.</t>
  </si>
  <si>
    <t xml:space="preserve">
La entidad no tiene definidos indicadores financieros, sin embargo, realiza seguimiento a nivel de ejecución presupuestal para los gastos e inversión.
</t>
  </si>
  <si>
    <t xml:space="preserve">
Ausencia de información en la rendición de cuentas de los estados financieros
</t>
  </si>
  <si>
    <t xml:space="preserve">Ausencia de soportes en cuanto a la realización de autoevaluaciones periódicas, para determinar la eficiencia de los controles implementados en cada una de las actividades  del proceso contable.
</t>
  </si>
  <si>
    <t>Ausencia de soportes en los cuales se verifique que los programas de capacitación desarrollados apuntan al mejoramiento de sus competencias y habilidades.</t>
  </si>
  <si>
    <t>Acto Administrativo sin fecha</t>
  </si>
  <si>
    <t>Discrepancia entre la modalidad de selección escogida y el texto justificativo del estudio previo</t>
  </si>
  <si>
    <t>Ausencia del Acto Administrativo de justificación de la contratación</t>
  </si>
  <si>
    <t>Ausencia de evidencias de la ejecución contractual en la plataforma secop ii</t>
  </si>
  <si>
    <t>Incorrecta conformación del expediente electrónico en la plataforma secop ii (anexo 4)</t>
  </si>
  <si>
    <t>Documentación incompleta de la oferta presentada</t>
  </si>
  <si>
    <t xml:space="preserve">Deficiencias en la determinación del presupuesto oficial </t>
  </si>
  <si>
    <t>Falta de diligencia de acuerdos comerciales en la plataforma Secop II</t>
  </si>
  <si>
    <t>Falta de publicación de la contratación en el portal de contratación a la vista</t>
  </si>
  <si>
    <t>Ausencia de actas de comité de contratación</t>
  </si>
  <si>
    <t xml:space="preserve">Inaplicación de los formatos adoptados en el SIG </t>
  </si>
  <si>
    <t>Deficiencias en la identificación de la valoración de controles y riesgos en el proceso contractual</t>
  </si>
  <si>
    <t>Inobservancia en cuanto al cumplimiento del reporte de la información contractual a remitir en el aplicativo SIVICOF</t>
  </si>
  <si>
    <t>El examen de la muestra de expedientes contractuales objeto de la visita, permitió advertir que la mayoría se encuentran desordenados e incompletos, no están debidamente foliados y los documentos no guardan un orden cronológico</t>
  </si>
  <si>
    <t>En los contratos de prestación de servicios profesionales y de apoyo a la gestión se evidenció que se incluyó en los expedientes revisados una copia con los riesgos predefinidos para esta clase de contratos, siendo la misma matriz, con los mismos riesgos estándar para todos los casos, lo cual, no permite determinar que se hubiera adelantado un análisis de riesgos particular para cada uno de ellos.</t>
  </si>
  <si>
    <t>En los contratos de prestación de servicios profesionales No. 005, 041, 086, 090, 156, 255 y 300 de 2018 que hicieron parte de la muestra seleccionada, la afiliación a la ARL al parecer no se hizo dentro de la oportunidad legalmente prevista.</t>
  </si>
  <si>
    <t>Los certificados de no existencia de personal que reposan en las carpetas de los contratos de prestación de servicios profesionales de la muestra seleccionada para realizar la presente evaluación, se diligenciaron en una proforma en que no se distingue cuál es la situación concreta por la cual se procede, pues fueron expedidos de manera genérica, como si en todos los eventos hubieran concurrido las causales que viabilizan de manera directa la contratación de prestación de servicios profesionales o de apoyo a la gestión.</t>
  </si>
  <si>
    <t>En los certificados de supervisión, se observó que en el espacio correspondiente a la fecha de inicio – según acta, todos los supervisores incluyeron una fecha sin que se haya encontrado en el expediente contractual evidencia de su suscripción.</t>
  </si>
  <si>
    <t>"(…) En los contratos No. 496, 498, 567, 595, 608, 609, 619, 652, 670, 869 y 832 de 2018 se incluyó en la cláusula de terminación entre las causales, las consagradas en los artículos 17 y 18 de la Ley 80 de 1993, las cuales corresponde a las excepcionales mencionadas en el párrafo anterior, es decir, que en la práctica se incurrió en la irregularidad ya anotada. (...)"</t>
  </si>
  <si>
    <t>1. Desactualización de procedimientos y normatividad</t>
  </si>
  <si>
    <t>2. Debilidad en la custodia de los bienes.</t>
  </si>
  <si>
    <t>3. Debilidad en el control de los bienes muebles.</t>
  </si>
  <si>
    <t>4. Debilidad en el control de los bienes de consumo controlado</t>
  </si>
  <si>
    <t>5. Debilidad en la actualización de los responsables custodios de los bienes muebles</t>
  </si>
  <si>
    <t>6. Deficiencias en el cubrimiento de pólizas para los bienes adquiridos.</t>
  </si>
  <si>
    <t>7. Incumplimiento en la actualización  de la información que se debe remitir a la aseguradora</t>
  </si>
  <si>
    <t>8. Incumplimiento a los lineamientos de aprobación acta comité inventario</t>
  </si>
  <si>
    <t>9. Debilidad en la aplicación del formato PS02-FO572-V1 Levantamiento Individual de Inventario</t>
  </si>
  <si>
    <t>Evaluar la pertinencia de solicitar mejoras al módulo de activos fijos del aplicativo JSP7, en cuanto a temas de consultas y reportes específicos.</t>
  </si>
  <si>
    <t xml:space="preserve">Falta de cumplimiento de la Directiva Presidencial No 4 de 2012 "Estrategia Cero Papel". Para la cual se presento inefectividad en el plan de mejoramiento PMI 12 del año 2016. </t>
  </si>
  <si>
    <t>Ausencia de plan de trabajo y/o proyecto formalizado y estructurado en la fase de planeación de la transición de IPv4 a IPv6.</t>
  </si>
  <si>
    <t>Falta de alineación entre los proyectos y actividades del plan de proyectos de 2020 en el Plan de Acción 2020 de la SDHT.</t>
  </si>
  <si>
    <t>Ausencia de nivel de detalle en los mapas y servicios de red</t>
  </si>
  <si>
    <t>Ausencia de un plan de diagnóstico para la transición de IPv4 a IPv6 en la SDHT</t>
  </si>
  <si>
    <t>Trabajar mancomunadamente las fases de planeación, implementación y pruebas de funcionalidad de la transición de IPv4 a IPv6.</t>
  </si>
  <si>
    <t xml:space="preserve">NC: La entidad no cuenta con indicadores que permitan medir la eficacia de los procesos ni del sistema de gestión de la calidad, lo cual incumple el numeral 9.1.1 de la Norma ISO 9001
</t>
  </si>
  <si>
    <t>NC: Revisión por la Dirección-a)No incluyó ni analizó como información de entradas, las PQRSD de los usuarios.-b)Analizó la retroalimentación de partes interesadas a excepción de entidades adscritas y constructores, entre otros. c)Evaluó información de riesgos y oportunidades , pero no la eficacia de los planes de acción para abordarlos. Lo cual incumple el numeral 9.3.2.c.1, e de la norma ISO 9001:2015</t>
  </si>
  <si>
    <t>NC: No se analizaron datos de los resultados de las encuestas de satisfacción de usuarios en trámites y servicios con una frecuencia de medición mensual y resultados de enero a abril de 2020 de 0%; 97.94%; 96.27% y 88.58% frente a una meta del 95%. Por lo anterior no se concluye sobre la necesidad de realizar mejoras en el proceso. Lo cual incumple el numeral 9.1.3.g de la norma ISO 9001:2015</t>
  </si>
  <si>
    <t>Se encontraron las siguientes desviaciones frente a los requisitos del diseño en la formulación del Decreto 123 de 2020 “Por el cual se adoptan medidas complementarias para mitigar el impacto económico y social derivado del aislamiento preventiva obligatorio en Bogotá D.C., con ocasión del estado de emergencia sanitaria y calamidad pública generada por la pandemia del Coronavirus COVID-19”:
- No se diligenció el documento PM07-FO537 “Plan de trabajo” en el cual se planifica el proyecto.
- No se encontraron evidencias de que la información de entrada fue revisada
para evaluar su suficiencia, claridad y coherencia.
- No se determinaron riesgos de fallas debido a la naturaleza del proyecto.
- No se evidencian registros de verificación del proyecto.
- No se evalúa la necesidad de generar cambios del Decreto en las etapas de su implementación y evaluación.
Lo cual incumple el numero 8.3 de la Norma ISO 9001:2015</t>
  </si>
  <si>
    <t>La entidad no ha evaluado la eficacia de las acciones para abordar riesgos. Lo cual incumple el numero 9.1.3 de la Norma ISO 9001:2015</t>
  </si>
  <si>
    <t>La entidad no ha planificado acciones para abordar oportunidades.</t>
  </si>
  <si>
    <t>La acción correctiva tomada por el proceso de “Gestión del servicio al ciudadano” relacionada con 3 PQRSD que no dieron respuesta de acuerdo a los términos de ley y que fue verificada por el proceso de “Evaluación, Asesoría y Mejoramiento” se cerró sin tener en cuenta su eficacia sino el cumplimiento de las actividades del plan de acción. Lo cual incumple el numero 10.2.1.d de la norma ISO 9001:2015</t>
  </si>
  <si>
    <t>No se evidencia que se hayan verificado las competencias o impartido los siguientes conocimientos al Subdirector Técnico de Gestión del Suelo, con fecha de ingreso 30 enero de 2020, conforme a los requisitos establecidos en el Manual de funciones aprobado según Resolución 007 y 040 de 2020: Normatividad Vigente, Plan de desarrollo territorial y Nacional, Plan de Ordenamiento Territorial, Estatuto orgánico del Distrito, Política y Distrital de Vivienda. Lo cual incumple el numeral 7.2 de la Norma ISO 9001:2015.</t>
  </si>
  <si>
    <t>No se evidencia que se hayan determinado los aspectos prioritarios, actividades y cronograma de capacitación del diagnóstico de necesidades realizado el 28 de junio de 2019 ni que se haya realizado gestión para suministrar las capacitaciones en particular la relacionada con “Planificación y desarrollo territorial y nacional” cuya preferencia fue de 138 personas de un total de 2017. Lo cual incumple el numeral 7.2 de la Norma ISO 9001:2015</t>
  </si>
  <si>
    <t>No se han establecido ni implementado disposiciones para evaluar la eficacia de las capacitaciones suministradas por la entidad en 2019 y lo transcurrido de 2020. Lo cual incumple el numeral 7.2 de la Norma ISO 9001:2015</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</si>
  <si>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t>
  </si>
  <si>
    <t>NC: Las mediciones del indicador de solicitudes de contratación gestionadas no son trazables al presentarse un dato de 197 solicitudes en la “Hoja de vida del indicador” y un resultado de 190 en la base de datos denominada “Asignación y seguimiento. Lo cual incumple el numeral 9.1.1</t>
  </si>
  <si>
    <t>NC: No se determinaron las causas, efectos potenciales ni se realizó seguimiento a las acciones establecidas para asegurar el cumplimiento de la meta del indicador de mantenimiento de la infraestructura operativa y tecnológica de la entidad con resultados de 98.6% en febrero, 93.70% en marzo, 93.80% en abril y 79.91% en mayo de 2020 frente a une meta del 100%. Lo cual incumple el numeral 10.2.1 de la Norma ISO 9001:2015.</t>
  </si>
  <si>
    <t>NC: No se encontró el documento “Diagnostico general de la etapa de estructuración de los mejoramientos de vivienda contenga los datos generales del proyecto” para el proyecto UNIR II el cual hace parte de los resultados de la implementación del procedimiento para el mejoramiento de vivienda. Lo cual incumple lo establecido en el numeral 8.6 de la norma ISO 9001:2015</t>
  </si>
  <si>
    <t>25 y 26 de septiembre de 2017</t>
  </si>
  <si>
    <t>N/A</t>
  </si>
  <si>
    <t xml:space="preserve">   12/06/2018 - 28/06/2018</t>
  </si>
  <si>
    <t xml:space="preserve"> 12/06/2018 - 28/06/2018</t>
  </si>
  <si>
    <t xml:space="preserve">  12/06/2018 - 28/06/2018</t>
  </si>
  <si>
    <t>20-may-2019</t>
  </si>
  <si>
    <t>05/08/2019</t>
  </si>
  <si>
    <t>15 y 16 de abril 2019 / Fecha del la formulación del PMI 12/12/2019</t>
  </si>
  <si>
    <t>31-06-2016
31-05-2020</t>
  </si>
  <si>
    <t>Gestión de Bienes, servicios e infraestructura</t>
  </si>
  <si>
    <t>Gestión de Talento Humano</t>
  </si>
  <si>
    <t>Gestión Documental</t>
  </si>
  <si>
    <t xml:space="preserve">Gestión Documental </t>
  </si>
  <si>
    <t>Gestión Tecnológica</t>
  </si>
  <si>
    <t>Administración del SIG</t>
  </si>
  <si>
    <t>Evaluación, Asesoría y Mejoramiento</t>
  </si>
  <si>
    <t>Formulación de lineamientos e instrumentos de vivienda y hábitat</t>
  </si>
  <si>
    <t xml:space="preserve">Gestión de soluciones habitacionales, Gestión jurídica,  Atención al ciudadano  </t>
  </si>
  <si>
    <t xml:space="preserve">Control de Vivienda y Veeduría a las Curadurías </t>
  </si>
  <si>
    <t xml:space="preserve">GESTIÓN DOCUMENTAL </t>
  </si>
  <si>
    <t>Gestión de Bienes, Servicios e Infraestructura</t>
  </si>
  <si>
    <t>Producción de Información Sectorial</t>
  </si>
  <si>
    <t>Gestión financiera</t>
  </si>
  <si>
    <t>Comunicaciones públicas y estratégicas</t>
  </si>
  <si>
    <t>Gestión de Servicio al Ciudadano</t>
  </si>
  <si>
    <t>Direccionamiento estratégico</t>
  </si>
  <si>
    <t>Instrumentos de financiación para el acceso a la vivienda</t>
  </si>
  <si>
    <t xml:space="preserve">Gestión Territorial del Hábitat </t>
  </si>
  <si>
    <t>Gestión documental</t>
  </si>
  <si>
    <t>Gestión de Soluciones Habitacionales</t>
  </si>
  <si>
    <t>Gestión Tecnológica - Gestión Financiera</t>
  </si>
  <si>
    <t>Gestión Jurídica</t>
  </si>
  <si>
    <t>Gestión Financiera</t>
  </si>
  <si>
    <t>Contabilidad</t>
  </si>
  <si>
    <t>Gestión Contractual</t>
  </si>
  <si>
    <t xml:space="preserve">Control Disciplinario </t>
  </si>
  <si>
    <t>Proceso de Control de Vivienda y Veeduría de las Curadurías.</t>
  </si>
  <si>
    <t>Proceso de Control de Vivienda y Veeduría de las Curadurías - Proceso Gestión Financiera</t>
  </si>
  <si>
    <t>Gestión de soluciones habitacionales</t>
  </si>
  <si>
    <t>Control de Vivienda 
y 
veeduría a las Curadurías</t>
  </si>
  <si>
    <t>Misional
Control de Vivienda 
y 
veeduría a las Curadurías</t>
  </si>
  <si>
    <t>Proceso de Control de Vivienda y Veeduría de las Curadurías</t>
  </si>
  <si>
    <t>Control de Vivienda y Veeduría de las Curadurías</t>
  </si>
  <si>
    <t>Control de vivienda y veeduría a las curadurías</t>
  </si>
  <si>
    <t>Direccionamiento Estratégico</t>
  </si>
  <si>
    <t>Bienes, Servicio e Infraestructura</t>
  </si>
  <si>
    <t>Control de Vivienda y Veeduria a las Curadurias</t>
  </si>
  <si>
    <t>Gestión bienes, servicios e infraestructura</t>
  </si>
  <si>
    <t xml:space="preserve">Gestión Tecnológica </t>
  </si>
  <si>
    <t xml:space="preserve">Direccionamiento Estratégico </t>
  </si>
  <si>
    <t>Formulación De Lineamientos De Instrumentos De Vivienda Y Hábitat</t>
  </si>
  <si>
    <t>Administración del Sistema Integrado de Gestión</t>
  </si>
  <si>
    <t>Evaluación, asesoría y mejoramiento</t>
  </si>
  <si>
    <t>Gestión Territorial del Hábitat</t>
  </si>
  <si>
    <t>Subdirección Administrativa</t>
  </si>
  <si>
    <t>Dirección de Gestión Corporativa y CID</t>
  </si>
  <si>
    <t>Subdirección Administrativa y Financiera</t>
  </si>
  <si>
    <t>Subsecretaría de Gestión Corporativa y CID</t>
  </si>
  <si>
    <t>Subdirección de Programas y Proyectos</t>
  </si>
  <si>
    <t>Subdirección de Programas y Proyectos
Subdirección Administrativa</t>
  </si>
  <si>
    <t>Oficina Asesora de Control Interno                                             Subsecretaría de Inspección, Vigilancia y Control de Vivienda</t>
  </si>
  <si>
    <t>Subsecretaría de Planeación y Política</t>
  </si>
  <si>
    <t>Subsecretaría de Planeación y Política                                                                 Subsecretaría Jurídica                                        Subdirección Administrativa</t>
  </si>
  <si>
    <t>Subsecretaría de Inspección, Vigilancia y Control de Vivienda</t>
  </si>
  <si>
    <t>Subdirección de Información Sectorial</t>
  </si>
  <si>
    <t>Subdirección Financiera</t>
  </si>
  <si>
    <t>Oficina Asesora de Comunicaciones</t>
  </si>
  <si>
    <t>Subsecretaría de Gestión Financiera</t>
  </si>
  <si>
    <t>Subsecretaría de Coordinación Operativa</t>
  </si>
  <si>
    <t>Oficina Asesora de Control Interno</t>
  </si>
  <si>
    <t xml:space="preserve">Subdirección de Investigaciones y Control de Vivienda. </t>
  </si>
  <si>
    <t>Subsecretaría Jurídica</t>
  </si>
  <si>
    <t>Subsecretaría Juridica</t>
  </si>
  <si>
    <t>Subdirección de Apoyo a la Construcción</t>
  </si>
  <si>
    <t>Subdirección de Barrios</t>
  </si>
  <si>
    <t>Secretario de Despacho</t>
  </si>
  <si>
    <t>Subdirección de programas y Proyectos</t>
  </si>
  <si>
    <t>Subsecretaria Juridica</t>
  </si>
  <si>
    <t xml:space="preserve">Subdirección de Barrios </t>
  </si>
  <si>
    <t>Subdirección de Recursos Públicos</t>
  </si>
  <si>
    <t>Subdirección de Recursos Privados</t>
  </si>
  <si>
    <t>Subsecretaría de Inspección, Vigilancia y Control de Vivienda - Subdirección Financiera</t>
  </si>
  <si>
    <t>Subdirección de Gestión del Suelo</t>
  </si>
  <si>
    <t>Subdirección Financiera -Subsecretaría Jurídica</t>
  </si>
  <si>
    <t>Subdirectora de Prevención y Seguimiento</t>
  </si>
  <si>
    <t>Subdirector de Investigaciones y Control de Vivienda</t>
  </si>
  <si>
    <t>Subdirector de Prevención y Seguimiento</t>
  </si>
  <si>
    <t xml:space="preserve">Subdirector de Investigaciones y Control de Vivienda </t>
  </si>
  <si>
    <t xml:space="preserve">Subdirección Administrativa </t>
  </si>
  <si>
    <t>Subdirección de Investigaciones y Control de Vivienda</t>
  </si>
  <si>
    <t xml:space="preserve">Subdirección Programas y Proyectos </t>
  </si>
  <si>
    <t>Subsecretaría Administrativa</t>
  </si>
  <si>
    <t>Subsecretaría de Planeación  y Política                    Subdirección de Información Sectorial</t>
  </si>
  <si>
    <t>Subdirección de Programas y Proyecto</t>
  </si>
  <si>
    <t>* Se tiene determinado que la principal causa generadora de incidentes y accidentes de trabajo en la SDHT, se da en los torneos deportivos organizados en cumplimiento del Plan de Bienestar
* Se realiza un seguimiento general por parte del área de talento humano y se establecen acciones de prevención; sin embargo no se cuenta con un protocolo específico para adelantar las investigaciones de incidentes y accidentes de trabajo.</t>
  </si>
  <si>
    <t xml:space="preserve">NR </t>
  </si>
  <si>
    <t>La Gestión Documental de la Entidad, está a cargo de la Subdirección Administrativa y Financiera.
Esta Subdirección cuenta con el apoyo de un grupo líder de trabajo conformado por cuatro profesionales, en primer lugar un profesional especializado perteneciente a la planta de la Entidad, y quien a su vez presentó y que a su vez se presentó y ganó un concurso de méritos gestado al interior de la Entidad para "coordinar" la gestión documental como Administradora de Empresas, ha venido liderando el área de Gestión Documental , Archivo y Correspondencia en los últimos meses.
Incumplimiento 514 de 2016</t>
  </si>
  <si>
    <t xml:space="preserve">No se incluyó al profesional archivístico entre los participantes en el comité interno de archivo, en la Resolución 342 de 2015 en el capítulo 12, artículo 47 indica que el objeto del Comité Interno de Archivo es "asesorar a la Alta Dirección de la Entidad en materia archivística" . Sin un profesional archivista idóneo no existe dicha asesoría. </t>
  </si>
  <si>
    <t xml:space="preserve">No se generó la actualización del PGD aprobado en el año 2014, teniendo en cuenta los nuevos planes de desarrollo del Distrito y de acuerdo a las necesidades de la Entidad. </t>
  </si>
  <si>
    <t xml:space="preserve">La Entidad elaboró un PINAR pero este no cuenta con la aprobación del Comité de Archivo, al existir un nuevo Plan de  Desarrollo Distrital que se aprobó en esta vigencia se hace necesario crear un PINAR que cumpla con los requerimientos normativos que le apliquen a esta herramienta. </t>
  </si>
  <si>
    <t>La Entidad no cuenta con un documento que consigne la Política de Gestión Documental.</t>
  </si>
  <si>
    <t xml:space="preserve">La Entidad debe ajustar los procedimientos considerando que después de la revisión de la ejecución de los mismos se evidencia que las actividades no se realizan tal como se describen en los procedimientos por lo que se presume que se encuentran desactualizados. </t>
  </si>
  <si>
    <t xml:space="preserve">Se evidencia que los indicadores de gestión relacionados  con la Gestión Documental no se están diligenciando con la periodicidad requerida porque según lo evidenciado en la visita, estos no son claros lo cual impide su diligenciamiento. </t>
  </si>
  <si>
    <t xml:space="preserve">La falta de articulación de actividades e iniciativas, la falta de personal suficiente e idóneo, el creciente volumen del acervo documental ha llevado a que los inventarios no estén debidamente actualizados. </t>
  </si>
  <si>
    <t>No se evidencia los indicadores que reporten la reducción del consumo de papel, tampoco se evidencia la optimización de trámites, lo que lleva a concluir que no se está dando cumplimiento a la Directiva Presidencial No 04 de 2012</t>
  </si>
  <si>
    <t xml:space="preserve">Se genera un solo consecutivo de correspondencia para oficios enviados, recibidos e internos. </t>
  </si>
  <si>
    <t xml:space="preserve">El aplicativo FOREST permite radicar documentos que no están en su versión final.
Hay usuarios de radicación en cada área administrativa. </t>
  </si>
  <si>
    <t xml:space="preserve">Según se plasmó en el informe no se entregó evidencia del control y seguimiento de los trámites, respecto del derecho de turno, tiempos de respuesta, plan de mitigación de los riesgos ocasionados por el vencimiento de términos. </t>
  </si>
  <si>
    <t xml:space="preserve">El procedimiento PS03-PR11 "Recepción de requerimientos por canales virtuales y la actividad real en el día a día de la Secretaría no dan cumplimiento a lo establecido en la Ley 527 de 1999. </t>
  </si>
  <si>
    <t xml:space="preserve">La Entidad ha decidido aplicar el instrumento que no cuenta con la convalidación del Ente rector pese a que en el Decreto 2578 de 2012 compilado hoy en día en el Decreto 1080 de 2015 establece que la Entidad cuenta con 15 días hábiles para aplicar las TRD convalidadas. </t>
  </si>
  <si>
    <t xml:space="preserve">Debido a que no se encontraron los antecedentes de lo trabajado en la anterior administración en relación con las "Tablas de Valoración Documental - TVD", la actual administración, solicitó copias al Archivo Distrital de las actuaciones de la Secretaria frente a este tema según radicado 2-2016-28236 y se entregaron a la Secretaría del Hábitat las copias con radicado 1-2016-34572. </t>
  </si>
  <si>
    <t xml:space="preserve">No se ha aplicado el acuerdo 002 de 2014 "por medio del cual se establecen los criterios básicos para creación, conformación, organización, control y consulta de los expedientes de archivo y se dictan otras disposiciones". </t>
  </si>
  <si>
    <t xml:space="preserve">Los procedimientos señalados en la observación incluyen responsables que no hacen parte del Proceso de Gestión Tecnológica </t>
  </si>
  <si>
    <t>Están en proceso de análisis y actualización el procedimiento y los formatos asociados al mismo.</t>
  </si>
  <si>
    <t>Están en proceso de análisis y ajuste el procedimiento y los formatos asociados al mismo.</t>
  </si>
  <si>
    <t>Están en proceso de análisis y actualización el procedimiento y los formatos asociados al mismo; sin embargo, para tal efecto , se requiere contar con personal, que había sido insuficiente.</t>
  </si>
  <si>
    <t>La entidad tiene establecida en su política ambiental la incorporación de criterios ambientales en sus actividades, lo que se entiende como la prevención de la contaminación desde el actuar de los servidores.</t>
  </si>
  <si>
    <t>Las evaluaciones y encuestas sobre el PIGA existentes son referentes a los programas ambientales y no especificas de la política ambiental.</t>
  </si>
  <si>
    <t>El manejo de el aceite usado y el ACPM de la planta eléctrica lo realiza directamente la administración del edificio y no la entidad.</t>
  </si>
  <si>
    <t>Falta de contratación para suplir este bien en la entidad.</t>
  </si>
  <si>
    <t>La entidad se encuentra en proceso de hacer una conversión de la iluminación a tecnología LED por lo que no se ha realizado el cambio de los 12 puntos en la entidad que no cuentan con fuentes lumínicas de la mas alta eficacia.</t>
  </si>
  <si>
    <t>El sitio de almacenamiento es demasiado pequeño para almacenar los residuos generados por las cuatro entidades que ocupan el edificio.</t>
  </si>
  <si>
    <t>El manejo del aceite usado  de la planta eléctrica lo realiza directamente la administración del edificio y no la entidad.</t>
  </si>
  <si>
    <t>El manejo del ACPM  de la planta eléctrica lo realiza directamente la administración del edificio y no la entidad.</t>
  </si>
  <si>
    <t xml:space="preserve">1. Debilidad en las competencias de los auditores internos de la entidad para el cumplimiento del  requisitos de la NTC GP1000:2009 e ISO 9001:2008.                                                                                                                                                                                        2. Debilidad en el conocimiento e implementación del procedimiento PE01-PR04 Evaluación independiente, auditorías internas y seguimiento y de la PE01-IN33 Metodología para el ejercicio de la auditoria interna.                                                                                                                                                                </t>
  </si>
  <si>
    <t xml:space="preserve">1. Falta de conocimiento de los procesos misionales, sobre el requisito 7.3 Diseño y Desarrollo, de las normas NTC GP1000:2009 e ISO 9001:2008.                                                                                                                                            2. Debilidad en la estructuración del procedimiento PM07-PR01 Diseño de lineamientos e instrumentos de política de vivienda y hábitat , respecto a la especificación de los requisitos para: a) cada etapa del diseño y desarrollo del producto, b) la revisión, verificación y validación, apropiadas para cada etapa y c) las responsabilidades y autoridades para el diseño y desarrollo y d) la verificación de los resultados del diseño y desarrollo, y su aprobación antes de su aceptación.                                                                                                                                                    3. Debilidad en el conocimiento e implementación del procedimiento PM07-PR01 Diseño de lineamientos e instrumentos de política de vivienda y hábitat.                                                                                                                                                                      </t>
  </si>
  <si>
    <t xml:space="preserve">1. Falta de conocimiento de los procesos sobre el requisito 7.2.3 Comunicación con el cliente, de las normas NTC GP1000:2009 e ISO 9001:2008.                                                                                                                                               2. Falta de conocimiento e implementación del procedimiento PG06-PR01 Trámite de PQRS.                                                                                                                                                                                                                                                                                                                                                         </t>
  </si>
  <si>
    <t xml:space="preserve">1. Falta de conocimiento por parte del proceso, sobre el requisito 7.5.1 Control de la producción y de la prestación del servicio, de las normas NTC GP1000:2009 e ISO 9001:2008.                                                                                                                          2. Debilidad en el conocimiento del responsable del proceso sobre el procedimiento  PM05-PR02 Secretaría Técnica de la Comisión de Veeduría de las Curadurías Urbanas de Bogotá.                                                                                                                                                                       3. Debilidad en el conocimiento e implementación de los responsables respectivos, del procedimiento PM05-PR02 Secretaría Técnica de la Comisión de Veeduría de las Curadurías Urbanas de Bogotá.                                           </t>
  </si>
  <si>
    <t>1. Falta de conocimiento del proceso sobre los requisitos 8.5.2 Acción correctiva y 4.2.4 Control de los registros, de las normas NTC GP1000:2009 e ISO 9001:2008.                                                                                                                                   2. Falta de l conocimiento del proceso sobre el procedimiento PE01-PR06 Acciones preventivas, correctivas y de mejora.                                                                                                                                                                                                                3. Debilidad en  los controles para garantizar el manejo y custodia de los archivos de gestión de la entidad.                                                                                                                                                                                                                                                                                                                                                  
4. Falta de conocimiento e implementación de los procedimientos del proceso Gestión documental, para el manejo y custodia de los archivos de gestión, por parte de los responsables respectivos.</t>
  </si>
  <si>
    <t>• El proceso Administración del SIG, responsable de la estructuración de las caracterizaciones de proceso, no identificó como requisito de la NTCGP 1000:2009,  que las caracterizaciones de proceso reflejen expresamente el ciclo PHVA.</t>
  </si>
  <si>
    <t>• Debilidad en la estructuración e implementación del PG03-PR06 Administración del riesgo versión 1, del 11/09/2015.
• Baja interiorización de la gestión de riesgos dentro de la entidad.</t>
  </si>
  <si>
    <t>1. Debilidad en el conocimiento e implementación del procedimiento PG03-PR05 Elaboración y control de documentos.</t>
  </si>
  <si>
    <t xml:space="preserve">• Debilidades en la definición de los lineamientos y actividades establecidas en los procedimientos PG04-PR04 Producción información sectorial, PG04-PR05 Análisis de la información sectorial y PG04-PR06 Divulgación de la información sectorial, versiones 2 del 23/11/2016 .                </t>
  </si>
  <si>
    <t>•  Debilidad en el conocimiento e implementación del procedimiento PG03-PR05 Elaboración y control de documentos.                                                                                     • . Debilidad en el conocimiento e implementación del procedimiento PS04-PR03 Pagos.</t>
  </si>
  <si>
    <t xml:space="preserve">• Debilidad en la divulgación de las políticas de la Entidad.  
• Debilidad en la divulgación de las herramientas donde se encuentra publicados las políticas de la Entidad.
• Inexistencia de inducción en el Sig. a los colaboradores nuevos. 
• Falta de interiorización del Sig. en los colaboradores de la Entidad. 
• Alta rotación de personal </t>
  </si>
  <si>
    <t xml:space="preserve">• Debilidad en la divulgación de los objetivos de la Entidad.  
• Debilidad en la divulgación de las herramientas donde se encuentra publicados los objetivos de la Entidad.  
• Inexistencia de inducción en el Sig. a los colaboradores nuevos. 
• Falta de interiorización del Sig. en los colaboradores de la Entidad
</t>
  </si>
  <si>
    <t xml:space="preserve">• Debilidad en la implementación del Plan Institucional de Capacitación.             </t>
  </si>
  <si>
    <t xml:space="preserve">• Debilidad en la implementación del plan de emergencias de la entidad.        </t>
  </si>
  <si>
    <t>1. Debilidad en la implementación del PG02-IN43 Instructivo para la elaboración del Plan estratégico de comunicaciones de la SDHT, versión 1 del 10/08/2015.</t>
  </si>
  <si>
    <t>• Debilidad en la estructuración e implementación del PG02-PR18 Comunicación digital, versión 1 del 05/12/2016.</t>
  </si>
  <si>
    <t>1. Debilidad en la estructuración e implementación del PG02-PR18 Comunicación digital, versión 1 del 05/12/2016.
2. Baja interiorización del Sig. en la Entidad</t>
  </si>
  <si>
    <t>1. Debilidad en la estructuración e implementación del PG02-PR18 Comunicación digital, versión 1 del 05/12/2016.</t>
  </si>
  <si>
    <t>1. Debilidad en la estructuración e implementación del PM07-PR01 Diseño de lineamientos e instrumentos de política de vivienda y hábitat, versión 2 del 13/02/2017.</t>
  </si>
  <si>
    <t>1 Debilidad en la implementación del PG02-PR19 Comunicación comunitaria, versión 2 del 15/05/2017.</t>
  </si>
  <si>
    <t>1.  En el procedimiento PM04-PR03 Gestión de expedientes de legalización urbanística de barrios, versión 4, no se incluía la actividad de ajuste de los expedientes, lo cual  soporta que en ellos no se encuentren las evidencias de manera cronológica.</t>
  </si>
  <si>
    <t>1. Debilidad en la estructuración e implementación del PG06-PT14 Protocolo de atención y servicio al ciudadano, versión 2 del 17/01/2017.</t>
  </si>
  <si>
    <t>•  Carencia de un mecanismo de control para  los equipos de seguimiento y medición de las condiciones de infraestructura del  archivo central.</t>
  </si>
  <si>
    <t>• Carencia de un mecanismo de control para  los equipos de seguimiento y medición que emplea el proceso .</t>
  </si>
  <si>
    <t>• Debilidad en la implementación del PG3-PR4 Identificación y evaluación periódica de lo legal.
                                                                                                                                                                                                                                                                • Falta de interiorización del Sig. en los colaboradores de la Entidad</t>
  </si>
  <si>
    <t>1. Debilidad en la estructuración del PG02-PR3 Comunicación externa.</t>
  </si>
  <si>
    <t>• Debilidad en la estructuración e implementación del PM07-PR01 Diseño de lineamientos e instrumentos de política de vivienda y hábitat, versión 2 del 13/02/2017.</t>
  </si>
  <si>
    <t>• Debilidad en la estructuración e implementación del PE01-PR03 Producto no conforme.</t>
  </si>
  <si>
    <t>• Falta de controles para hacer seguimiento a las solicitudes de creación, modificación, o suspensión de cuentas de usuarios. 
•  Falta de interiorización del procedimiento PS05-PR08, por parte de los usuarios.</t>
  </si>
  <si>
    <t xml:space="preserve">• Desconocimiento de las hojas de vida de los indicadores,.
• Descuido por parte de los responsables de los procesos,. 
• Desconocimiento del PG01-MM24 Manual de indicadores de gestión
</t>
  </si>
  <si>
    <t xml:space="preserve">La planta de personal temporal culminó su vinculación a partir del 01 de Julio de 2016, lo cual generó una sensible disminución de la capacidad de acción del área y de todas las dependencias de la Entidad.
La Oficina Asesora de Control Interno no contó con el personal necesario para atender la demanda institucional. 
Los procesos vieron reducida su capacidad para impulsar la gestión del riesgo.
</t>
  </si>
  <si>
    <t>No se ajustó la caracterización del proceso de acuerdo con las actualizaciones, resultados de autoevaluaciones y evaluaciones externas.</t>
  </si>
  <si>
    <t xml:space="preserve">Falta de logística para organizar las carpetas que conforman el Proceso de acuerdo a la TRD que se deben aplicar en Control Interno.
No había Talento Humano suficiente para archivar y organizar la documentación conforme a las TRD de Control Interno.
</t>
  </si>
  <si>
    <t>Se incorporaron acciones dentro del Sistema de Información para la Planeación Interna pero no se incorporaron dentro del Plan de mejoramiento del proceso.
No se documentaron acciones correctivas dentro del plan de mejoramiento.</t>
  </si>
  <si>
    <t>No se incluyó el criterio dentro de los ejercicios de seguimiento y/o auditoría interna.</t>
  </si>
  <si>
    <t xml:space="preserve">Los recursos asociados a la ejecución de cada Plan de Auditoria no permanecen no están disponibles en el tiempo.
No se realizan ajustes al Programa Anual de Auditorías para su aprobación.
</t>
  </si>
  <si>
    <t xml:space="preserve">Los recursos asociados a la ejecución de cada Plan de Auditoria no permanecen no están disponibles en el tiempo.
No se realizan ajustes al Programa Anual de Auditorías para su aprobación.
En razón a la solicitud de aplazamiento de las auditorías internas para desplegar los esfuerzos en la preparación del plan de mejoramiento con la Contraloría de Bogotá y su respectiva transmisión, no fue posible continuar con las auditorias instaladas.
</t>
  </si>
  <si>
    <t xml:space="preserve">Falta de organización, administración, control y seguimiento del Plan de Mejoramiento de la Entidad.
</t>
  </si>
  <si>
    <t>No se cuenta con un procedimiento claro que permita establecer el paso a paso para el registro, control, seguimiento  evaluación del Producto No Conforme.</t>
  </si>
  <si>
    <t>No se detectó la necesidad de incluir un campo en el formato de análisis de causa PE01- FO385 V2 que determine cuando es una acción correctiva o preventiva.
No se consideró la inclusión de un campo en el formato de análisis de causa PE01- FO385 V2 que determine cuando es una acción correctiva o preventiva.
Al no incluir en el formato de análisis de causa PE01- FO385 V2 el tipo de acción, es posible que los procesos no tengan orientación clara sobre el tipo de acción a formular.</t>
  </si>
  <si>
    <t xml:space="preserve">
Con ocasión de los radicados No. 2-2016-87177 y 3-2017-07027 con los cuales se solicitó el apoyo para la iniciación de la auditoría interna al proceso de Evaluación, Asesoría y Mejoramiento, se recibió correo del pasado 17 de febrero por parte de la Oficina de Control Interno de la Empresa de Renovación Urbana indicando su disposición para apoyar la actividad. No obstante, ante el traslado de sede por parte de la ERDU, la auditoría interna aún no ha sido programada.
</t>
  </si>
  <si>
    <t xml:space="preserve">
Se presentaron retrasos en tanto aún no se han programado las visitas de verificación a los proyectos de vivienda</t>
  </si>
  <si>
    <t xml:space="preserve">
Las actividades programadas para el período no fueron concretadas debido a la no disponibilidad del equipo de trabajo.
Se mantiene la insuficiencia del personal y fue necesario cursar comunicación a la administración para su provisión. 
Se presentó solicitud de terminación anticipada de contrato por prestación de servicios por imposibilidad de continuar con el objeto contractual.</t>
  </si>
  <si>
    <t>Debilidad en la infraestructura tecnológica.
Sistema de Información poco confiable.
No realización de backs ups periódicos por parte de Gestión Tecnológica.</t>
  </si>
  <si>
    <t xml:space="preserve">• Falta de un sistema de información para compilar sistemáticamente los planes de mejora.
</t>
  </si>
  <si>
    <t xml:space="preserve">Debilidades y falta de mecanismos en el seguimiento a las actuaciones procesales administrativas adelantadas en la Subdirección de Investigaciones y Control de Vivienda, por cuanto no se aplica en debida forma el Proceso de Control de Vivienda y Veeduría de las Curadurías y tampoco se cuenta con una herramienta que permita realizar un control y monitoreo detallado de dichas actuaciones.
Falta de un procedimiento respecto a las certificaciones que expide la Subdirección de Prevención y Seguimiento para expedir las certificaciones de incumplimiento derivadas de la matrícula del arrendador.
Deficiencias en el trámite de notificaciones, por parte del operador Sur- Envíos.
</t>
  </si>
  <si>
    <t>La Subsecretaría de Inspección, Vigilancia y Control de Vivienda, no cuenta con un  mecanismo de control para realizar el seguimiento a la trazabilidad y digitalización de los radicados internos y de salida, así como de los trámites allegados a esa dependencia.</t>
  </si>
  <si>
    <t xml:space="preserve">1 ) La Subsecretaría de Inspección, Vigilancia y Control de Vivienda, no cuenta con una planilla de recibo de entrega de caja menor.   2) Falta de registro documentado de la entrega del dinero en efectivo por parte de la encargada de la Subdirección a la encargada en la subsecretaria.  3)  Ausencia de cajilla de seguridad en la Subsecretaria para la debida custodia del efectivo. </t>
  </si>
  <si>
    <t>No se evidencia la implementación de un indicador o parámetro que mida la eficacia del cobro persuasivo.</t>
  </si>
  <si>
    <t>No se realizó monitoreo y seguimiento dentro del aplicativo Forest en cuanto al escaneo y respuesta a las comunicaciones .</t>
  </si>
  <si>
    <t>Debilidad en los controles de los procesos judiciales en el SIPROJ</t>
  </si>
  <si>
    <t>Falta de integración entre la Plataforma Bogotá te escucha-SDQS con el Sistema de Automatización de Procesos y Documentos FOREST de la entidad.</t>
  </si>
  <si>
    <t>Debilidades en el seguimiento y monitoreo del  estado de los radicados sin digitalización y vencidos</t>
  </si>
  <si>
    <t>Debilidades en el seguimiento  al cumplimiento  de los procedimientos.</t>
  </si>
  <si>
    <t xml:space="preserve">Debilidades en el seguimiento y verificación del aplicativo  SPJ 07.
Debilidades en el registro  de accesos, cambios  o ajustes que se realizan  por los usuarios  con privilegios de edición  o alimentación del SPJ 07.
</t>
  </si>
  <si>
    <t>Debilidades en el seguimiento y verificación del aplicativo  SPJ 07.
Debilidades en el registro  de accesos, cambios  o ajustes que se realizan  por los usuarios  con privilegios de edición  o alimentación del SPJ 07.</t>
  </si>
  <si>
    <t>Debilidades en la consolidación de la información requerida para generar   la carta de trato digno para la vigencia.</t>
  </si>
  <si>
    <t>Recursos limitados  que se ajusten a la necesidad del servicio del  digiturno.</t>
  </si>
  <si>
    <t>Debilidad en la información contenida en los soportes de las actividades adelantadas para el cumplimiento de la meta.</t>
  </si>
  <si>
    <t>Debilidad en el control y seguimiento de la información contenida en la VUC frente a los servicios ofrecidos a través de dicha plataforma.</t>
  </si>
  <si>
    <t>Debilidad en el control y seguimiento de los soportes de las actividades encaminadas a Actualizar y mantener 100% la Ventanilla Única de la Construcción.</t>
  </si>
  <si>
    <t>Debilidad en la Administración del aplicativo forest</t>
  </si>
  <si>
    <t xml:space="preserve">Inexistencia de controles para la expedicion de certificados de incumplimientos. </t>
  </si>
  <si>
    <t xml:space="preserve">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Secretaría que permitan el manejo adecuado del archivo del área de notificaciones, debido al alto volumen de expedientes que se manejan.
Debilidades en la capacitación de los funcionarios y contratistas sobre los riesgos existentes, su prevención, acaecimiento y manejo adecuado. 
</t>
  </si>
  <si>
    <t>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t>
  </si>
  <si>
    <t xml:space="preserve">
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Subdirección de Investigaciones y Control de Vivienda que permitan el manejo adecuado del archivo de los expedientes de las actuaciones administrativas que allí se adelantan, debido al fácil acceso de particulares a dicha dependencia.
</t>
  </si>
  <si>
    <t>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t>
  </si>
  <si>
    <t>Debilidades en el desarrollo de las actividades del proceso de Gestión Contractual</t>
  </si>
  <si>
    <t xml:space="preserve">
Desconocimiento de la normativa.
Incumplimiento del procedimiento. 
</t>
  </si>
  <si>
    <t xml:space="preserve">Desconocimiento de la normativa.
Incumplimiento del procedimiento. 
Alto Volumen de Trabajo 
Mora en la entrega por parte de la empresa de correos de las comunicaciones surtidas por la Subsecretaría de Gestión Corporativa y CID, relacionadas con el proceso "Control Disciplinario" 
</t>
  </si>
  <si>
    <t xml:space="preserve">Desconocimiento de la normativa.
Incumplimiento del procedimiento. 
Alto volumen de trabajo
Escaso personal para el adelantamiento de la gestión.
Fallas en la administración del sistema. 
Incumplimiento de la ley.  </t>
  </si>
  <si>
    <t xml:space="preserve">No está establecido como un punto de control oficial del proceso
La base de datos se levantó con la información de los procesos físicos existentes en la dependencia. 
Punto de control transitorio hasta tanto se resuelva la problemática presentada respecto del SID
</t>
  </si>
  <si>
    <t xml:space="preserve">Desconocimiento de la normativa.
Incumplimiento del procedimiento. 
Alto Volumen de Trabajo </t>
  </si>
  <si>
    <t xml:space="preserve">
1 Porque en el procedimiento se define que las oportunidades son parte del análisis del contexto y se utilizan en la estrategia DO (Debilidades y oportunidades), de ahí salen las actividades del mapa de riesgos.
2. Porque la metodología que está en el procedimiento es sólo parta riesgos.
3.  Porque la decisión frente a las oportunidades identificadas a nivel entidad se va a definir en la próxima revisión por la dirección.
4. Porque es la alta dirección quien debe definir cómo va a realizar el manejo de las oportunidades identificadas y en cómo se va a utilizar esta información.
5. Porqué: Porque la guía de manejo de riesgos del DAFP que se encontraba vigente en el momento de la actualización del procedimiento, no tenía contempladas las oportunidades dentro del análisis de contexto.
</t>
  </si>
  <si>
    <t>Presentación de la documentación solicitada en la auditoria extemporáneamente.</t>
  </si>
  <si>
    <t>Los cambios en la dirección del proceso generaron cambios en la periodicidad de las reuniones de grupo, donde en el mes de julio de 2018, con ocasión de la presentación del nuevo Subdirector de Información Sectorial, se reitera en las actas, que las reuniones, se realizaran de manera periódica y de acuerdo con las necesidades</t>
  </si>
  <si>
    <t>Debilidades en la verificación y seguimiento al proceso de elaboración de TRD.</t>
  </si>
  <si>
    <t>Debilidades en la implementación y aplicación del formato FO197 Cronograma de transferencia documental primaria.</t>
  </si>
  <si>
    <t xml:space="preserve">Posible extravío o perdida de los expedientes que componen el acervo documental de la entidad.   </t>
  </si>
  <si>
    <t>Ausencia de mecanismos de verificación del cumplimiento del Acuerdo 049 del 2000 y Acuerdo 008 de 2014.</t>
  </si>
  <si>
    <t>1. Cruce de fecha y hora con compromisos de gestión adquiridos previamente por el servidor.
2. Falta de verificación por parte de la Subsecretaría y del área Administrativa, de la asistencia a la inducción/reinducción por parte de los servidores.</t>
  </si>
  <si>
    <t>1. Falta de conocimiento e implementación del procedimiento PG03-PR04 Identificación y evaluación periódica de lo legal.</t>
  </si>
  <si>
    <t>1. Desconocimiento de los lineamientos sobre el manejo y actualización de los documentos controlados por el SIG.
2. Falta de capacitación interna en la Subsecretaría, sobre los lineamientos del SIG.</t>
  </si>
  <si>
    <t>Desactualización y desconocimiento del Procedimiento PS02-PR01.</t>
  </si>
  <si>
    <t xml:space="preserve">
1. Desconocimiento de los documentos del proceso, incluyendo la tabla de retención documental.
</t>
  </si>
  <si>
    <t>Falta de seguimiento por parte del proceso.</t>
  </si>
  <si>
    <t xml:space="preserve">1. Falta de empoderamiento de los servidores públicos de la Entidad, frenta al SGC
2. Falta de capacitación a los Lideres SIG en los temas de la ISO 9001:2015.
3. Falta de réplica de los conocimientos adquiridos en las capacitaciones de los Lideres SIG a los funcionarios.
</t>
  </si>
  <si>
    <t>1. El procedimiento PS05-PR04 Gestión de incidentes de seguridad, no está alineado con la necesidad de registrar el reporte de un incidente por el aplicativo de la Mesa de Ayuda.
2. el Formato PS05-FO230 -V5 y PS05-FO231-V4, no dan solución al incidente documentado.
3. el procedimiento PS05-PR04 Gestión de incidentes de seguridad no cuenta con una actividad de medición de eficacia.</t>
  </si>
  <si>
    <t xml:space="preserve">1. El procedimiento PS05-PR01 soporte técnico a usuarios, no cuenta con una actividad de medición de eficacia.
2. A pesar de que la mesa de ayuda cuenta con la opción de realizar la medición de eficacia del servicio, no es usada por los usuarios.
</t>
  </si>
  <si>
    <t xml:space="preserve">1 Por falta de tiempo para cumplir todo el procedimiento establecido
2- Porque todos los requerimientos judiciales que llegan tienen un término muy corto.
3- Porque el trámite de alimentar el SIPROJ web es dispendioso.
4- Porque la actividad de archivo se vuelve secundaria en el fin del proceso mismo.
5- Porque la prioridad es desarrollar el objeto contractual de manera oportuna y el proceso de archivo, continua en segundo plano y no se cuenta con el personal idóneo para ejercer la función.
</t>
  </si>
  <si>
    <t>Debilidades en  el seguimiento a la gestión de las actividades relacionadas con el Sistema Integrado de Gestión.</t>
  </si>
  <si>
    <t xml:space="preserve">1. Debilidad en la implementación del procedimiento  PS03-PR09 Organización archivo de gestión.
</t>
  </si>
  <si>
    <t>1. Debilidad en la implementación del procedimiento  PS03-PR09 Organización archivo de gestión.</t>
  </si>
  <si>
    <t>No se aplicó el procedimiento PE01-PR04 Evaluación independiente, auditorías internas y seguimiento.</t>
  </si>
  <si>
    <t xml:space="preserve">El procedimiento PS01-PR05 Procedimiento Elaboración, Ejecución y Evaluación del Plan de Bienestar Social e Incentivos y el Plan Institucional de Capacitación se encuentra desactualizado.
Falta de seguimiento a las actividades establecidas en el cronograma del Plan de Bienestar.
</t>
  </si>
  <si>
    <t xml:space="preserve">
1. Debilidades en el seguimiento a la  aplicación y tabulación de las encuestas de satisfacción y percepción  para la prestación del servicio al Ciudadano.
</t>
  </si>
  <si>
    <t xml:space="preserve">1 Falta de Fortalecimiento en los  controles integrados para la atención y seguimiento a las Peticiones, Quejas, Reclamos y Solicitudes- PQRS recibidas.
</t>
  </si>
  <si>
    <t xml:space="preserve">1. Fallas en el funcionamiento del PBX Institucional.
2. Falta de capacitación sobre la misionalidad de la entidad.
3. Falta de apropiación sobre la importancia de la atención telefónica a la comunidad.
</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</si>
  <si>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t>
  </si>
  <si>
    <t xml:space="preserve">• El documento “Métricas e indicadores para medir el SGSI”, no se encuentra revisado y aprobado por la alta dirección (Comité de Seguridad de las tecnologías de la Información y las Comunicaciones). 
• La entidad está realizando el proceso de integración mediante la articulación de los procesos de Gestión Documental y activos de la información.
• El documento “Plan y Estrategia de Transición de IPV4 a IPV6”, no se encuentra revisado y aprobado por la alta dirección (Comité de Seguridad de las tecnologías de la Información y las Comunicaciones).
</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</si>
  <si>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Comunicaciones).
</t>
  </si>
  <si>
    <t xml:space="preserve">• Se está desarrollando el plan de auditorías y revisiones independientes al Modelo de Seguridad y Privacidad de la Información (MPSI) revisado y aprobado por la alta dirección (Comité de seguridad y de las tecnologías de la información y las comunicaciones). Por ende, no se puede medir el cumplimiento del MSPI y generar acciones de retroalimentación para mejora continua de este.
• El documento “Métricas e indicadores para medir el SGSI”, no se encuentra revisado y aprobado por la alta dirección (Comité de Seguridad de las tecnologías de la Información y las Comunicaciones). 
</t>
  </si>
  <si>
    <t>Debilidad en la supervisión de los contratos relacionados con la entrega de los insumos principales para la conformación de los expedientes de legalización de asentamientos humanos informales.</t>
  </si>
  <si>
    <t xml:space="preserve">
No se identifican causas de responsabilidad directa ni de la Subsecretaria de Coordinación Operativa ni de la Subdirección de Barrios, como se argumentó en el memorando 3-2018-00797. Sin embargo, se adelantarán acciones tendientes a fortalecer la supervisión de la ejecución de los contratos y convenios a cargo de Subdirección de Barrios. 
</t>
  </si>
  <si>
    <t xml:space="preserve">
No se identifican causas de responsabilidad directa ni de la Subsecretaría de Coordinación Operativa ni de la Subdirección de Barrios, como se argumentó en el memorando 3-2018-00797. Sin embargo, se adelantarán acciones tendientes a fortalecer la supervisión de la ejecución de los contratos y convenios a cargo de Subdirección de Barrios. 
</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</si>
  <si>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</si>
  <si>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</si>
  <si>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En los estudios previos para los contratos de prestación de servicio de apoyo a la gestión no se establece con certeza que su contratación corresponde a la realización de actividades ocasionales o transitorias para el cumplimiento de los objetivos de la entidad o si son de carácter permanente conforme a los criterios de la Circular 12 de 2012 de la Veeduría Distrital y la Sentencia C-614 de 2009 de la H. Corte Constitucional.</t>
  </si>
  <si>
    <t>Observados los procesos contractuales C.P.S. 4, 62, 106, 335, 382, 459, 345 de 2017, se encuentra documento certificado de supervisión pero no se evidencian la totalidad de los informes de supervisión y cumplimiento de las actividades contractuales por parte del contratista.</t>
  </si>
  <si>
    <t>Se presenta debilidad en la ejecución del Convenio debido a que, en 5.5. meses correspondientes al 45,3% del plazo contractual se han vinculado 47 hogares que equivalen al 9.4% de un total de 500 aportes para vivienda y en los próximos 6.5 meses restantes se deben vincular 453 nuevos hogares, es decir, el 90.6% del total del objeto de convenio.</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</si>
  <si>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</si>
  <si>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</si>
  <si>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El indicador está formulado de la siguiente manera:
50% (jerarquizar las áreas de intervención aplicación de instrumentos de financiación para estructuración de proyectos a partir de 10 territorios definidos) + 50% (realizar modelaciones económicas y financiera de intervenciones integrales del hábitat jerarquizadas con instrumentos de financiación para la estructuración de proyectos).
El documento "METODOLOGÍA PARA IDENTIFICAR ZONAS CON POTENCIAL PARA LAS INTERVENCIONES INTEGRALES DEL HÁBITAT E INCIDENCIA DE INSTRUMENTOS DE FINANCIACIÓN (DOCUMENTO TÉCNICO DE SOPORTE)" de agosto de 2017, no refiere la jerarquización de las áreas de intervención y tampoco los 10 territorios definidos.
No se aportó evidencia adicional en donde se observe la jerarquización y la definición de los 10 territorios.
Por lo anterior se concluye que el avance a octubre para el indicador 2106, no corresponde con el porcentaje referido.</t>
  </si>
  <si>
    <t>* Falta de remisión de comunicación al área de control interno en la que se evidencie el avance realizado para las acciones propuestas.
* Debilidades en la comunicación entre la Subdirección Financiera y la Oficina Asesora de Control Interno
* Falta de definición de un profesional que realice el acompañamiento y revisión de las acciones formuladas en el marco de los planes de mejoramiento establecidos por la Contraloría de Bogotá.
* Definición de acciones que no son factibles cumplir por parte del área</t>
  </si>
  <si>
    <t>* Falta de parametrización del aplicativo JSP7-GOBIERNO
* Desconocimiento en las funcionalidades del aplicativo</t>
  </si>
  <si>
    <t>* Falta de parametrización del aplicativo JSP7-GOBIERNO
* Desconocimiento de las funcionalidades del aplicatiivo
* Desconocimiento por parte del personal de la necesidad de generar cambio de contraseña periódico</t>
  </si>
  <si>
    <t>* Falta de parametrización del aplicativo JSP7-GOBIERNO
* La no identificación de la necesidad o no de mantener el sistema contable bajo el link de sitio seguro</t>
  </si>
  <si>
    <t>* Falta de parametrización del aplicativo JSP7-GOBIERNO
* Falta de seguimiento y revisión de los usuarios creados en el sistema y los roles asignados a cada uno de ellos.</t>
  </si>
  <si>
    <t>Debilidades en el manejo de la información financiera la cual se refleja en la falta de aplicación de la figura de depuración contable</t>
  </si>
  <si>
    <t>Ausencia en el flujo de la información y comunicación para el análisis, conciliación y contabilización de las multas impuestas a los infractores de las normas de arrendamiento y enajenación de bienes inmuebles destinados a vivienda</t>
  </si>
  <si>
    <t xml:space="preserve">1. Debilidades en la gestión administrativa para la reconstrucción de expedientes                           2. Debilidades en el manejo de la información financiera la cual se refleja en la falta de aplicación de la figura de depuración contable                                                                                                  </t>
  </si>
  <si>
    <t>Debilidad en el seguimiento y monitoreo a las actividades del procedimiento frente a la normatividad vigente</t>
  </si>
  <si>
    <t>Inexistencia de herramienta en la cual se ponga en evidencia la verificación del cumplimiento en la entrega de la Carta de Términos.</t>
  </si>
  <si>
    <t>Esta situación se presenta toda vez que la incorporación en el expediente de estos alcances  se encuentra sujeta a aprobación, previa ejecución del respectivo control de calidad.</t>
  </si>
  <si>
    <t>Este fenómeno se presenta toda vez que el SIDEC muestra la fecha de ejecutoria del último acto administrativo expedido para el predio, el cual, para el caso del expediente predio chip AAA0079MCTO, corresponde a la Resolución 452 del 14 de mayo de 2015, con ejecutoria del 18 de junio de 2015, como se puede observar en el módulo de Actos Administrativos del sistema.</t>
  </si>
  <si>
    <t>La Matriz de Seguimiento (Base_PP_2018) que actualmente es utilizada por la Subdirección de Gestión del Suelo es la fuente con la cual se elabora la Ficha de Seguimiento y evaluación del desarrollo y ejecución de Planes Parciales de desarrollo y/o renovación urbana PM02-PR08 V1, ficha que se genera cuando los planes parciales han iniciado su ejecución. Como el Plan Parcial en este caso, Ciudadela Nuevo Salitre,  no ha  iniciado ejecución, el seguimiento está consignado en la Matriz antes señalada, información o paso previo a la generación de la ficha.</t>
  </si>
  <si>
    <t>Dada la gran cantidad de predios sobre los cuales reposa declaratoria de desarrollo y/o contrucción prioritaria, es posible que existan algunos inmuebles en los que ha faltado seguimiento periódico, por la inexistencia de sistema de alertas.</t>
  </si>
  <si>
    <t>La Subdireccion ha desarollado seguimientos periodicos con el fin de mantener actualizada la informacion sobre el cumplimiento de las metas, pero estos no son suficientes para una adecuada trazabilidad.</t>
  </si>
  <si>
    <t>Actualmente no existe una adecuada caracterización que permita identificar las situaciones que producen salidas no conformes.</t>
  </si>
  <si>
    <t xml:space="preserve">*Falta de actualización de los procedimientos conforme a su ejecución.
</t>
  </si>
  <si>
    <t>*Falta de parametrización de las funcionalidades requeridas para la ejecución de los procedimientos de liquidación de prestaciones sociales, nomina, parafiscales y aportes a los fondos de cesantías públicos.</t>
  </si>
  <si>
    <t>No se tiene un procedimiento preciso para el registro, revisión de usuarios en el aplicativo JSP7. Los mecanismos para el ingreso al aplicativo de nómina no tienen la seguridad suficiente.</t>
  </si>
  <si>
    <t>Falta de inducción frente al uso del Software JSP7.</t>
  </si>
  <si>
    <t>Falta de puntos de control en el reporte de la información en el SIDEAP</t>
  </si>
  <si>
    <t>Falta de  seguimiento a la ejecución del plan de capacitación.</t>
  </si>
  <si>
    <t>Falta de seguimiento y evaluación al Procedimiento de suscripción de los acuerdos de gestión</t>
  </si>
  <si>
    <t>Falta de puntos de control y seguimiento en la planificación del sistema.</t>
  </si>
  <si>
    <t>No remisión de información por parte de la Subdirección de Recursos Públicos a la Subdirección Financiera.</t>
  </si>
  <si>
    <t>Debido a que los documentos aportados por la Subdirección de Recursos Públicos
no reúnen los requisitos para realizar los registros contables; esta situación conlleva a que el saldo de la
cuenta “Contratos para subsidios de vivienda – 19080102” por $28.067.842.800 se encuentre sobreestimado</t>
  </si>
  <si>
    <t>1.	Numeración manual de la Matrícula de Arrendador
2.	En Forest a veces no relacionan al proceso inicial todos los oficios de requerimientos y el oficio mediante el cual se comunica y certifica la Matrícula de Arrendador otorgada.
3.	Al finalizar el mes, hay poco tiempo para elaborar el informe, cuando en FOREST y/o en SIDIVIC aún no se reflejan los cambios
4. El sistema SIDIVIC arroja en el reporte la fecha de revisión y elaboración de la certifiación
5. En el indicador se relacionaba que las matriculas otorgadas eran las mismas que se recibían en el mes sin tener en cuenta los tiempos establecidos por ley</t>
  </si>
  <si>
    <t xml:space="preserve">1.	Demoras en la actividad de reparto por el aplicativo FOREST
2.	Demora en la creación de la solicitud en el SIDIVIC.
3.	El estudio jurídico de las cláusulas de los modelos de los contratos genera requerimiento.
4.	Los solicitantes no subsanan debidamente el primer y “único” requerimiento.
5.	Pocos Abogados vs la carga laboral.
6.	Falta de continuidad contractual y cambios de Contratistas. </t>
  </si>
  <si>
    <t xml:space="preserve">1.	Se expide la Certificación utilizando como plantilla una anterior y al momento de editarla se comete el error de no actualizar la fecha de expedición. 
2.	Elaborar con antelación al oficio mediante el cual se comunica y se adjunta la Certificación que otorga la Matrícula de Arrendador.
3. El número de la matrícula se generaba de manera manual
</t>
  </si>
  <si>
    <t xml:space="preserve">    1. Debilidades en el manejo de la información para el seguimiento del proyecto de inversión 417, ocasionada por las inconsistencias arrojadas en el reporte del Sistema SIDIVIC y en la forma de reportar el seguimiento en el Sistema SIPI</t>
  </si>
  <si>
    <t>2. El Indicador "(Número de investigaciones atendidas por incumplimiento a las normas que regulan la enajenación y arrendamiento de inmuebles destinados a vivienda en los términos de ley / Número de Investigaciones radicadas por incumplimiento a las normas que regulan la enajenación y arrendamiento de inmuebles destinados a vivienda los términos de ley) * 100)  , se medía respecto al trámite realizado por la Subdirección de Investigaciones y Control de Vivienda a las quejas recibidas en el mes, cuya información no influía en la medición del indicador ni en la meta  “Atender el 100% de las investigaciones por incumplimiento a las normas que regulan la enajenación y arrendamiento de inmuebles destinados a vivienda en los términos de ley…”</t>
  </si>
  <si>
    <t>Diferencias  en el  registro en la base de datos de cobro persuasivo de las multas impuestas en vigencias pasadas</t>
  </si>
  <si>
    <t>No contar con un software actualizado del Sistema de Información Distrital de Inspección, Vigilancia y Control de Vivienda - SIDIVIC, que permita reducir los fallos de vulnerabilidad en la información reportada</t>
  </si>
  <si>
    <t>Debilidades en la gestión administrativa por la ausencia de soportes que demuestren las acciones adelantadas    en el Expediente con Radicación 3-2012-79974-163</t>
  </si>
  <si>
    <t xml:space="preserve">Falta de seguimiento a la gestión administrativa en las investigaciones adelantadas en la Subdirección de Investigaciones y Control de Vivienda </t>
  </si>
  <si>
    <t>Diferencias en la información registrada en la base de datos de cobro persuasivo respecto a cifras e información de las multas entregadas a la Subdirección Financiera</t>
  </si>
  <si>
    <t>Desarrollo de nuevas versiones de lenguaje de programacion y motores de base de datos por parte de los fabricantes que con llevan a la finalizacion de actualizaciones y soporte de versiones anteriores.</t>
  </si>
  <si>
    <t xml:space="preserve">No contar con un Sistema de informacion que ofrezca las herramientas necesarias para almacenar la informacion que se maneja en el grupo de Cobro Persuasivo
No se ha solicitado el backup de la carpeta compartida del área de cobro persuasivo en el cual se encuentra la base de datos al proceso de Gestión Tecnológica
</t>
  </si>
  <si>
    <t xml:space="preserve">Las solicitudes de creación, modificación o suspensión de usuarios se realizan a traves de correo electrónico
No se realiza la aplicación del procedimiento PS05-PR08 Gestión de cuentas de Usuario versión 4
</t>
  </si>
  <si>
    <t xml:space="preserve">Desconocimiento de las actividades del procedimiento de tratamiento de producto no conforme V5
Inadecuada caracterización de los productos y servicios del proceso
No seguimiento constante a la identificación de productos no conformes
</t>
  </si>
  <si>
    <t xml:space="preserve">1. Desconocimiento de la entidad del procedimiento PG03-PR04 Identificación y evaluación periódica de lo legal.
2. Desarticulación del procedimiento PG03-PR05 elaboración y control de documentos con la actualización del normograma.
</t>
  </si>
  <si>
    <t xml:space="preserve">1. Desconocimiento de la entidad del procedimiento PG03-PR04 Identificación y evaluación periódica de lo legal.
2. Los contrales establecidos son muy manuales, por lo cual se difulta la revisió de las mas de 1000 normas aplicables a la entidad.
</t>
  </si>
  <si>
    <t>1. Registro de seguimiento al Normograma de una forma manual en una herramienta que no guarda la trazabilidad y es vulnerable de error humano.</t>
  </si>
  <si>
    <t>1, Los niveles de autoridad que se encuentran en el procedimiento no son los funcionales.</t>
  </si>
  <si>
    <t>1. Herramienta del Listado Maestro de Documentos obsoleta, por lo que su actualización es manual
2. Falta de identificación de un riesgo que permita controlar la utilización de uso de documentos desactualizados en la entidad</t>
  </si>
  <si>
    <t xml:space="preserve">1. Tiempo muy corto establecido en el procedimiento para la divulgación de los resultados de la auditoría interna 
2. La no definición de una actividad para analizar y revisar el informe preliminar de auditoría por parte de la Subdirectora de Programas y Proyectos en el procedimiento PG03-PR08 Auditorías internas al Sistema de Gestión de Calidad - SGC </t>
  </si>
  <si>
    <t xml:space="preserve">
•	No definición del requerimiento implícito frente a la redacción de los hallazgos acorde con la norma ISO 19011:2018 en el procedimiento y/o estudios previos del contrato </t>
  </si>
  <si>
    <t xml:space="preserve">•	Desconocimiento del procedimiento y de los puntos de control
•	Premura del tiempo para la inscripción del proyecto en el sistema SEGPLAN por falta de conocimiento </t>
  </si>
  <si>
    <t>•	Desconocimiento del procedimiento para la inscripción y registro del proyecto en el banco de proyectos del Distrito
•	Premura del tiempo para la inscripción del proyecto en el sistema SEGPLAN
•	Falta de control en las versiones de iniciales del proyecto</t>
  </si>
  <si>
    <t>•	Falla en el control de verificación de la información publicada en la página web de la entidad. 
•	Falta de claridad en las etiquetas que guían el acceso a la información</t>
  </si>
  <si>
    <t>1. Desconocimiento del procedimiento, en cuanto a las actividades y sus responsables.
2. Procedimiento desactualizado</t>
  </si>
  <si>
    <t xml:space="preserve">1. Desconocimiento del concepto de corrección aplicado en la Norma ISO 9001:2015.
2. Falta de lineamiento en el procedimiento "Planes de Mejoramiento" del concepto de corrección.
</t>
  </si>
  <si>
    <t xml:space="preserve">1. No se ha estandarizado la metodología para la identificación de los cambios que podrían afectar el sistema.
</t>
  </si>
  <si>
    <t xml:space="preserve">
Desconocimiento de la norma Ley 1755 de 2015 al interior de la Entidad, el cual esta asociado al procedimiento.
Seguimiento inoportuno en las PQRS al interior de los procesos de los entidad
</t>
  </si>
  <si>
    <t>Falta de directriz de interna frente a la formulacion del Plan de Mantenimioento vehicular</t>
  </si>
  <si>
    <t>Los servidores de la Subdirección no cuentan con cajones con seguridad para guardar los expedientes durante las jornadas de almuerzo o a la hora de terminación de la jornada</t>
  </si>
  <si>
    <t>No se puede controlar si una persona la cual no tiene asignado el expediente se lo lleve, teniendo en cuenta el flujo de carpetas que se manejan en la Subdirección</t>
  </si>
  <si>
    <t>El unico archivo que reposa de los expedientes es el fisico y no digital</t>
  </si>
  <si>
    <t xml:space="preserve">
La Entidad desconocía la normatividad aplicable para la elaboración del diagnostico, con ocasión de la visita administrativa realizada en la vigencia 2017 y 2018 por el Archivo Distrital .</t>
  </si>
  <si>
    <t>La Entidad desconocía la Metodología para actualizar el Diagnóstico, con ocasión de la visita administrativa realizada en la vigencia 2017 y 2018 por el Archivo Distrital .</t>
  </si>
  <si>
    <t>La Entidad desconocía la normatividad aplicable para la actualización de la Política , con ocasión de la visita administrativa realizada en la vigencia 2017 y 2018 por el Archivo Distrital .</t>
  </si>
  <si>
    <t>La Entidad desconocía la normatividad aplicable para la actualización de la Política y por consiguiente su aprobación.</t>
  </si>
  <si>
    <t xml:space="preserve">
La Entidad desconocía la normatividad aplicable para la elaboración de las Tablas de Control de acceso, con ocasión de la visita administrativa realizada en la vigencia 2017 y 2018 por el Archivo Distrital .</t>
  </si>
  <si>
    <t xml:space="preserve">
La Entidad desconocía la normatividad aplicable para la elaboración del Modelo de requisitos, con ocasión de la visita administrativa realizada en la vigencia 2017 y 2018 por el Archivo Distrital .</t>
  </si>
  <si>
    <t xml:space="preserve">
La Entidad desconocía la normatividad aplicable para la elaboración del Banco Terminológico, con ocasión de la visita administrativa realizada en la vigencia 2017 y 2018 por el Archivo Distrital .</t>
  </si>
  <si>
    <t xml:space="preserve">
La Entidad desconocía la normatividad aplicable para el registro de las series documentales,   producto de las TRD, con ocasión de la visita administrativa realizada en la vigencia 2017 y 2018 por el Archivo Distrital .</t>
  </si>
  <si>
    <t xml:space="preserve">
La Entidad desconocía la normatividad aplicable para la elaboración del SIC, con ocasión de la visita administrativa realizada en la vigencia 2017 y 2018 por el Archivo Distrital .</t>
  </si>
  <si>
    <t xml:space="preserve">
La Entidad desconocía la normatividad aplicable para la actualización del SIC y por consiguiente su aprobación.</t>
  </si>
  <si>
    <t>Falta de aplicabilidad de los lineamientos y normativa en relación con el establecimiento del PETI, debido a la desalineación de las TIC y la misionalidad de la Entidad.</t>
  </si>
  <si>
    <t>Falta de alineación con las dependencias que administran sistemas de información.</t>
  </si>
  <si>
    <t>Falta de alineación de las políticas de TI con la gestión del proceso de Gestión Tecnológica, así como la falta de alineación del catalogo de servicios de TI con los últimos lineamientos suministrados por el MinTic</t>
  </si>
  <si>
    <t>Desarticulación en las funciones de los comités y debilidades en lo relacionado con la dirección, evaluación y monitoreo eficiente de las TI dentro de la SDHT.</t>
  </si>
  <si>
    <t>La desarticulación del proceso de TI con las funciones de gobierno digital obedecen a que el proceso esta enfocado en brindar soporte a  la operatividad de la Entidad.</t>
  </si>
  <si>
    <t>Desarticulación con la gestión de las demás dependencias donde se administran sistemas de información por lo que la información no se encuentra estandarizada.</t>
  </si>
  <si>
    <t>La Entidad no habia identificado en sus fondos documentales información relacionada con Derechos Humanos y el Derecho Internacional Humanitario.</t>
  </si>
  <si>
    <t>Ausencia en el flujo de la información para el análisis, conciliación y registros contables entre la Subsecretaría Jurídica y la Subdirección Financiera</t>
  </si>
  <si>
    <t>Necesidad de actualización del protocolo para la identificaciòn de los bienes físicos de la entidad
Necesidad de incluir un lineamiento en el que se establezca la forma de la cual debe ser socializado el protocolo para la identificación de bienes físicos de la Entidad.</t>
  </si>
  <si>
    <t>Falencia en la aplicación de controles que permitan establecer la ubicación de los bienes.</t>
  </si>
  <si>
    <t>Se requería realizar la modificación de la guía para la conciliación de los pasivos exigibles, a fin de ajustar los campos a diligenciar en el formato que se implementó para realizar el cruce de información entre las áreas</t>
  </si>
  <si>
    <t>Las áreas remiten la información para reconocimiento de los hechos económicos de manera extemporanea, situación que impide que se realicen análisis de fondo a la información allegada</t>
  </si>
  <si>
    <t>No se cuenta con el personal suficiente para poder realizar la desagregación de funciones al interior de la Subdirección Financiera</t>
  </si>
  <si>
    <t>No hay evidencia de la revisión del catálogo de cuentas al interior de la Subdirección Financiera</t>
  </si>
  <si>
    <t>Al momento de la auditoría interna no se contaba con el documento soporte de la transferencia documental de los expedientes físicos de la Subdirección Financiera.</t>
  </si>
  <si>
    <t>Al momento de la auditoria interna no se contaba con el documento soporte de la transferencia documental.</t>
  </si>
  <si>
    <t>No conformidad en la auditoria realizada por Control Interno.</t>
  </si>
  <si>
    <t>No fue solicitada la información por parte de la Subdirección de Programas y Proyectos</t>
  </si>
  <si>
    <t>No se cuenta con un protocolo establecido para realizar autoevaluaciones con el fin de determinar la eficiencia de los controles implementados en cada una de las actividades  del proceso contable.</t>
  </si>
  <si>
    <t>No conformidad en la auditoría realizada por Control Interno.</t>
  </si>
  <si>
    <t xml:space="preserve">Olvido del contratista o funcionario publico,  al momento de fechar el acto administrativo expedido durante la etapa precontractual 
</t>
  </si>
  <si>
    <t>Ausencia de punto de control para garantizar que el documento contenga la fecha</t>
  </si>
  <si>
    <t xml:space="preserve">Desconocimiento del contratista o servidor público del área técnica, en cuanto a la escogencia de la modalidad de selección de contratación por la cual solicita los servicios o productos requeridos, así como el erróneo diligenciamiento del estudio previo .
</t>
  </si>
  <si>
    <t xml:space="preserve">Incorrecta publicación en el SECOP II de los documentos del proceso en numeral equivocado
</t>
  </si>
  <si>
    <t xml:space="preserve">Ausencia  de la Publicación en el SECOP II de los documentos del proceso en el ítem  correspondiente
</t>
  </si>
  <si>
    <t xml:space="preserve">
Falta de cumplimiento por parte de los contratistas de la Circular 010 de 2019, en lo relacionado con la publicación de informes de supervisión y cuentas de cobro en la Plataforma SECOP II 
</t>
  </si>
  <si>
    <t>Falta de seguimiento de los Supervisores a la publicación de los documentos de ejecución contractual que deben subirse a la plataforma SECOP II</t>
  </si>
  <si>
    <t xml:space="preserve">Falta de verificación de la documentación que debe aportarse 
</t>
  </si>
  <si>
    <t xml:space="preserve">En los formatos de lista de chequeo actuales del proceso no se tiene relacionada la expresa solicitud del Registro Nacional de Medidas Correctivas.
</t>
  </si>
  <si>
    <t xml:space="preserve">Falta de verificación de la totalidad de documentos requeridos para la contracción </t>
  </si>
  <si>
    <t xml:space="preserve">Deficiencias en la elaboración en el estudios del sector </t>
  </si>
  <si>
    <t xml:space="preserve">Innecesario diligenciamiento debido a que para esta contratación no se requerían acuerdos comerciales </t>
  </si>
  <si>
    <t>Falta de aplicación de la normatividad en lo relacionado con la publicación de la contratación en el portal de contratación a la vista</t>
  </si>
  <si>
    <t xml:space="preserve">Desconocimiento del contratista o servidor público del área técnica, en cuanto a los temas que deben ser sometidos a consideración o aprobación del comité de contratación.
</t>
  </si>
  <si>
    <t>Falta de consulta de los formatos adoptados en el SIG.</t>
  </si>
  <si>
    <t>Falta de seguimiento a los controles y riesgos en el proceso contractual</t>
  </si>
  <si>
    <t xml:space="preserve">Ausencia de punto de control relacionado con la revisión previa al envió del informe  SIVICOF     </t>
  </si>
  <si>
    <t xml:space="preserve">Inaplicación de la norma archivística </t>
  </si>
  <si>
    <t>Falta de revisión a los expedientes contractuales, que garantice el orden y foliación de los documentos.</t>
  </si>
  <si>
    <t xml:space="preserve">Falta de  análisis en la identificación del riesgo según la tipología contractual  
</t>
  </si>
  <si>
    <t xml:space="preserve">Falta de planeación y verificación de las posibles fechas de inicio de los contratos para tramitar la afiliación a la ARL
</t>
  </si>
  <si>
    <t>Ausencia de campos que permitan hacer la marcación de la causal de genera la solicitud  en el formato "PS07-FO632 V1 Certificación de no existencia personal planta, no detalla las causales previstas en el artículo 3 del Decreto 1737 de 1998 .</t>
  </si>
  <si>
    <t>El formato "PS07-FO525 V1 - Informe de supervisión contrato de prestación de servicios profesionales y apoyo a la gestión" Incluye un campo denominado acta de inicio.</t>
  </si>
  <si>
    <t>La plantilla única de minutas contractuales utilizada, incluye causales para todo tipo de contrato, las cuales deben ser acogidas según el tipo de contracción que se adelante</t>
  </si>
  <si>
    <t>Falta de motivación en la justificación para viabilizar  la terminación anticipada de los contratos o cualquier modificación en la que deban ser objeto.</t>
  </si>
  <si>
    <t>Erróneo diligenciamiento de los documentos previos y análisis del sector, para que  se constituyan circunstancias realmente excepcionales</t>
  </si>
  <si>
    <t>Personal insuficiente en el proceso de Bienes, servicios e Infraestructura que se refleja en la sobrecarga de trabajo operativo</t>
  </si>
  <si>
    <t>Controles escasos en los procedimientos PS02-PR06 y PS02-PR17 respecto al control de los bienes muebles</t>
  </si>
  <si>
    <t>Controles escasos en los procedimientos PS02-PR06 y PS02-PR17 respecto al control de los bienes de consumo controlado</t>
  </si>
  <si>
    <t>Ausencia de controles en los procedimientos PS02-PR06 y PS02-PR17 respecto a la custodia de los bienes.</t>
  </si>
  <si>
    <t>Desconocimiento de la necesidad de una póliza especial por el tipo de bien.</t>
  </si>
  <si>
    <t>Desactualización y falta de precisión de la obligatoriedad en el procedimiento sobre la información a remitir a la aseguradora.</t>
  </si>
  <si>
    <t>Falta de seguimiento por parte del profesional asignado  para la elaboración del acta.</t>
  </si>
  <si>
    <t>Existencia de campos no necesarios en el formato  PS02-FO572-V1 Levantamiento Individual de Inventario.</t>
  </si>
  <si>
    <t>Tiempos largos para actividades de reportes y consultas dado que se deben canalizar por medio de la Subdirección Financiera.</t>
  </si>
  <si>
    <t xml:space="preserve">1. La meta proyectada sobre consumo de papel, en el Plan Institucional de Gestión Ambiental en el cuatrenio 2016-2020 fue muy ambiciosa. 
2. La variación en el incremento de los servidores públicos vinculados a la Secretaria .  
3. El tope de impresión asignado por servidor publico fue alto (600 impresiones mensuales). 
4. Ausencia de cultura de ahorro de papel y uso digital de la información. 
</t>
  </si>
  <si>
    <t xml:space="preserve">Anexo técnico no detallado para la elaboración de los estudios de mercado.
 </t>
  </si>
  <si>
    <t xml:space="preserve">Falta de aplicabilidad de los lineamientos y normativa en relación con el establecimiento del PETI, debido a la desalineación de las TIC y la misionalidad de la Entidad.
</t>
  </si>
  <si>
    <t>Desconocimiento de los lineamientos de la Guía de Transición de IPv4 a IPv6 Versión 1.0.2 numeral 7.1 Fase I. Planeación de IPv6</t>
  </si>
  <si>
    <t>Desconocimiento sobre la formulación de un plan de diagnóstico para la transición de IPv4 a IPv6 en la SDHT</t>
  </si>
  <si>
    <t xml:space="preserve">Ausencia de registro en la minutas de los contratos sobre la obligatoriedad de los proveedores en la entrega de las certificaciones de compatibilidad con el protocolo IPv6. </t>
  </si>
  <si>
    <t>Ausencia del Informe de cumplimiento de IPv6 por cada elemento de hardware y software</t>
  </si>
  <si>
    <t>Ausencia en el inicio de la fase de planeación de la transición de IPv4 a IPv6.</t>
  </si>
  <si>
    <t>Ausencia en el inicio de la fase de implementación de la transición de IPv4 a IPv6.</t>
  </si>
  <si>
    <t>Ausencia en el inicio de la fase de pruebas de la transición de IPv4 a IPv6.</t>
  </si>
  <si>
    <t xml:space="preserve">Falta de  lineamientos  para medir la eficacia y desempeño  de los procesos  del Sistema de Gestión de Calidad. </t>
  </si>
  <si>
    <t xml:space="preserve">a)Falta de identificación  en los "lineamientos o políticas de operación", los procedimientos  que dan cumplimiento a este requisito.  b)posible desconocimiento del documento de "Identificación de Partes Interesadas y caracterización de usuarios". c)Ausencia de directriz en el procedimiento de revisión por la dirección PG03-PR07, frente a la inclusión de todas los resultados que genera la retroalimentación a las partes interesadas
 </t>
  </si>
  <si>
    <t xml:space="preserve">Desconocimiento del plan de mejoramiento como herramienta de autogestión
No se identificó la necesidad de documentar en el SIG las acciones adelantadas, ni generar un plan de mejoramiento 
</t>
  </si>
  <si>
    <t xml:space="preserve">Cambio de administración y desconocimiento en el diligenciamiento y cargue de información en los sistemas. Falta de inducción para los nuevos funcionarios sobre el manejo de los nuevos  aplicativos. </t>
  </si>
  <si>
    <t xml:space="preserve">Desviaciones frente a los requisitos del diseño en la formulación del Decreto 123 de 2020, por  ausencia de evidencias de las etapas del diseño referenciadas.
Posible desactualización del documento formato PM07-FO537 Plan de Acción 
Posible desconocimiento del documento  PM07.FO537 Plan de Acción </t>
  </si>
  <si>
    <t xml:space="preserve">Ausencia de directrices frente a la evaluación de la eficacia de los controles de los riesgos.
</t>
  </si>
  <si>
    <t xml:space="preserve">Debilidad en la definición de lineamientos que permitan identificar acciones para abordar oportunidades.    </t>
  </si>
  <si>
    <t>Falta de lineamientos en las Políticas de Operación del Procedimiento PG01-PR08   "Planes de Mejoramiento" referido a la  evaluación de la eficacia de las acciones incluidas en los planes de mejoramiento después de su cierre respectivo.</t>
  </si>
  <si>
    <t>No se realiza la verificación de conocimientos básicos para el nombramiento y posesión de un funcionario, no es requisito para la vinculación</t>
  </si>
  <si>
    <t xml:space="preserve">Falta de lineamientos en las Políticas de operación procedimiento  PS01-PR19  Procedimiento de diseño ejecución y evaluación del Plan Institucional de Capacitación, sobre los factores de priorización de las capacitaciones establecidas en el PIC  </t>
  </si>
  <si>
    <t xml:space="preserve">Falta de lineamientos en las Políticas de operación procedimiento  PS01-PR19  Procedimiento de diseño ejecución y evaluación del Plan Institucional de Capacitación sobre la medición de la eficacia de las capacitaciones recibidas por los Funcionarios de la Entidad. </t>
  </si>
  <si>
    <t xml:space="preserve">Carencia de cronogramas de trabajo.
Carencia de documento soporte de gestión de pruebas.
Ausencia de directrices para llevar a cabo la etapa de validación y riesgos 
</t>
  </si>
  <si>
    <t xml:space="preserve">Debilidades en la validación de la materialización de los resultados obtenidos en las propuestas de simplificación y/o racionalización de los trámites.
</t>
  </si>
  <si>
    <t>Debilidades en la labor de seguimiento a la gestión de apoyo interinstitucional o acompañamiento a los promotores o constructores en la gestión de los trámites de la cadena de urbanismo y construcción ante las diferentes entidades.
Dificultad tecnológica para visualizar de manera fácil la trazabilidad en la gestión de los trámites de la cadena de urbanismo y construcción bajo el Esquema de Mesa de Soluciones.</t>
  </si>
  <si>
    <t>Debilidad en la caracterización del producto "Expedientes de predios declarados y proyectos asociativos" y del servicio "Seguimiento a Planes Parciales Adoptados en la Ciudad de Bogotá" a cargo de la subdirección de gestión del suelo, que no permiten la identificación de las salidas no conformes de tipo técnico que se puedan presentar.</t>
  </si>
  <si>
    <t xml:space="preserve">Ausencia de especificaciones de las fuentes tomadas para la ejecución del indicador.
</t>
  </si>
  <si>
    <t>Falta de controles sobre los documentos que se generan en  la etapa de estructuración de los mejoramientos de vivienda y que contienen  los datos generales del proyecto”  UNIR II el cual hace parte de los resultados de la implementación del procedimiento para el mejoramiento de vivienda.</t>
  </si>
  <si>
    <t xml:space="preserve">No reconocimiento de los criterios diferenciales en las capacidades físicas, auditivas y visuales de la ciudadanía en el punto de atención principal.
Impide que la población discapacitada pueda acceder equitativamente a los servicios que oferta la Secretaría Distrital del Hábitat.
</t>
  </si>
  <si>
    <t>• El incumplimiento de la Resolución impide conocer las causas generadoras de los accidentes de trabajo y el establecimiento de las medidas correctoras que permitan evitar su recurrencia.
• La entidad puede verse abocada a investigaciones administrativas, sanciones y acciones judiciales en su contra.
• El proceso puede ver comprometida su gestión y desempeño al no controlar con eficacia las operaciones de la entidad que pueden generar incidentes y accidentes.</t>
  </si>
  <si>
    <t xml:space="preserve">Investigaciones, sanciones.
Materialización de riesgos de pérdida, destrucción o alteración de documentos. 
Pérdida de control de gestión.
</t>
  </si>
  <si>
    <t>Incumplimiento de la normatividad vigente a saberse: Decreto 514 de 2006 y Ley 1409 de 2010.
Desarticulación de las acciones relacionadas con la Gestión Documental de la Entidad tal como se evidencia en el informe emitido por el ente rector y por la consultoría interna realizada en abril de 2016.</t>
  </si>
  <si>
    <t xml:space="preserve">Falta de asesoría a la Alta Dirección en los temas de la Gestión Documental y por ende falta de asesoría especializada en el tema de Gestión Documental que a su vez genera el incumplimiento de la normatividad vigente en la materia. </t>
  </si>
  <si>
    <t>Articulación con los planes estratégicos de la Entidad en relación con la Gestión Documental.</t>
  </si>
  <si>
    <t xml:space="preserve">Articulación con los planes estratégicos del Distrito y de la Entidad en relación con la Gestión Documental. </t>
  </si>
  <si>
    <t xml:space="preserve">La Política de Gestión Documental es definida como una declaración de intenciones en la que se exponen las grandes líneas de actuación y los objetivos que una organización quiere alcanzar en relación a la gestión de los documentos que produce o recibe en el ejercicio de sus funciones y actividades, si no se tiene esta política diseñada  se considera que la Entidad está...... </t>
  </si>
  <si>
    <t>Los procedimientos son necesarios porque suministran una descripción de actividades que deben seguirse en la realización de las funciones de una unidad administrativa.</t>
  </si>
  <si>
    <t>La no existencia de un número (cociente) que sirva para informar continuamente sobre el funcionamiento o comportamiento de la Gestión Documental nos sumerge en un desconocimiento total o parcial de la operación y por consiguiente las oportunidades de mejora y optimización.</t>
  </si>
  <si>
    <t xml:space="preserve">La no existencia de inventarios documentales actualizados,  supone el desconocimiento parcial del acervo documental y por ende las acciones de planeación, toma de decisiones administrativas y técnicas serán insuficientes. </t>
  </si>
  <si>
    <t xml:space="preserve">La no puesta en marcha de una estrategia de Cero Papel en la Entidad puede afectar la falta de compromiso ambiental, falta de compromiso con la política de eficiencia administrativa que deberían evidenciar en la reducción del consumo de papel y la sustitución de trámites físicos por electrónicos. </t>
  </si>
  <si>
    <t xml:space="preserve">Mezcla en las series documentales, falta de control en los trámites de entrada, salida y comunicaciones internas. </t>
  </si>
  <si>
    <t xml:space="preserve">Se puede llegar a presentar reserva de radicados, lo cual es un incumplimiento al Acuerdo 060 de 2012; Así mismo al no traer un punto focalizado para la radicación de documentos se puede generar falta de control con los consecutivos y los documentos efectivamente generados. </t>
  </si>
  <si>
    <t xml:space="preserve">La falta de evidencia en el cumplimiento de esta normativa tiene un impacto en la Gestión Misional de la Entidad. </t>
  </si>
  <si>
    <t xml:space="preserve">Desnaturalización del concepto de datos electrónicos. </t>
  </si>
  <si>
    <t xml:space="preserve">Según lo manifestado en el informe, esto es una mala práctica considerando que estas tablas no se encuentran revisadas, evaluadas y convalidadas por el Consejo Distrital de Archivos según lo dicta la norma, lo cual es un riesgo altísimo cuya responsabilidad recae sobre las Directivas de la Entidad. </t>
  </si>
  <si>
    <t xml:space="preserve">En un instrumento archivístico que permite la reconstrucción de la historia Institucional y la organización, valoración y disposición final de los documentos que se encuentran sin procesos técnicos y que no hacen parte de la aplicación de la TRD. Es un instrumento archivístico vital para la organización y preservación de los fondos documentales. </t>
  </si>
  <si>
    <t xml:space="preserve">Fallas en la conformación de expedientes, organización y control de los mismos que impactan en la trazabilidad de los archivos de información. </t>
  </si>
  <si>
    <t>Al no regular y promover el Teletrabajo en la Secretaría Distrital del Hábitat se impide la identificación de servidores y/o grupos de servidores que pueden ser beneficiados cuando se encuentren en  situaciones de discapacidad o movilidad reducida, con hijos o padres en situación de discapacidad que requieran su presencia, con hijos en la etapa de primera infancia (de 0 a 5 años de edad), bajo indicaciones médicas especiales, en situación de desplazamiento forzado, madre o padre cabeza de familia, lactantes o gestantes que puedan desempeñarse en actividades teletrabajo y que de manera voluntaria acepten esta modalidad y residentes en zonas rurales apartadas o personas con amenaza de su vida.</t>
  </si>
  <si>
    <t xml:space="preserve">La aplicación incompleta del procedimiento dificulta el logro del objetivo “Establecer y describir las actividades a ejecutar a fin de garantizar la seguridad en la administración, destrucción o reutilización de soportes físicos o medios de almacenamiento”.
Provoca que el proceso no pueda demostrar su capacidad de gestión y cumplimiento de las disposiciones planificadas y la aplicación de las políticas establecidas.
Impide que el proceso demuestre el establecimiento, documentación implementación y mantenimiento del Sistema Integrado de Gestión
</t>
  </si>
  <si>
    <t>La no aplicación integral del procedimiento y su desactualización impide que el proceso pueda demostrar su capacidad para cumplir con las disposiciones planificadas
Genera ambigüedades e posibles interpretaciones equivocadas al momento de la evaluación.
Impide el control de los registros y la demostración de que el Sistema Integrado de Gestión se encuentra establecido, documentado, implementado y mantenido de acuerdo con los estándares de referencia.
Genera confusiones a los usuarios de los procedimientos y propicia que el desarrollo de las operaciones no se guíe por un estándar unificado y con criterios comúnmente establecidos.</t>
  </si>
  <si>
    <t xml:space="preserve">La inaplicación de los procedimientos formulados por el proceso no permite asegurar la eficaz planificación, operación, seguimiento, control y mejora del desempeño y ejecución de las actividades.
Afecta la credibilidad en el proceso y puede hacerlo vulnerable en los momentos de verdad.
Impide la demostración de la eficiencia, eficacia, efectividad e impacto del proceso en la gestión de la entidad.
</t>
  </si>
  <si>
    <t>Falta de entendimiento y completa comprensión  de la política ambiental de la entidad .</t>
  </si>
  <si>
    <t>Falta de entendimiento, completa comprensión  y apropiación de la política ambiental de la entidad .</t>
  </si>
  <si>
    <t>Impactos ambientales generados por el manejo de hidrocarburos.</t>
  </si>
  <si>
    <t>Aumento en el consumo del recurso agua.</t>
  </si>
  <si>
    <t>Aumento en el consumo del recurso agua, debido a que la generación de electricidad por hidroeléctricas tiene consecuencias en el recurso agua y los ecosistemas aledaños.</t>
  </si>
  <si>
    <t>Impacto ambiental al recurso agua y suelo por la gestión inadecuada de los residuos sólidos generados por la entidad.</t>
  </si>
  <si>
    <t>Impacto ambiental al recurso suelo y agua por inadecuada disposición de aceites usados.</t>
  </si>
  <si>
    <t xml:space="preserve">Disminución en la capacidad de la entidad para determinar si el Sistema de Gestión de la Calidad:
a) es conforme con las disposiciones planificadas, con los requisitos de la norma NTC GP1000:2009 e ISO 9001:2008, y con los requisitos del Sistema de Gestión de la Calidad establecidos por la entidad,
b) se ha implementado y se mantiene de manera eficaz, eficiente y efectiva,          c) es capaz de mejorar continuamente.                      </t>
  </si>
  <si>
    <t>Disminución en la capacidad de la entidad para asegurar que ha definido e implementado procesos que transforman en forma completa los requisitos de una política, programa, proyecto o cliente en características especificadas o en la especificación de un proceso o sistema, producto y/o servicio.</t>
  </si>
  <si>
    <t>Disminución en la capacidad de la entidad para garantizar que mediante el establecimiento e implementación de procedimientos, métodos, recursos e
instrumentos se difunda la información de la entidad sobre su funcionamiento, gestión y resultados en forma amplia y transparente a los diferentes grupos de interés (clientes y partes interesadas).</t>
  </si>
  <si>
    <t>Disminución en la capacidad de la entidad para garantizar que planifica y lleva a cabo la producción y la prestación del servicio bajo condiciones controladas, incluyendo la implementación del seguimiento y de la medición. </t>
  </si>
  <si>
    <t>Disminución en la capacidad de la entidad para consolidar acciones de mejoramiento individual, por proceso e institucional, que permitan corregir las desviaciones presentadas en el desarrollo de las actividades en cumplimiento de la función de la entidad.                                                                                                                                                                                                              Disminución en la capacidad de la entidad para proporcionar evidencia
de la conformidad con los requisitos, así como de la operación eficaz, eficiente y efectiva del sistema de gestión de la calidad.</t>
  </si>
  <si>
    <t>Falta de claridad en las entradas, actividades y salidas del proceso, posibles reprocesas, baja interiorización de los respectivos procesos.</t>
  </si>
  <si>
    <t xml:space="preserve">
Riesgos de proceso mal identificados
Equivocada valoración de riesgos de la entidad.
Falta de controles para la mitigación de los riesgos de la entidad.
Posible materialización de riesgos no identificados.
Reprocesos al interior de la Entidad.</t>
  </si>
  <si>
    <t>Reprocesos, perdida de trazabilidad y control de documentos.</t>
  </si>
  <si>
    <t>Posible afectación al cumplimiento del objetivo del proceso, perdida de trazabilidad y control de documentos.</t>
  </si>
  <si>
    <t>Posible afectación al cumplimiento del objetivo del proceso, perdida de trazabilidad y control de documentos, reprocesas.</t>
  </si>
  <si>
    <t>Posibles PQR, Desarticulación del SIG, posibles incumplimientos en el plan estratégico de la entidad.</t>
  </si>
  <si>
    <t>Incumplimiento en las metas y objetivos institucionales, posibles perdida de imagen institucional.</t>
  </si>
  <si>
    <t>Incumplimientos de normatividad, posibles sanciones por parte de entes de control, afectaciones en la salud y económicas en caso de materialización de una emergencia (incendio)</t>
  </si>
  <si>
    <t>Posible incumplimiento del objetivo del proceso, reprocesas, perdida de trazabilidad de la información.</t>
  </si>
  <si>
    <t>PQR, Imagen institucional afectada, posible incumplimiento del objetivo del proceso.</t>
  </si>
  <si>
    <t>Imagen institucional afectada, desconocimiento de las partes interesadas frente a la SDHT, reprocesas.</t>
  </si>
  <si>
    <t>Reprocesos, perdida de trazabilidad de documentos, posible incumplimiento del objetivo del proceso.</t>
  </si>
  <si>
    <t>Aparente reproceso o incumplimiento del objetivo del proceso.</t>
  </si>
  <si>
    <t>Reprocesos, posible incumplimiento del objetivo del proceso, PQR, perdida de trazabilidad de la información.</t>
  </si>
  <si>
    <t>Reprocesos, perdida de trazabilidad de la información, posible incumplimiento del objetivo del proceso,</t>
  </si>
  <si>
    <t>Datos imprecisos, perdida de trazabilidad de la información, posible incumplimiento del objetivo del proceso,</t>
  </si>
  <si>
    <t>Posibles incumplimientos legales, posibles sanciones económicas o administrativas</t>
  </si>
  <si>
    <t>Reprocesos, posible divulgación de información no confiable, posible imagen institucional afectada</t>
  </si>
  <si>
    <t>Posible imagen institucional afectada, PQR</t>
  </si>
  <si>
    <t>Reprocesos, posible imagen institucional afectada</t>
  </si>
  <si>
    <t>Perdida de trazabilidad de las cuentas de usuarios. 
Posibles accesos no autorizados a la información.</t>
  </si>
  <si>
    <t>Toma de decisiones no adecuadas bajo resultados de la medición de los indicadores.</t>
  </si>
  <si>
    <t xml:space="preserve">No se reconocen los riesgos emergentes del proceso
Se impide que el proceso se contextualice con las dinámicas internas y externas
Se favorece la materialización de los riesgos
Maximiza la posibilidad de investigaciones disciplinarias
No se generan las acciones necesarias que impulsen a los procesos a mantener actualizados sus propios riesgos
</t>
  </si>
  <si>
    <t>La caracterización del proceso “Evaluación, Asesoría y Mejoramiento “ no refleja la realidad del ciclo PHVA del proceso.</t>
  </si>
  <si>
    <t>Perdida de documentos por no tener implementado la TRD en el Proceso de Evaluación, Asesoría y Mejoramiento.</t>
  </si>
  <si>
    <t>Se pueden presentar No conformidades en Auditorías Externas de certificación.</t>
  </si>
  <si>
    <t>Se favorece la desactualización del normograma lo cual puede implicar que cada proceso no se contextualice con los requisitos legales aplicables.</t>
  </si>
  <si>
    <t>Generar sanciones disciplinarias al no cumplir con el Plan de Auditoria</t>
  </si>
  <si>
    <t>Las acciones correctivas no se ejecutan efectivamente por parte de los procesos, lo cual aumenta el número de hallazgos abiertos.</t>
  </si>
  <si>
    <t>Se incrementa la posibilidad de que los líderes de proceso no reconozcan el manejo y administración al Producto No Conforme.</t>
  </si>
  <si>
    <t>Información incompleta para identificar acciones correctivas y preventivas en el formato de análisis de causa PE01- FO385 V2.</t>
  </si>
  <si>
    <t>No suministrar los insumos y alertas oportunas para fomentar correctivos y acciones preventivas a los procesos. 
Posibles hallazgos por parte de la Contraloría de Bogotá y eventuales investigaciones disciplinarias</t>
  </si>
  <si>
    <t>Impide verificar el estado de avance de los proyectos.</t>
  </si>
  <si>
    <t>Afecta el cumplimiento efectivo de las funciones y obligaciones legales de la Oficina Asesora de Control Interno</t>
  </si>
  <si>
    <t>Perdida de memoria institucional, reprocesas y demoras.</t>
  </si>
  <si>
    <t xml:space="preserve">Reprocesos al interior de la Entidad. posible generación de nuevos hallazgos, demoras en la implementación de acciones de mejora, perdida de credibilidad en el SIG </t>
  </si>
  <si>
    <t>Incumplimiento de los artículos 6, 29 y 29 de la Constitución Política y artículo 3 numerales 7, 10, 11 y 12 del Código de Procedimiento Administrativo y de lo Contencioso Administrativo, así como del Manual de Procesos y Procedimientos de la SDHT y el Proceso de Control de Vivienda y Veeduría de las Curadurías.</t>
  </si>
  <si>
    <t>Incumplimiento de los numerales 4.2.4., del Sistema de Gestión de la Calidad, bajo los estándares ISO 9001:2008 y NTC GP 1000:2009, con la actividad 9 del procedimiento PS03-PR03 y las actividades 5 y 12 del procedimiento PS03 PR04.</t>
  </si>
  <si>
    <t xml:space="preserve">riesgo de perdida del efectivo </t>
  </si>
  <si>
    <t>riesgo para medir y mejorar la gestión de recaudo persuasivo</t>
  </si>
  <si>
    <t xml:space="preserve">Incumplimiento de la  Ley Transparencia 1712 de 2014 y las Ley 1755 de 2015, que puede generar presuntas incidencias diciplinarias </t>
  </si>
  <si>
    <t xml:space="preserve">Presuntas incidencias disciplinarias por incumplimiento </t>
  </si>
  <si>
    <t>Limitación en el acceso a la información del trámite de PQRS  respecto a las respuestas emitidas por la entidad.</t>
  </si>
  <si>
    <t xml:space="preserve">Impide demostrar  la gestión relacionada con las respuestas a PQR´S atendidos por la Entidad.
</t>
  </si>
  <si>
    <t>Ausencia de registros que permitan la trazabilidad de las actividades realizadas.</t>
  </si>
  <si>
    <t>Dismunución de los niveles de confiabilidad de información requeridos.
Riesgo de  modificación y/o  eliminación de registros bajo usuarios  no autorizados.</t>
  </si>
  <si>
    <t xml:space="preserve">
Impide que los usuarios tengan información sobre los derechos que les asiste y los medios dispuestos para garantizarlos.</t>
  </si>
  <si>
    <t>Debilidades en la atención hacia la población con enfoque diferencial.</t>
  </si>
  <si>
    <t>"De lo anterior se concluye la existencia de debilidades en relación con la capacidad del área para soportar con registros, documentos y evidencias que respalden suficientemente el reporte de la información cualitativa y cuantitativa en tanto la actividad impidiendo lograr el posicionamiento de la VUC”.</t>
  </si>
  <si>
    <t>"Por lo anterior, no es claro cuál es la información real de los servicios que presta la Secretaría Distrital del Hábitat - SDHT"</t>
  </si>
  <si>
    <t>No confiabilidad  en la información contenida en la VUC y no satisfacción de los usuarios de los servicios ofrecidos por la misma plataforma.</t>
  </si>
  <si>
    <t>"Impide determinar los contenidos de las radicaciones referidas.  Deja vulnerable la Entidad y al área ante cualquier reclamación y acción de una parte interesada que haya recibido la comunicación.  Impide demostrar que las respuestas a las PQR's se hayan atendido por parte de la entidad.  No se asegura la trazabilidad ni la digitalización de la totalidad de los documentos internos ni los remitidos a las partes interesadas."</t>
  </si>
  <si>
    <t>INCUMPLIMIENTO DE LOS ARTÌCULOS 6, 29 Y 209 DE LA CONSTITUCIÒN POLÌTICA Y ARTÌCULOS: 3 NUMERALES 7, 10, 11 Y 12; 52; 69 Y 91 DEL CÒDIGO DE PROCEDIMIENTO ADMINISTRATIVO Y DE LO CONTENCIOSO ADMINISTRATIVO, ASÌ COMO DEL MANUAL DE PROCESOS Y PROCEDIMIENTOS DE LA SDHT Y EL PROCESO DE CONTROL DE VIVIENDA Y VEEDURÌA DE LAS CURADURÌAS.</t>
  </si>
  <si>
    <t>INCUMPLIMIENTO DE LOS ARTÌCULOS 6, 23, 29 Y 209 DE LA CONSTITUCIÒN POLÌTICA Y ARTÌCULOS: 3 NUMERALES 7, 10, 11 Y 12; 52; 69 Y 91 DEL CÒDIGO DE PROCEDIMIENTO ADMINISTRATIVO Y DE LO CONTENCIOSO ADMINISTRATIVO, ARTÍCULO 1 DE LA LEY 1755 DE 2015 QUE MODIFICÓ EL ARTÍCULO 13 DEL CPACA, ASÌ COMO DEL MANUAL DE PROCESOS Y PROCEDIMIENTOS DE LA SDHT Y EL PROCESO DE CONTROL DE VIVIENDA Y VEEDURÌA DE LAS CURADURÌAS.</t>
  </si>
  <si>
    <t xml:space="preserve">Posibles sanciones disciplinarias </t>
  </si>
  <si>
    <t xml:space="preserve">Trámite incorrecto del proceso disciplinario.
Nulidad
Acciones judiciales y disciplinarias en contra de los funcionarios responsables del proceso  y de la entidad. </t>
  </si>
  <si>
    <t xml:space="preserve">Trámite incorrecto del proceso disciplinario.
Pérdida de la oportunidad procesal 
Acciones judiciales y disciplinarias en contra de los funcionarios responsables del proceso  y de la entidad. 
</t>
  </si>
  <si>
    <t xml:space="preserve">Trámite incorrecto del proceso disciplinario.
Pérdida de la oportunidad procesal 
Acciones judiciales y disciplinarias en contra de los funcionarios responsables del proceso  y de la entidad. 
Falta de oportunidad, veracidad y completitud de la información reportada. 
Inoperancia de un punto de control 
</t>
  </si>
  <si>
    <t xml:space="preserve">Ineficiencia del punto de control .
Falta de oportunidad, veracidad y completitud de la información reportada. </t>
  </si>
  <si>
    <t xml:space="preserve">Falta de oportunidad, veracidad y completitud de la información reportada. 
Nulidad
Acciones judiciales y disciplinarias en contra de los funcionarios responsables del proceso  y de la entidad. </t>
  </si>
  <si>
    <t>Al no tener una metodología para el análisis y tratamiento de las oportunidades, la entidad puede estar perdiendo estrategias para la mejora y la innovación.</t>
  </si>
  <si>
    <t>El impacto del hallazgo generado se da en la medida en que se generó confusión en la auditoria, al no presentar el documento que ya estaba trabajado, lo cual desencadeno en una NC para el Proceso.</t>
  </si>
  <si>
    <t>En julio de 2018, con ocasión de la presentación del nuevo Subdirector de Información Sectorial, se reitera en las actas, que las reuniones, se realizaran de manera periódica y de acuerdo con las necesidades.</t>
  </si>
  <si>
    <t>Aplicación de tablas de retención documental que presentan debilidades en su estructuración.</t>
  </si>
  <si>
    <t>Generación de documentación que no se encuentra estandarizada en el Sistema de Gestión de Calidad.</t>
  </si>
  <si>
    <t xml:space="preserve">Desconocimiento del procedimiento PS03-PR05 Prest y Consulta de Documentos </t>
  </si>
  <si>
    <t>Posible afectación de la conservación preventiva del acervo documental de la Secretaría</t>
  </si>
  <si>
    <t>Conocimiento incompleto o no vigente de los lineamientos institucionales para el cumplimiento tanto de la misionalidad de la entidad, como de la Subsecretaría de Inspección, Vigilancia y Control de Vivienda.</t>
  </si>
  <si>
    <t>Afectación en la identificación y cumplimiento de los requisitos legales vigentes aplicables al proceso Control de vivienda y veeduría a las Curaduría.</t>
  </si>
  <si>
    <t>Uso de documentos SIG  desactualizados o no controlados para el proceso Control de vivienda y veeduría a las Curadurías.</t>
  </si>
  <si>
    <t>Falta de control que garantice el funcionamiento en las instalaciones de la Entidad.</t>
  </si>
  <si>
    <t>Falta de control en los registros del proceso.</t>
  </si>
  <si>
    <t>Falta de documentos que generen directrices frente al hacer del proceso.</t>
  </si>
  <si>
    <t>Podría generar el desconocimiento de las responsabilidades, metodologías, actividades y/o recursos encaminados al cumplimiento de los estándares que brinda la ISO 9001:2015</t>
  </si>
  <si>
    <t xml:space="preserve">El proceso de gestión tecnológica no cuenta con la información de eficacia a los planes realizados para controlar los incidentes de seguridad de la información
</t>
  </si>
  <si>
    <t>El proceso de gestión tecnológica no cuenta con la información de eficacia a las soluciones brindadas a traves del aplicativo de la Mesa de Ayuda</t>
  </si>
  <si>
    <t>Dificulta la organización y transferencia del archivo</t>
  </si>
  <si>
    <t>Indebida ejecución de las actividades requeridas en el proceso de gestión contractual.</t>
  </si>
  <si>
    <t>Afectación de la integridad de las evidencias y/o registros derivados de la gestión de la Subdirección de Barrios</t>
  </si>
  <si>
    <t>Sanciones.</t>
  </si>
  <si>
    <t xml:space="preserve">Desconocimiento de los resultados de la ejecución de las actividades planeadas en el plan de bienestar.
Ausencia de seguimiento al cumplimiento de las actividades establecidas en el plan de emergencias, dificultando la toma de decisiones.
Incumplimiento de las actividades establecidas mediante Resolución 109 de 23 de marzo de 2018.
</t>
  </si>
  <si>
    <t>Desconocimiento de la percepción real y oportuna de los usuarios  respecto de calidad de atención y posibles mejoras en la prestación del servicio a la ciudadanía.</t>
  </si>
  <si>
    <t>Falta de cumplimiento en los términos establecidos por la ley  para dar tratamiento a la atención de Peticiones, Quejas, Reclamos y Solicitudes - PQRS , lo cual genera consecuencias que van desde  la generación de  acciones disciplinarias hasta la pérdida de la imagen institucional.</t>
  </si>
  <si>
    <t xml:space="preserve"> Afectación en los niveles de satisfacción del ciudadano al dejar de recibir y/o dar tratamiento a la totalidad de consultas, solicitudes, etc, presentados a través del canal telefónico de la entidad.</t>
  </si>
  <si>
    <t>Ocasiona el incumplimiento de un mandato legal específicamente en el numeral 2.2.9.1.3.2 del decreto 1078 de 2015 y la consecuente sanción disciplinaria a que hubiere lugar.</t>
  </si>
  <si>
    <t>Inobservancia del deber de difusión pública de las actuaciones contractuales que genera suspicacia e incertidumbre en los interesados frente a la gestión contractual de la SDHT.</t>
  </si>
  <si>
    <t>Posibilidad de configuración de contratos realidad.</t>
  </si>
  <si>
    <t>Inobservancia del deber de velar por la adecuada ejecución y cumplimiento de las obligaciones contractuales por parte del contratista, establecido en el artículo 83 de la Ley 1474 de 2011.</t>
  </si>
  <si>
    <t>Se pone bajo riesgo el cumplimiento de la meta del Proyecto, dada la baja vinculación de hogares.</t>
  </si>
  <si>
    <t>Genera desinformación a las partes interesadas.</t>
  </si>
  <si>
    <t>Sobreestimación del cumplimiento del indicador y por lo tanto de la meta general del proyecto 1075.</t>
  </si>
  <si>
    <t xml:space="preserve">Posible materialización de sanciones disciplinarias por parte del Ente de Control </t>
  </si>
  <si>
    <t xml:space="preserve"> incumplimiento del numeral A.9 de la norma ISO
27001:2013 “Control de Acceso”</t>
  </si>
  <si>
    <t>Posible pérdida de información por la falta de seguridad en el aplicativo</t>
  </si>
  <si>
    <t xml:space="preserve"> incumplimiento del numeral A.9 de la norma ISO
27001:2013 “Control de Acceso”
Posible pérdida de información por acceso de terceros que no cuentan con los permisos requeridos</t>
  </si>
  <si>
    <t>Existencia de usuarios para el registro de la información contable que no deben estar habilitados</t>
  </si>
  <si>
    <t>Incumplimiento del Régimen de Contabilidad Pública Título II - Capítulo Ünico, así como del Manual de Procesos y Procedimientos de la SDHT y el Proceso de Control de Vivienda y Veeduría de las Curadurías.</t>
  </si>
  <si>
    <t>Posibles sanciones por incumplimiento en los reportes de ley establecidos por la Direccion Distrital de Contabilidad Pública.</t>
  </si>
  <si>
    <t xml:space="preserve">Incumplimiento de la ley 594 de 2000 " Por medio de la cual se dicta la ley general de archivos y se dictan otras disposiciones".
Imposibilidad de realizar acciones administrativas tendientes al cobro de las sanciones, que genera un posible detrimento patrimonial.
Materialización del riesgo “Perdida o Destrucción de Expedientes” que podría llevar a sanciones disciplinarias.
</t>
  </si>
  <si>
    <t>Perdida de oportunidad de hacerse parte de las acreencias por parte de la Secretaria de Hacienda.</t>
  </si>
  <si>
    <t>No existiendo evidencia del cumplimiento al deber de verificar la entrega de la Carta de Términos se dificultará el ejercicio de un control sobre el adecuado funcionamiento del seguimiento a las declaratorias.</t>
  </si>
  <si>
    <t>De continuarse esta disonancia entre los expedientes físicos y los archivos contenidos en el SIDEC, únicamente podrá confiarse en el expediente físico, por cuanto sólo lo allí dispuesto contará con algún control de calidad.</t>
  </si>
  <si>
    <t>Esta circunstancia no permite conocer con agilidad la fecha de ejecutoria de las resoluciones de declaración de construcción o desarrollo prioritario, debiendo remitirse a las Constancias de Ejecutoria.</t>
  </si>
  <si>
    <t xml:space="preserve">Al no consignarse los avances de los planes parciales adoptados que no han iniciado su ejecución en la ficha de seguimiento y evaluación del desarrollo y ejecución de Planes Parciales de desarrollo y/o renovación urbana PM02-PR08 V1, estas gestiones no pueden ser reportadas e impide dar cuenta de las situaciones específicas por las que atraviesa la ejecución de los planes parciales, así como de las labores adelantadas por esta entidad. Esto deviene en desinformación de quienes acudan a los expedientes y bases de datos, de manera que se dificulta un adecuado proceso de planeación. </t>
  </si>
  <si>
    <t>De persistir la falta de seguimiento sobre los predios sobre los cuales reposa declaratoria de desarrollo y/o contrucción prioritaria se imposibilitará el cumplimiento de los fines que con éstas se persigue.</t>
  </si>
  <si>
    <t>La inoportunidad del registro de la información dificulta a la entidad contar con informacion precisa que revele el estado real sobre el cumplimiento de las metas del proyecto de inversión.</t>
  </si>
  <si>
    <t>Al no existir una adecuada caracterización que permita identificar salidas no conformes, ni acciones concretas para eliminar las no conformidades, no hay mecanismos que permitan solventar las situaciones que generan este fenómeno.</t>
  </si>
  <si>
    <t>Eventuales inexactitudes en la aplicación de los procedimientos de liquidación de la nómina, prestaciones sociales y vinculación de personal por falta de puntos de control y/o registros.</t>
  </si>
  <si>
    <t>Eventuales inexactitudes en la aplicación de los procedimientos de liquidación de la nómina, prestaciones sociales y vinculación de personal.</t>
  </si>
  <si>
    <t xml:space="preserve">
Eventuales afectaciones de la confidencialidad e integridad de la información, teniendo en cuenta que los usuarios pueden realizar actividades en el sistema, que entren en conflicto entre sí.</t>
  </si>
  <si>
    <t>Eventuales inexactitudes en la información reportada al Sistema de Información Distrital del Empleo y la Administración Pública SIDEAP.</t>
  </si>
  <si>
    <t>Eventuales debilidades en el fortalecimiento de competencias de los funcionarios.</t>
  </si>
  <si>
    <t>Eventual incumplimiento de la norma.</t>
  </si>
  <si>
    <t>Eventuales sanciones de carácter disciplinario y fiscal.</t>
  </si>
  <si>
    <t>Sobrestimación en las cifras contables presentadas en los estados financieros de la Secretaría.</t>
  </si>
  <si>
    <t>Presuntas incidencias disciplinarias y/o fiscales, opinión negativa de los estados financieros dictaminados por
la Contraloría de Bogotá.</t>
  </si>
  <si>
    <t>La información que se reporta en el Sistema SIPI no es pertinente y puede generar que sea imprecisa para la toma de decisiones</t>
  </si>
  <si>
    <t xml:space="preserve">Incumplimiento de la normatividad legal vigente, conllevando a que se puedan generar quejas contra la Secretaría Distrital del Hábitat.
</t>
  </si>
  <si>
    <t>No cumplimiento de los términos establecidos en la normatividad legal vigente para la asignación de matrícula de arrendador</t>
  </si>
  <si>
    <t xml:space="preserve">Incumplimiento de los Decretos 1499 de 2017 "Por medio del cual se modifica el Decreto 1083 de 2015, Decreto Único Reglamentario del Sector Función Pública, en lo relacionado con el Sistema de Gestión establecido en el artículo 133 de la Ley 1753 de 2015" y 591 de 2018 "Por medio del cual se adopta el Modelo Integrado de Planeación y Gestión Nacional y se dictan otras disposiciones" </t>
  </si>
  <si>
    <t>Incumplimiento al Manual de Procesos de la SDHT y al Proceso de Control de Vivienda y Veeduría de las Curadurías.</t>
  </si>
  <si>
    <t>Incumplimiento del Manual de Procesos y Procedimientos de la SDHT y el Proceso de Control de Vivienda y Veeduría de las Curadurías.</t>
  </si>
  <si>
    <t>Vulnerabilidad del Sistema de Información de SIDIVIC</t>
  </si>
  <si>
    <t>Perdida de la información de la base de datos de cobro persuasivo, lo cual generaría la perdida de la trazabilidad de las multas</t>
  </si>
  <si>
    <t>Pérdida de confidencialidad de la información por acceso no autorizado</t>
  </si>
  <si>
    <t xml:space="preserve">Inadecuado tratamiento de los productos no conformes derivados del proceso </t>
  </si>
  <si>
    <t>Posible incumplimiento normativo
Posibles sanciones
Posibles investigaciones</t>
  </si>
  <si>
    <t>Posible desactualización del Normograma.
Posible incumplimiento normativo
Posibles sanciones
Posibles investigaciones</t>
  </si>
  <si>
    <t>Posible desactualización del Normograma del proceso.  
Posibles sanciones por incumplimiento normativo.
Posibles demoras en los ajustes y medidas de mejora por parte de los procesos.</t>
  </si>
  <si>
    <t>Posible aprobación no válida de un procedimiento y por ende error en la ejecución de este</t>
  </si>
  <si>
    <t>Posible uso de documentación no idónea como precisa el numeral 7.5.3 de la norma ISO 9001:2015</t>
  </si>
  <si>
    <t xml:space="preserve">Posibles demoras en las correcciones y medidas de mejora por parte de los procesos auditados </t>
  </si>
  <si>
    <t>Que los procesos no tomen las acciones que subsanen las causas reales en los planes de mejoramiento formulados.</t>
  </si>
  <si>
    <t xml:space="preserve">Posible desconocimiento por parte de los miembros del comité directivo de los componentes y metas del proyecto </t>
  </si>
  <si>
    <t>Vulneración del acceso a la información pública de manera oportuna, coherente e integra
Incumplimiento de las leyes de transparencia</t>
  </si>
  <si>
    <t>Posible toma de decisiones bajo información desactualizada</t>
  </si>
  <si>
    <t>Incumplimiento de la norma ISO 9001:2015</t>
  </si>
  <si>
    <t>Resistencia al cambio frente a la implementación del Sistema Integrado de Gestión</t>
  </si>
  <si>
    <t xml:space="preserve">Posibles acciones disciplinarias en contra de los funcionarios responsables del trámite de PQRSD y de la entidad. 
</t>
  </si>
  <si>
    <t>Posible deterioro del parque automotor de la Entidad</t>
  </si>
  <si>
    <t>Se puede generar caducidad de terminos y/o pérdida de competencia y/o pérdida de fuerza de ejecutoria</t>
  </si>
  <si>
    <t>El no contar con el diagnostico integral de archivos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</si>
  <si>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La desactualización de la política de Gestión Documental de la Entidad genera incertidumbre en la alineación de los procesos e integración de los mismos.</t>
  </si>
  <si>
    <t>El no contar con la "tabla de control de acceso", genera incertidumbre en cuanto al acceso a la información sobre la documentación que custodia, recibe, produce, tramita y administra.</t>
  </si>
  <si>
    <t>El no contar con el instrumento "Modelo de requisitos para la gestión de documentos electrónicos" genera incertidumbre en cuanto al acceso a la información sobre la documentación que custodia, recibe, produce, tramita y administra.</t>
  </si>
  <si>
    <t>El no contar con el instrumento "Banco terminológico de tipos, series y subseries documentales" genera deficiencias y falencias en la administración y organización de la información emitida por la SDHT.</t>
  </si>
  <si>
    <t>El no contar con el "Registro de las TRD en el registro único de series documentales" genera deficiencias y falencias en la administración y organización de la información emitida por la SDHT.</t>
  </si>
  <si>
    <t>El no contar con el SIC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</si>
  <si>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 xml:space="preserve">Desalineación entre la misionalidad y los proyectos presentados, estos no concuerdan y pueden generar impacto negativo en la gestion.
</t>
  </si>
  <si>
    <t xml:space="preserve">El posible riesgo identificado que se puede ocasionar desalineación entre la misionalidad frente a las inversiones de tecnología. Frente a la matriz de riesgo del proceso de gestión tecnológica, no se tiene identificado este riesgo y, por Io tanto, no se tienen controles para su mitigación.
Por Io tanto, se recomienda establecer riesgos asociados y los puntos de control pertinentes que permita mitigar la ocurrencia del riesgo inherente.
</t>
  </si>
  <si>
    <t>El posible riesgo identificado que se puede ocasionar debilidades en el proceso de contratación de tecnología y aumento de los casos en la mesa de servicios._x000D_
 _x000D_
Frente a la matriz de riesgo del proceso de gestión tecnológica, no se tiene identificado este riesgo y, por Io tanto, no se tienen controles para su mitigación._x000D_
Por lo tanto, se recomienda establecer riesgos asociados y los puntos de control pertinentes que permita mitigar la ocurrencia del riesgo inherente</t>
  </si>
  <si>
    <t xml:space="preserve">El posible riesgo identificado puede conllevar a un fenómeno conocido como "Anarquía de TI,  Io que dificulta tener un Gobierno de Tl._x000D_
_x000D_
Frente a la matriz de riesgo del proceso de gestión tecnológica, no se tiene identificado este riesgo y, por lo tanto, no se tienen controles para su mitigación._x000D_
</t>
  </si>
  <si>
    <t>Dado que el proceso de gestión tecnológica, no cuenta con el profesional para el desarrollo de las actividades ligadas a gobierno digital y MRAE no se tiene el conocimiento para desarrollar idóneamente la implementación de los lineamientos de gobierno digital y MRAE.</t>
  </si>
  <si>
    <t>El no implementar estos lineamientos no permiten implementar correctamente los lineamientos de Arquitectura de información establecidos en la política de Gobierno Digital</t>
  </si>
  <si>
    <t>El no implementar estos lineamientos puede ocasionar sobre costos y vulnerabilidades de seguridad en los sistemas de información</t>
  </si>
  <si>
    <t xml:space="preserve">La no implementación de los lineamientos descritos, pondrá en riesgo la infraestructura tecnológica y operativa de la entidad, dado que puede llegar a presentarse interrupción de los servicios, en los sistemas de información, afectaciones en los equipos de telecomunicaciones y data center. </t>
  </si>
  <si>
    <t xml:space="preserve">Dado que el proceso de gestión tecnológica, no cuenta con un plan de capacitación establecido,  se limita la transferencia de información a nivel interno sobre la funcionalidad de los aplicativos, servicios y sistemas de información administrados por el proceso. Adicionalmente el proceso no cuenta con controles establecidos para riesgos de este tipo, razón por la cual no se tiene identificado este riesgo y por tanto no se tienen controles para su mitigación. 
</t>
  </si>
  <si>
    <t>Sanciones por incumplimiento por el no reconocimiento y conciliación de los hechos económicos relacionados con las obligaciones contingentes.</t>
  </si>
  <si>
    <t>Subestimación o sobreestimación de los estados financieros por perdida de elementos.</t>
  </si>
  <si>
    <t>No reflejar la realidad de la información entre las áreas responsables.
Subestimaciones o sobreestimaciones en las cifras que se presentan en los estados financieros.</t>
  </si>
  <si>
    <t>Posibilidad de omisión o reconocimiento erróneo de los hechos económicos generados al interior de la Secretaría</t>
  </si>
  <si>
    <t>Posible omisión o reconocimiento erróneo de los hechos económicos generados al interior de la Secretaría</t>
  </si>
  <si>
    <t xml:space="preserve">
Dificultad para establecer puntos de control que garanticen la revisión de la información</t>
  </si>
  <si>
    <t>Realizar el reconocimiento de los hechos económicos en cuentas que no se encuentren vigentes de acuerdo con lo indicado por la CGN</t>
  </si>
  <si>
    <t>Extravío o pérdida de los documentos físicos</t>
  </si>
  <si>
    <t>Disminución en la calificación del Control Interno Contable de la Secretaría</t>
  </si>
  <si>
    <t>Sanciones por incumplimiento en la socialización de los Estados Financieros en la Rendición de cuentas de la Secretaría Distrital de Hábitat.</t>
  </si>
  <si>
    <t>Al no contar con un protocolo o seguimiento de autoevaluación  se impide la identificación de la eficiencia de los controles implementados en la Subdirección Financiera.</t>
  </si>
  <si>
    <t>1. Disminución en la calificación del Control Interno Contable de la Secretaría
2. Imposibilidad de establecer la pertinencia de las capacitaciones que se realizan a los profesionales de la Subdirección Financiera</t>
  </si>
  <si>
    <t xml:space="preserve">Posibles observaciones en auditorias de calidad que conlleven a formular plan de mejoramiento con desgaste administrativo para el área.
</t>
  </si>
  <si>
    <t xml:space="preserve">
Posibles observaciones en auditorias de calidad que conlleven a formular plan de mejoramiento con desgaste administrativo para el área.</t>
  </si>
  <si>
    <t xml:space="preserve">
Reproceso durante la etapa precontractual para el área solicitante así como para el grupo de gestión Contractual, en cuanto a la determinación y justificación de la modalidad de contratación a adelantar.
</t>
  </si>
  <si>
    <t xml:space="preserve">Posibles observaciones en auditorias de calidad que conlleven a formular plan de mejoramiento con desgaste administrativo para el área.
</t>
  </si>
  <si>
    <t>Incumplimiento al principio de publicidad y política de transparencia y acceso a la información</t>
  </si>
  <si>
    <t xml:space="preserve">
Posibles observaciones en auditorias de calidad que conlleven a formular plan de mejoramiento con desgaste administrativo para el área.
 </t>
  </si>
  <si>
    <t xml:space="preserve">Incumplimiento de normatividad que puede ocasionar posibles sanciones </t>
  </si>
  <si>
    <t>Incumplimiento parcial a las guías que emite Colombia Compra Eficiente, sobre la publicación de la contratación en el SECOP</t>
  </si>
  <si>
    <t>Posible desfinanciación de otros proyectos establecidos en el plan de adquisiciones inicial</t>
  </si>
  <si>
    <t>Incumplimiento de la normatividad que podría ocasionar posibles sanciones en caso que el proceso lo requiriera</t>
  </si>
  <si>
    <t>Posible incumplimiento al principio de publicidad</t>
  </si>
  <si>
    <t>Posibles observaciones en auditorias de calidad que conlleven a formular plan de mejoramiento con desgaste administrativo para el área.</t>
  </si>
  <si>
    <t>Posible materialización de los riesgos que puedan afectar el proceso de gestión contractual, generando demoras en las suscripción de contratos de la Entidad.</t>
  </si>
  <si>
    <t>Posible perdida de documentos e incumplimientos a la norma archivística</t>
  </si>
  <si>
    <t xml:space="preserve">Exposición y materialización de los riesgos de la entidad asociados a la ejecución de cada contrato en particular.
</t>
  </si>
  <si>
    <t>Posible infracción de la normatividad vigente en la materia</t>
  </si>
  <si>
    <t>Suscribir contratos de prestación de servicios con objetos iguales sin una autorización previa del responsable de la contratación, además de un posible incumplimiento a lo descrito en el articulo 
2..8.4.4.5 del Decreto 1068 de 2015</t>
  </si>
  <si>
    <t>Discrepancia entre el documento solicitado en el informe de supervisión y los documentos que acreditan el inicio del contrato de prestación de servicios profesionales y apoyo a la gestión, lo cual puede inducir al error, haciendo creer que faltan incluir al expediente contractual el acta de inicio del contrato</t>
  </si>
  <si>
    <t>Posible incumplimiento a la normatividad vigente, de acuerdo con el tipo de contrato</t>
  </si>
  <si>
    <t>Posible incumplimiento al principio de planeación, de acuerdo con el tipo de contrato</t>
  </si>
  <si>
    <t>Incumplimiento normativo</t>
  </si>
  <si>
    <t>Posible perdida o extravió de los bienes por debilidades en su custodia.</t>
  </si>
  <si>
    <t>Posible pérdida económica por el daño o extravió de los bienes, así como verse avocada a litigios jurídicos.</t>
  </si>
  <si>
    <t>Posible perdida económica por no aseguramiento de bienes a tiempo.</t>
  </si>
  <si>
    <t>Incumplimiento a la Resolución 874 de 2018</t>
  </si>
  <si>
    <t xml:space="preserve">Información incompleta </t>
  </si>
  <si>
    <t>Falta de optimización del aplicativo JSP7</t>
  </si>
  <si>
    <t xml:space="preserve">1. Sobrecostos por alto consumo de papel. 
2. Baja eficiencia administrativa. 
3. Baja apropiación de las herramientas tecnológicas. 
4. Aumento de la generación de residuos. 
</t>
  </si>
  <si>
    <t>Desalineación entre la misionalidad frente a las inversiones de tecnología.</t>
  </si>
  <si>
    <t xml:space="preserve">Desalineación entre la misionalidad y los proyectos presentados, estos no concuerdan y pueden generar impacto negativo en la gestión. </t>
  </si>
  <si>
    <t>Riesgo de incurrir en sanciones legales, administrativas o disciplinarias por el incumplimiento normativo o legal frente a la Resolución 2710 del 3 de octubre de 2017 del Ministerio de Tecnologías de la Información y las Comunicaciones</t>
  </si>
  <si>
    <t>Deficiencia en la  evaluación, del desempeño de los procesos,  sobre los resultados de la gestión de la Secretaría del Hábitat en las intervenciones con las comunidades</t>
  </si>
  <si>
    <t>a)Información insuficiente, para llevar a cabo el análisis de  oportunidad en las respuestas  a las partes interesadas y a los grupos de valor respecto a las PQRSD. y generar posibles  inconformidades por el incumplimiento de un requisito de la norma iso 9001:2015 . b)información incompleta  para la toma  de decisiones por parte de la Alta Dirección.  c)Posible incumplimiento de las metas y objetivos programados.</t>
  </si>
  <si>
    <t xml:space="preserve">Reprocesos, pérdida de información, incumplimiento del procedimiento de PQRSD y a las normas que los regulan y/o sanciones </t>
  </si>
  <si>
    <t xml:space="preserve">Falta de información para la toma de decisiones y formulación de acciones al interior de la Entidad. </t>
  </si>
  <si>
    <t xml:space="preserve">Posibles hallazgos administrativos por  información incompleta que se le brinda a los Entes de Control. </t>
  </si>
  <si>
    <t xml:space="preserve">baja efectividad en el manejo de la Administración del Riesgo.    </t>
  </si>
  <si>
    <t xml:space="preserve">Desaprovechamiento de nuevos escenarios para el fortalecimiento  de la misionalidad de la entidad  </t>
  </si>
  <si>
    <t xml:space="preserve">Posibles investigaciones disciplinarias, y/o bajo cumplimiento de las metas definidos en el proceso, por reiteración de hallazgos, observaciones o no conformidades  . </t>
  </si>
  <si>
    <t>No se evidencia que el candidato tenga los conocimientos básicos descritos en el manual de funciones para el desempeño del cargo, lo cual podría incurrir en errores en la gestión.</t>
  </si>
  <si>
    <t>Ineficiente ejecución del Plan Institucional de Capacitación. .</t>
  </si>
  <si>
    <t xml:space="preserve">Pérdida de recursos por   incumplimiento de los objetivos propuestos en el Plan Institucional de Capacitación. </t>
  </si>
  <si>
    <t>Pérdida de credibilidad por debilidad en los  controles de ejecución de actividades y programación de tiempos de entrega, por no contar con un cronograma de trabajo. 
Reprocesos, por al no evidenciarse con claridad las pruebas que se deben realizar  sobre los productos a entregar.</t>
  </si>
  <si>
    <t>Pérdida de credibilidad, por parte de la ciudadanía al no beneficiarse de las propuestas de simplificación y/o racionalización planteadas.</t>
  </si>
  <si>
    <t>Deterioro de la imagen institucional  a no brindarse  un adecuado apoyo interinstitucional o acompañamiento a los promotores o constructores en los trámites de la cadena de urbanismo y construcción para facilitar la iniciación de soluciones habitacionales.</t>
  </si>
  <si>
    <t>Incumplimientos en las etapas previas, intermedias y finales del proceso por falta de identificación de salidas no conformes de tipo técnico en los productos y/o servicios a cargo de la subdirección</t>
  </si>
  <si>
    <t xml:space="preserve">Posibles hallazgos administrativos por reporte de información errada a Entes de Control. </t>
  </si>
  <si>
    <t xml:space="preserve">Pérdida de confianza interna al no asegurar el cumplimiento de mantenimiento de la infraestructura operativa y tecnológica de la entidad.  </t>
  </si>
  <si>
    <t xml:space="preserve">Pérdida de credibilidad por parte de la ciudadanía,   por desinformación de los proyectos que maneja la entidad. </t>
  </si>
  <si>
    <t>Gestionar la adecuación de espacios requeridos para  garantizar la accesibilidad a población en condición de discapacidad a áreas como correspondencia, toda vez que la entidad ya cuenta con rampa  para acceso a las instalaciones y baño dicha población.</t>
  </si>
  <si>
    <t>* Finalizar el documento del Sistema de Gestión de la Seguridad y Salud en el Trabajo, que orienta, ejecuta y evalúa las acciones encaminadas a asegurar el bienestar integral de los funcionarios.
* Establecer el protocolo para adelantar las investigaciones de incidentes y accidentes de trabajo</t>
  </si>
  <si>
    <t>Mejora</t>
  </si>
  <si>
    <t>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t>
  </si>
  <si>
    <t>Correctiva</t>
  </si>
  <si>
    <t xml:space="preserve">En el marco de la normativa archivística nacional vigente, este proceso debe estar liderado por un profesional en ciencia de la información archivística y bibliotecología, tal como lo establece el Decreto 514 de 2016 y por ende este profesional debe ser el secretario técnico de este comité.
Para ello se debe modificar la Resolución 1281 de 2013 previa inclusión en la planta de la Secretaría de un perfil idóneo. </t>
  </si>
  <si>
    <t>Actualizar el instrumento "Programa de Gestión Documental"</t>
  </si>
  <si>
    <t xml:space="preserve">Elaborar el PINAR </t>
  </si>
  <si>
    <t xml:space="preserve">Elaborar la política de Gestión Documental que hará parte integral del marco normativo interno del SIGA. </t>
  </si>
  <si>
    <t xml:space="preserve">Actualizar los procedimientos de Gestión Documental una vez se surtan las modificaciones en las actividades que actualmente se ejecutan. </t>
  </si>
  <si>
    <t>Revisar, actualizar y ajustar los indicadores de gestión de la Gestión Documental.</t>
  </si>
  <si>
    <t xml:space="preserve">Seleccionar una firma especializada en la ejecución de actividades técnicas que elabore los inventarios de la totalidad del acervo documental de la Entidad y que a su vez actualice esta herramienta constantemente. </t>
  </si>
  <si>
    <t>Diseñar y poner en marcha la estrategia "Cero Papel" en la Entidad</t>
  </si>
  <si>
    <t xml:space="preserve">Parametrizar el aplicativo FOREST para que permita la generación de un consecutivo único para comunicaciones de entrada, salida y comunicaciones internas. </t>
  </si>
  <si>
    <t xml:space="preserve">Se sugiere que la radicación se realice únicamente en la ventanilla única de correspondencia y que se elimine la posibilidad de radicar en las áreas. Así mismo se debe generar un validador en FOREST para que se generen únicamente los radicados que efectivamente van a salir. </t>
  </si>
  <si>
    <t xml:space="preserve">Recuperar, analizar y disponer en la página web de la Secretaria Distrital del Hábitat un informe que evidencie el cumplimiento del Decreto Ley 019 de 2012, Ley Anti trámites y ley 1712 de Transparencia. </t>
  </si>
  <si>
    <t>Preventiva</t>
  </si>
  <si>
    <t xml:space="preserve">Parametrizar el aplicativo FOREST para que permita la radicación de documentos o datos electrónicos. </t>
  </si>
  <si>
    <t>Previa identificación del acervo documental, se sugiere abordar un contrato de intervención archivística en el que se apliquen las TRD a los fondos documentales de la Entidad desde el año 2008, según lo establece el Decreto 121</t>
  </si>
  <si>
    <t xml:space="preserve">Elaboración de un proyecto que permita la ejecución de Reconstrucción de la Historia Institucional, elaboración de cuadros de clasificación, elaboración de tablas de valoración documental e intervención del fondo acumulado. </t>
  </si>
  <si>
    <t>Elaborar la hoja de control documental, tal como lo establece la norma a todas las series documentales. Esta acción se puede ejecutar en el marco del proyecto de aplicación de TRD.</t>
  </si>
  <si>
    <t>Adoptar los lineamientos para la implementación del teletrabajo en la Secretaría Distrital del Hábitat, e iniciar el piloto de teletrabajo.</t>
  </si>
  <si>
    <t xml:space="preserve">1. Actualizar el procedimiento y los formatos asociados al mismo, en los aspectos a que haya lugar
2. Dar aplicación al procedimiento y formatos ajustados.
3. Formalizar y publicar el procedimiento y formatos ajustados en el Mapa Interactivo. </t>
  </si>
  <si>
    <t xml:space="preserve">1. Ajustar el procedimiento y los formatos asociados al mismo, en los aspectos a que haya lugar
2. Dar aplicación al procedimiento y formatos ajustados.
3. Formalizar y publicar el procedimiento y formatos ajustados en el Mapa Interactivo. </t>
  </si>
  <si>
    <t xml:space="preserve">1. Actualizar los procedimientos y los formatos asociados a los mismos, a que haya lugar
2. Dar aplicación a los procedimiento y formatos ajustados.
3. Formalizar y publicar los procedimientos y formatos ajustados en el Mapa Interactivo. </t>
  </si>
  <si>
    <t>Modificación de política ambiental para incluir el componente de prevención en la mismas.</t>
  </si>
  <si>
    <t>Modificar la cartilla de inducción del SIG incluyendo una pregunta puntual sobre la política ambiental de la entidad.
Incluir una pregunta sobre la política ambiental de la entidad en la encuesta anual del PIGA.</t>
  </si>
  <si>
    <t xml:space="preserve">Modificar el panorama de riesgos incluido como anexo al Manual PG03-MM28 Plan de Gestión Integral de Residuos Peligrosos de la entidad. </t>
  </si>
  <si>
    <t>Adquisición de ahorradores faltantes.</t>
  </si>
  <si>
    <t>Conversión de las fuentes de iluminación de la entidad por iluminación tipo LED.</t>
  </si>
  <si>
    <t>Adecuación del sitio de almacenamiento de residuos peligrosos.</t>
  </si>
  <si>
    <t>Contar con los certificados de aprovechamiento de los aceites usados de la empresa que realiza el mantenimiento de la planta eléctrica.</t>
  </si>
  <si>
    <t>Adecuación del cuarto donde se encuentra la planta eléctrica y el ACPM.</t>
  </si>
  <si>
    <t xml:space="preserve">1. Promover el fortalecimiento de las competencias de los auditores internos de la entidad, según los requisitos de la NTC GP1000:2009 e ISO 9001:2008.                                                                                                                                                                                                 2. Revisar y actualizar los procedimientos PE01-PR04 Evaluación independiente, auditorías internas y seguimiento y PE01-PR06 Acciones preventivas, correctivas y de mejora, según los requisitos de la NTC GP1000:2009 e ISO 9001:2008.                                                                                              3. Socializar e implementar la actualización de los procedimientos PE01-PR04 Evaluación independiente, auditorías internas y seguimiento y PE01-PR06 Acciones preventivas, correctivas y de mejora.                                                                                                                                                                             4. Realizar las auditorías internas a los procesos de la entidad según los requisitos de la NTC GP1000:2009 e ISO 9001:2008, asegurando que se auditen todos los numerales.                                         
                                                                                                                                                             </t>
  </si>
  <si>
    <t xml:space="preserve">1. Capacitar a los responsables de los procesos misionales  sobre el requisito 7.3 Diseño y Desarrollo, de las normas NTC GP1000:2009 e ISO 9001:2008.                                                                                                                
2. Revisar y actualizar los procedimientos PM07-PR01 Diseño de lineamientos e instrumentos de política de vivienda y hábitat, según los requisitos de la NTC GP1000:2009 e ISO 9001:2008.                                                                                                                                                                                      3. Socializar e implementar la actualización del procedimiento PM07-PR01 Diseño de lineamientos e instrumentos de política de vivienda y hábitat.                                                                                                                                                                                                                                                                                                                                                                                                                                                                                                                                                    </t>
  </si>
  <si>
    <t xml:space="preserve">1. Capacitar  a los responsables de los procesos, sobre el requisito 7.2.3 Comunicación con el cliente, de las normas NTC GP1000:2009 e ISO 9001:2008.                                                                                                                                                                                                                                                      2. Revisar y actualizar el procedimiento PG06-PR01 Trámite de PQRS y fortalecer los puntos de control. Capacitar a los responsables respectivos.                                                                                                                                                                                 
3. Solicitar mediante comunicación interna a las dependencias que presenten mayor recurrencia en el vencimiento de los plazos establecidos, la gestión oportuna de PQRS.
                                                                                                                                                                        </t>
  </si>
  <si>
    <t xml:space="preserve">1. Capacitar a los responsables de los procesos, sobre el requisito 7.5.1 Control de la producción y de la prestación del servicio, de las normas NTC GP1000:2009 e ISO 9001:2008.                                                                                                                                                                                                                                                                                               2. Revisar y actualizar el procedimiento PM05-PR02 Secretaría Técnica de la Comisión de Veeduría de las Curadurías Urbanas de Bogotá.        
3. Verificar la implementación del procedimiento PM05-PR02 Secretaría Técnica de la Comisión de Veeduría de las Curadurías Urbanas de Bogotá.                                                                                                                                                                                                                                                                                                                                                                                                                                                                                                                                                                                                        </t>
  </si>
  <si>
    <t xml:space="preserve">1. Capacitar  a los responsables de los procesos sobre los requisitos 8.5 Mejora y 4.2.4 Control de los registros, de las normas NTC GP1000:2009 e ISO 9001:2008.                                                                                                                                                                                                                                                                                                    2. Fortalecer los controles para el manejo y custodia de los archivos de gestión.                                                                                                                                                      3. Fortalecer el conocimiento e implementación de los procedimientos del proceso Gestión documental, para el manejo y custodia de los archivos de gestión.                                                                                                                                                                                                                                                                                                                                                                                               </t>
  </si>
  <si>
    <t xml:space="preserve">1 Realizar mesas de trabajo al interior del proceso Administración del SIG, sobre la interpretación de las normas NTCGP1000:2009 e ISO 9001: 2008.                       
2. Actualizar la PG03-IN45 Guía para elaborar la caracterización de un proceso.                                                                   
3. Actualizar las caracterizaciones de los proceso de la entidad.
4. Difundir la actualización de las caracterizaciones al interior de los procesos. 
</t>
  </si>
  <si>
    <t>1. Actualizar el PG03-PR06 Administración del riesgo a su versión 2 y PG03-FO401 Mapa de riesgos basado en la guía DAFP en si versión vigente 2014 
2. Socializar a los líderes de Proceso y lideres Sig. el procedimiento actualizado y la guía de la administración de riesgos DAFT. 
3.   Actualizar los mapas de riesgo de los procesos y publicarlos.</t>
  </si>
  <si>
    <t xml:space="preserve">1. Reestructurar la documentación del proceso Producción de información sectorial,  definiendo los registros claramente en el procedimiento PG04-PR04 Producción información sectorial. 
2. Implementación PG04-PR04 Producción información sectorial en su última versión.
3. Hacer seguimiento al PG04-PR04 Producción información sectorial en su última versión.
</t>
  </si>
  <si>
    <t xml:space="preserve">1. Realizar capacitaciones internas al proceso Gestión financiera, sobre el procedimiento PG03-PR05 Elaboración y control de documentos.       
2. Revisar y actualizar el procedimiento PS04-PR03 Pagos y el formato relacionado PS04-FO97 Recepción y trámite de cuentas. 
3. Implementación de S04-PR03 Pagos y el formato relacionado PS04-FO97 Recepción y trámite de cuentas. 
4. Hacer seguimiento a la implementación de S04-PR03 Pagos y el formato relacionado PS04-FO97 Recepción y trámite de cuentas. 
</t>
  </si>
  <si>
    <t xml:space="preserve">1. Medición de conocimiento del Sig. por medio de formularios web.
2. Capacitación a los lideres Sig. de la entidad en: resolución 137 de 2017, mapa interactivo y Sig. 
3. Divulgación masiva de las políticas de la entidad por medio de correo electrónico.
4. Diseño de video corporativo explicativo para difusión masiva.
5.  Jornadas de sensibilización e interiorización de las políticas de la entidad en los puestos de trabajo por medio de estrategia clown. 
</t>
  </si>
  <si>
    <t xml:space="preserve">1. Medición de conocimiento del Sig. por medio de formularios web.
2. Capacitación a los lideres Sig. de la entidad en: resolución 137 de 2017, mapa interactivo y Sig. 
3. Divulgación masiva de los objetivos de la entidad por medio de correo electrónico.
4. Jornadas de sensibilización e interiorización de los objetivos de la entidad en los puestos de trabajo por medio de estrategia clown. 
</t>
  </si>
  <si>
    <t xml:space="preserve">1. Fortalecer el Plan Institucional de Capacitación, su implementación y seguimiento.         
2. Mantener la implementación del procedimiento  PS01-PR07 Suscripción Acuerdos de Gestión, versión 4 del  10/05/2017.                                                      </t>
  </si>
  <si>
    <t xml:space="preserve">
1. Implementación del PS01-PR11 Brigada y plan de emergencia,  y el formato PS01- FO481  Inspección de extintores, creados el 03/05/2017.  
2. Hacer seguimiento a la implementación de  PS01-PR11 Brigada y plan de emergencia,  y el formato PS01- FO481  Inspección de extintores, creados el 03/05/2017.  
                                           </t>
  </si>
  <si>
    <t>1. Mantener la implementación y seguimiento del PG02-IN43 Instructivo para la elaboración del Plan estratégico de comunicaciones de la SDHT, versión 2 del 28/04/2017 .</t>
  </si>
  <si>
    <t>1. Mantener la implementación del PG02-PR18 Comunicación digital, versión 2 del 19/07/2016.
2. Hacer seguimiento a la implementación el PG02-PR18 Comunicación digital, versión 2 del 19/07/2016.
3.  Implementar el PG06-PT14 Protocolo de atención y servicio al ciudadano en su ultima versión.</t>
  </si>
  <si>
    <t>1. Actualizar el PG02-PR18 Comunicación digital.
2. Implementación del PG02-PR18 Comunicación digital, versión 2.
3. Hacer seguimiento al PG02-PR18 Comunicación digital.</t>
  </si>
  <si>
    <t>1. Mantener la implementación del PG02-PR18 Comunicación digital, versión 2 del 19/07/2016.
2. Hacer seguimiento a la implantación de PG02-PR18 Comunicación digital, versión 2 del 19/07/2016.</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</si>
  <si>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</si>
  <si>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t>1. Mantener la implementación y seguimiento del PG02-PR19 Comunicación comunitaria, versión 2 del 15/05/2017.</t>
  </si>
  <si>
    <t>1. Mantener la implementación PM04-PR03 Gestión de expedientes de legalización urbanística de barrios, versión 5 del 19/05/2017.
2. Hacer seguimiento a la implementación del PM04-PR03 Gestión de expedientes de legalización urbanística de barrios, versión 5 del 19/05/2017.</t>
  </si>
  <si>
    <t>1.Actualizar el PS01-IN14 Evaluación de actividades de capacitación con el fin de garantizar que se evalué la eficacia de las capacitaciones realizadas. 
2. Actualizar PG06-PT14 Protocolo de atención y servicio al ciudadano, para incluir un mecanismo para realizar  el seguimiento a las llamadas que se le realizan al call center.</t>
  </si>
  <si>
    <t>1. Diseñar e implementar un mecanismo de control para los  equipos de seguimiento y medición de las condiciones de infraestructura del  archivo central.</t>
  </si>
  <si>
    <t>1. Diseñar e implementar un mecanismo de control para los  equipos de seguimiento y medición que emplea el proceso.</t>
  </si>
  <si>
    <t xml:space="preserve">1. Realizar una jornada de actualización del normograma de la Entidad. 
2. Fortalecer la implementación y seguimiento del PG03-PR04 Identificación y evaluación periódica de lo legal.
3. Jornadas de sensibilización e interiorización del Sig. en los puestos de trabajo por medio de estrategia clown. </t>
  </si>
  <si>
    <t xml:space="preserve">1. Mantener la implementación del  procedimiento PG02-PR3 Comunicación externa. 2. Verificar mensualmente en comité editorial que se este implementando este procedimiento. </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</si>
  <si>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</si>
  <si>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t xml:space="preserve">1. Actualizar el de PE01-PR03 Producto no Conforme
 2. Realizar mesas de trabajo al interior del proceso Gestión de soluciones habitacionales, y de los procesos misionales, sobre la implementación del PE01-PR03 Producto no conforme.   
3.Verificar  la implementación del PE01-PR03 Producto no conforme.      </t>
  </si>
  <si>
    <t xml:space="preserve">1.  Contratación de firma consultora para acompañamiento a la actualización de los procedimiento del Proceso Gestión Tecnológica frente a la implementación de la Seguridad de la Información.
2, Campañas de sensibilización frente a seguridad de la información a los usuarios.
3 Revisar y actualizar el PS05-PR08. 
4, Implementación y divulgación del PS05-PR08.  en su versión vigente.
</t>
  </si>
  <si>
    <t>1. Sensibilizar a los responsables de los procesos sobre la importancia de realizar adecuados análisis sobre el resultado de los indicadores, según hoja de vida. 
2. Socialización de las hojas de vida de los indicadores a los responsables de los procesos.
3, Sensibilización a los responsables de los procesos en el PG01-MM24 Manual de indicadores de gestión</t>
  </si>
  <si>
    <t>Realizar un seguimiento pormenorizado del Sistema de Administración de Riesgos a los 19 procesos y generar los informes correspondientes.</t>
  </si>
  <si>
    <t>Actualizar el mapa de riesgos del proceso de Evaluación, Asesoría y Mejoramiento de conformidad con los lineamientos y guías establecidas.</t>
  </si>
  <si>
    <t>Revisar y ajustar la caracterización del proceso “Evaluación, Asesoría y mejoramiento” guardando consistencia con el ciclo PHVA.</t>
  </si>
  <si>
    <t>Organizar la documentación del Proceso de Evaluación, Asesoría y Mejoramiento de conformidad con la TRD vigente.</t>
  </si>
  <si>
    <t>Documentar dentro del Plan de Mejoramiento del proceso de Evaluación, Asesoría y Mejoramiento todas las soluciones frente a los retrasos en el cumplimiento de las metas</t>
  </si>
  <si>
    <t>Incluir dentro de los planes de auditoria el seguimiento al Nomograma de la Entidad.</t>
  </si>
  <si>
    <t>Actualizar el normograma del proceso de Evaluación, Asesoría y Mejoramiento</t>
  </si>
  <si>
    <t>Mantener el control y seguimiento al estado de ejecución del Programa Anual de Auditorias.</t>
  </si>
  <si>
    <t>Solicitar la convocatoria del Comité Directivo, Comité SIG o quien haga sus veces para someter a aprobación los ajustes al Programa Anual de Auditorias</t>
  </si>
  <si>
    <t>Ajustar el PE01-PR06 Acc Preven Correc y Mej y ajustar las herramientas para su registro, control y seguimiento.</t>
  </si>
  <si>
    <t>Incorporar alertas oportunas dentro de las intervenciones y seguimientos realizados al Plan de mejoramiento</t>
  </si>
  <si>
    <t>Cursar comunicación a la Subsecretaría de Planeación y Política reiterando el establecimiento del módulo del Plan de Mejoramiento en SIPI</t>
  </si>
  <si>
    <t>Ajustar al procedimiento de Producto No Conforme ajustado a los requisitos de norma.</t>
  </si>
  <si>
    <t xml:space="preserve">
Incluir una herramienta de registro, control seguimiento y evaluación del Producto No Conforme
</t>
  </si>
  <si>
    <t>Incluir un campo en el formato de análisis de causa PE01- FO385 para identificar cuando  es una acción correctiva o  preventiva</t>
  </si>
  <si>
    <t>Recordar mediante correo electrónico la iniciación de la auditoria. En caso contrario, gestionar su desarrollo con otra entidad con apoyo de la Subdirección de Programas y Proyectos.</t>
  </si>
  <si>
    <t xml:space="preserve">Realizar las visitas de verificación y seguimiento aleatorio a proyectos
Acompañar las visitas de verificación en campo una vez el equipo auditor de la Contraloría de Bogotá las notifique. </t>
  </si>
  <si>
    <t>Designar la ejecución de las actividades de autocontrol incluyendo las directrices respectivas.
Realizar seguimiento al requerimiento de provisión cursado a la administración.
Impulsar la vinculación de personal contratista para el área.
Gestionar y vincular un profesional para apoyar el desarrollo de las actividades.
Impulsar la contratación de personal por servicios profesionales autorizado para fortalecer la gestión del área  y mejorar las intervenciones.</t>
  </si>
  <si>
    <t>1.Diseñar un sistema de información web que permita la disponibilidad e integridad de la información oficial del SIG (mapa interactivo web).
2.Implementar un sistema de información web que permita la disponibilidad e integridad de la información oficial del SIG (mapa interactivo web).
3. Construir una política de back ups para la entidad</t>
  </si>
  <si>
    <t>1.Diseñar un sistema de información que permita la confidencialidad, disponibilidad e integridad de la información  de los planes de mejora generados en la Entidad.
2.Implementar un sistema de información que permita la confidencialidad, disponibilidad e integridad de la información  de los planes de mejora generados en la Entidad.</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</si>
  <si>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ejecución del contrato de notificaciones al supervisor del mismo. 
3. Requerir a los arrendadores y enajenadores durante el ultimo trimestre del año para que informe si continúan con el registro o matricula vigente.
 4. Solicitar el cambio del operador de notificaciones. 
</t>
  </si>
  <si>
    <t>Generar informe de control mensual con base en los datos de correspondencia reportados en el sistema FOREST, de tal manera que cada subdirección pueda evidenciar mensualmente el estado de los radicados de ingreso y egreso.</t>
  </si>
  <si>
    <t xml:space="preserve">1) Creación de las planillas de recibo de la caja menor al moneto que sea entregada por la Subdirección Financiera.  
2)  Compra de una cajilla de seguridad para la custodia del dinero entregado </t>
  </si>
  <si>
    <t xml:space="preserve">Correctiva </t>
  </si>
  <si>
    <t>Implementar un indicador que permita medir la gestión realizada en el recaudo de las sanciones en la etapa de cobro persuasivo.</t>
  </si>
  <si>
    <t xml:space="preserve">correctiva </t>
  </si>
  <si>
    <t>Realizar las actuaciones  a fin de declarar la finalización de los documentos en el forest que se encuentran bajo la responsabilidad de la Subsecretaría Jurídica</t>
  </si>
  <si>
    <t>Revisar e incluir en el  SIPROJ los procesos judiciales con los respectivos ajustes de apoderados en los mismos</t>
  </si>
  <si>
    <t>Realizar los controles de cambios necesarios en el aplicativo FOREST  a fin de integrarlo con la Plataforma Bogotá te escucha-SDQS</t>
  </si>
  <si>
    <t xml:space="preserve">
Emitir  una instrucción mediante la cual  se informe a cada una de las areas responsables del cierre de sus radicados vencidos y/o finalizados con el  fin de identificarlos y  proceder a su cierre. 
</t>
  </si>
  <si>
    <t>Revisar y actualizar el procedimiento PS01-PR07 Susc acuer gest V4.</t>
  </si>
  <si>
    <t>1. Realizar verificación Trimestral  de los usuarios que se encuentran activos en el aplicativo.</t>
  </si>
  <si>
    <t>2.  Verificar que los usuarios  que  graban comprobantes se encuentren habilitados para realizar dicho proceso en la parte contable.</t>
  </si>
  <si>
    <t>3. Solicitar al proveedor del sistema contable informe la existencia de un módulo o log de auditoría, que permita identificar los movimientos y registros realizados por cada usuario y que realice la socialización como lo establezca la subdireción</t>
  </si>
  <si>
    <t>4.  Solicitar al proveedor un informe en el que se pueda identificar los registros contables realizados por cada uno de los usuarios del sistema.</t>
  </si>
  <si>
    <t>Modificar el procedimiento de ejecución contable y ejecución presupuestal, incluyendo un lineamiento en el que se indique que los informes oficiales son los que se generan en archivo PDF desde los sistemas tanto contable como presupuestal de la Secretaría.</t>
  </si>
  <si>
    <t>Elaborar y publicar la carta de trato digno</t>
  </si>
  <si>
    <t>Integración del sistema de digiturno web con las pantallas electrónicas  disponibles en la sala de espera del punto de  Atención al Ciudadano.</t>
  </si>
  <si>
    <t xml:space="preserve">Monitoreo y seguimiento al  contenido de los soportes que validen el estado de las actividades y meta "Actualizar y mantener 100% la Ventanilla Única de la Construcción - VUC" que se encuentra en el Proyecto de Inversiòn 800.
</t>
  </si>
  <si>
    <t>Realizar monitoreo y seguimiento la información contenida en la VUC frente a los servicios ofrecidos a través de dicha plataforma.</t>
  </si>
  <si>
    <t>Monitoreo y seguimiento al  contenido de los soportes que validen el estado de las actividades y meta "Actualizar y mantener 100% la Ventanilla Única de la Construcción - VUC" que se encuentra en el Proyecto de Inversiòn 800.</t>
  </si>
  <si>
    <t xml:space="preserve"> Diseñar una estrategia entre la Subdirección de Prevención y Seguimiento y la Subdirección de Investigaciones y Control de Vivienda que permita realizar un control efectivo por parte de las dos áreas referente a la radicación, revisión y remisión del reporte de vigilados que se encuentran en situación de incumplimiento de la obligación de presentar sus estados financieros.</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</si>
  <si>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enajenadores durante el ultimo trimestre del año para que informe si continuan con el registro o matricula vigente.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5.   Realizar capacitaciones semestrales a los funcionarios y contratistas sobre los riesgos existentes, su prevención, acaecimiento y manejo adecuado.
</t>
  </si>
  <si>
    <t xml:space="preserve">1. Generar informe de control mensual con base en los datos de correspondencia reportados en el sistema FOREST, de tal manera que cada subdireccion pueda evidenciar mensualmente el estado de los radicados de ingreso y egreso
</t>
  </si>
  <si>
    <t xml:space="preserve">1. Generar informe de control mensual con base en los datos de correspondencia reportados en el sistema FOREST, de tal manera que cada subdirección pueda evidenciar mensualmente el estado de los radicados de ingreso y egreso.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</si>
  <si>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enegenadores durante el ultimo trimestre del año para que informe si continuan con el registro o matricula vigente.
 4. Solicitar el cambio del operador de notificaciones. 
</t>
  </si>
  <si>
    <t>Ajustar el procedimiento PS07-PR01 : incluyendo relacionado una politica de operación relacionada con las denuncias por actos de corrupción</t>
  </si>
  <si>
    <t>Ajustar el procedimiento PS07-PR01 incluyendo el protocolo de publicación de los actos contractuales</t>
  </si>
  <si>
    <t>Ajuste del procedimiento PS07-PR01 : Incluyendo la actividad dentro del procedimiento PS07-PR01 la publicación en el SECOP II de respuestas o reclamos que se realicen a los diferentes procesos</t>
  </si>
  <si>
    <t xml:space="preserve">Expedir circular suscrita por el Despacho del secretario en la cual se advierta a los ordenadores de gasto respecto de las formalidades establecidas en el CPACA y el Estatuto de Contratación Pública del Estado respecto de la notificación de los actos administrativos-emitidos en los procesos de contratación.
</t>
  </si>
  <si>
    <t>Ajuste del procedimiento PS07-PR01 : Incluir dentro del procedimiento PS07-PR0 la instrucción de que a  los evaluadores le sea comunicada mediante oficio su designación con las advertencias de responsabilidad y confidencialidad que implica tal designación.</t>
  </si>
  <si>
    <t xml:space="preserve">Se establecerá un control de seguimiento mensual por parte del enlace de transparencia de la Subdirección Administrativa, dando cumplimiento a lo establecido en el documento PG02-IN52 V1 Guía para la actualización de contenidos en el portal institucional- botón de transparencia
</t>
  </si>
  <si>
    <t>Actualizar el SID con los procesos disciplinarios activos que cursen en la Subsecretaría de Gestión Corporativa y Control Interno Disciplinario.
Incluir en el proceso Control Disciplinario,  los lineamientos señalados por la Alcaldía Mayor de Bogotá, según los cuales los mencionados formatos son una herramienta de guía y de consulta únicamente.</t>
  </si>
  <si>
    <t xml:space="preserve">Priorizar al interior de la Subsecretaría las comunicaciones relacionadas con las decisiones de archivo.
Oficiar a la Subdirección Administrativa con el fin de que prioricen la entrega de las comunicaciones relacionadas con las decisiones de archivo proferidas dentro de los procesos disciplinarios. </t>
  </si>
  <si>
    <t>Incorporar al SID las actuaciones disciplinarias de los procesos disciplinarios activos.</t>
  </si>
  <si>
    <t>Actualizar la base de datos en Excel  con los procesos disciplinarios que reporta el SID  y que fueron suministrados por Control Interno.</t>
  </si>
  <si>
    <t>Modificar la información en el SID  respecto del expediente disciplinario 019 de 2016.</t>
  </si>
  <si>
    <t>1. Presentar en la próxima revisión por la dirección las oportunidades establecidas para el análisis de contexto de los riesgos con el fin de determinar acciones con esa información y plantear su manejo institucional para aprobación.
2. Actualizar el procedimiento de PG03-PR06 Administración del Riesgo según la nueva guía Guía para la Administración de los Riesgos de Gestión, Corrupción y Seguridad Digital y el Diseño de Controles en Entidades Públicas, publicado por el DAFP en agosto de 2018.
3. Actualizar la política de riesgos según la Guía para la Administración de los Riesgos de Gestión, Corrupción y Seguridad Digital y el Diseño de Controles en Entidades Públicas, publicado por el DAFP en agosto de 2018.
4. Socializar a los líderes SIG la nueva versión del procedimiento PG03-PR06 Administración del Riesgo</t>
  </si>
  <si>
    <t>En el próximo seguimiento de Mapa de riesgos a efectuarse a con corte 30 de septiembre de 2018, el Proceso de Producción de Información Sectorial, desarrollará la acción de actualizar y reforzar la DOFA</t>
  </si>
  <si>
    <t>Se dejará en las actas, que las reuniones se realizaran de manera periódica y de acuerdo con las necesidades establecidas.</t>
  </si>
  <si>
    <t>1. Revisar y actualizar el procedimiento PS03-PR06-Elaboración  de Tablas de Retención Documental  de acuerdo con la normatividad legal vigente en materia archivistica.
2. Socializar el procedimiento actualizado con las áreas de la SDHT.
3. Establecer un cronograma de actualización de TRD de la entidad de acuerdo con los lineamientos establecidos por el archivo distrital y el procedimiento PS03-PR06.</t>
  </si>
  <si>
    <t xml:space="preserve">
Aplicación del formato PS03 -  FO197 Cronograma de transferencia documental primaria establecido en la entidad para vigencia 2019.
</t>
  </si>
  <si>
    <t xml:space="preserve">1. Actualizar el procedimiento PS03-PR05 Préstamo y Consulta de Documentos ,
2. Socializar  el procedimiento PS03-PR05 Préstamo y Consulta de Documentos </t>
  </si>
  <si>
    <t>1. Elaborar diagnóstico del espacio físico del archivo central con el fin de evaluar el nivel de cumplimiento del Acuerdo 049 del 2000 y Acuerdo 008 de 2014.
2. Elaborar un plan de trabajo para subsanar las acciones identificadas como no cumplidas en el diagnóstico.</t>
  </si>
  <si>
    <t xml:space="preserve">1. Solicitar a la Subdirección Administrativa  inducción/reinducción para  los servidores de la Subsecretaria, en jormadas que faciliten la asistencia de todos los convocados.
2. Realizar socialización inducción/reinducción 
interna sobre los lineamientos de la Subsecretaria.
3. Verificar la asistencia de todos los servidores de la Subsecretaría a las inducción/reinducción respectivas. 
 </t>
  </si>
  <si>
    <t>1. Realizar 2 capacitaciones: 1 en el segundo semestre de 2018 y la 2 en el primer trimestre de 2019, interna sobre el PG03-PR04 Identificación y evaluación periódica de lo legal. Verificar su implementación.
2. Revisar normograma vigente y actualizar según aplique,  de acuedo al PG03-PR04 Identificación y evaluación periódica de lo legal.  
3. Realizar socialización periódica  interna de la actualización del normograma, respectivamente.</t>
  </si>
  <si>
    <t>1. Realizar 2 capacitaciones: 1 en el segundo semestre de 2018 y la 2 en el primer semestre de 2019, sobre el cumplimiento de los lineamientos para el manejo y actualización de los documentos controlados por el SIG.
2. Continuar con la revisión de los documentos SIG del proceso,  identificar necesidades de actualización y tramitar según PG03-PR05 Elaboración y control de documentos.
3. Realizar socialización periódica interna sobre las actualizaciones realizadas a los documentos SIG del proceso.</t>
  </si>
  <si>
    <t xml:space="preserve">1. Actualizar del procedimiento PS02-PR01.
2. Socializar el procedimiento  PS02-PR01 actualizado, al interior del proceso.
3. Realizar mesa de trabajo con la administración del edificio con el fin de articular el Plan de Mantenimiento. </t>
  </si>
  <si>
    <t xml:space="preserve">1. Revisión y actualización del procedimiento PS02-PR05 y formato PS02-FO43 relación de bienes para dar de baja
2. Socializar  los documentos PS02-PR05 y formato PS02-FO43 Relación de bienes para dar de baja.
3. Seguimiento a la aplicación de formatos establecidos en el procedimiento  PS02-PR05.
</t>
  </si>
  <si>
    <t>1. Revisar y actualizar  los Procedimientos  a fin de identificar necesidades de actualización de acuerdo con las actividades desarrolladas por el proceso de Bienes, servicios e infraestructura.
2. Socializar los Procedimientos actualizados al interior del proceso.</t>
  </si>
  <si>
    <t xml:space="preserve">1. Implementa estrategia de capacitación a la Entidad, frente a los conceptos de la norma ISO 9001:2015.
2. Evaluar los conocimientos adquiridos frente al Sistema de Calidad, incluyendo conceptos de la Norma  ISO 9001:2015.
3. Realizar re-inducción a los Lideres SIG, incluyendo conceptos de la Norma ISO 9001:2015.
</t>
  </si>
  <si>
    <t>1. Actualizar el procedimiento “PS05-PR04 Gestión de incidentes de seguridad” incluyendo actividades de medición de eficacia, de los incidentes de seguridad de la información que se presenten en la entidad.
2. Incluir en la mesa de ayuda, la categoría de incidentes de seguridad y generar la plantilla, de captura del incidente y su trazabilidad, hasta la medición de su eficacia.
3. Sensibilizar a los usuarios de la SDHT, la importancia de reportar los incidentes de seguridad.</t>
  </si>
  <si>
    <t xml:space="preserve">1. Actualizar el procedimiento “PS05-PR01 soporte técnico a usuarios” incluyendo actividades de medición de eficacia.
2. Incluir en la mesa de ayuda, la opción de medición de eficacia del servicio atendido.
3. Sensibilizar a los usuarios de la SDHT, la importancia realizar la calificación de los servicios, para medir la eficacia en la atención de estos.
4. Las mediciones de eficacia serán llevadas a comité de Seguridad y de las tecnologías de la información.
</t>
  </si>
  <si>
    <t xml:space="preserve">1. Jornadas de archivo durante la vacancia judicial 
2. Contratación de un archivista
</t>
  </si>
  <si>
    <t>1. Dar continuidad a la actualización  del procedimiento PS07-PR01 Gestión contrac V2 de acuerdo con las observaciones y recomendaciones de la Subdirección de Programas y Proyectos y las necesidades del proceso.
2. Sensibilizar sobre la actualiaciòn del procedimiento  PS07-PR01 Gestión contrac con los colaboradores de la SDHT.</t>
  </si>
  <si>
    <t xml:space="preserve">1. Solicitar a la Subdirección administrativa capacitación sobre el procedimiento  PS03-PR09 Organización archivo de gestión.
2. Verificar la asistencia de todos  los servidores públicos de la Subdirección de Barrios a la capacitación sobre  el procedimiento  PS03-PR09 Organización archivo de gestión.
3. Realizar verificaciones aleatorías periódicas del archivo de gestión de la Subdirección de Barrios según el procedimiento  PS03-PR09 Organización archivo de gestión y los procedimientos que hacen parte del proceso de Gestión Territorial del Hábitat. 
4. Informar al responsable del proceso sobre el estado del archivo de gestión de la Subdirección de Barrios. </t>
  </si>
  <si>
    <t xml:space="preserve">
1.  Implementar el procedimiento PE01-PR07 Evaluación y Seguimiento
2.. Hacer seguimiento a la implementación del procedimiento E01-PR07 Evaluación y Seguimiento</t>
  </si>
  <si>
    <t xml:space="preserve">Revisar e identificar las necesidades de actualización de los procedimientos incluyendo formatos, planes; manuales, protocolos, instructivos, relacionados con el proceso de Talento Humano; con el fin de garantizar el control de la información documentada acorde con el PHVA actual de la entidad.
Actualización del procedimiento PS01-PR11 Brigada y Plan de Emergencias
Socialiación de los cambios del procedimiento a la brigada. 
Solicitar a Compensar, la realización de la actividad “Creación de Empresa “en el marco del contrato 546 Compensar, teniendo en cuenta que se trata de un contrato de bolsa de productos y servicios.
</t>
  </si>
  <si>
    <t>1.Realizar un seguimiento mensual a la aplicación y tabulación de  encuestas  de satisfacción y percepción para  la prestación del servicio.
2. Presentar cada cuatro (4) meses ante Comité Directivo, el informe de Análisis a la Encuesta de Satisfacción y Percepción de la Prestación del Servicio al Ciudadano.
3. Realizar seguimiento a la atención de observaciones y/o recomendaciones generadas en los informes presentados cada cuatro meses.</t>
  </si>
  <si>
    <t>1. Realizar mesas de trabajo con todas las áreas para la definición de controles integrados para la atención y seguimiento a las Peticiones, Quejas, Reclamos y Solicitudes- PQRS recibidas.
2. Actualizar el procedimiento PG06-PR01 Trámite de PQRS, para incluir los controles integrados definidos en las mesas de trabajo. Socializar e implementar.
3. Verificar y difundir las observaciones emitidas desde la Dirección Distrital de Calidad y Servicio de la Secretaría General de la Alcaldía Mayor de Bogotá  sobre el seguimiento de peticiones vencidas.</t>
  </si>
  <si>
    <t xml:space="preserve">
1. Validar la operación telefónica de la línea institucional y solicitar el acompañamiento técnico al proveedor del servicio, según aplique.
2. Realizar  dos jornadas de inducción- reinducción institucional periódica sobre la misionalidad de la entidad y la importancia de los requisitos de las partes interesadas.
3. Implementar  un ejercicio de " Ciudadano incógnito"  mensual a través del canal telefónico.
4. Elaborar el " Manual de Servicio al Ciudadano" en el que se establezcan los lineamientos asociados a cada canal de atención. Socializar el Manual aprobado.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</si>
  <si>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</si>
  <si>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</si>
  <si>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</si>
  <si>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1. Elaborar el plan de auditorías y revisiones independientes al Modelo de Seguridad y Privacidad de la Información (MPSI), el cual sea revisado y aprobado por la alta dirección (Comité de seguridad y de las tecnologías de la información y las comunicaciones), para posteriormente generar acciones de retroalimentación para mejora continua de este.
2. Presentar el plan de seguimiento y revisión del Modelo de Seguridad y Privacidad de la Información (MPSI), para aprobación por la alta dirección (Comité de seguridad y de las tecnologías de la información y las comunicaciones).
</t>
  </si>
  <si>
    <t xml:space="preserve">1. Realizar entre la Subsecretaria de Coordinación Operativa y la Subdirección de Barrios, mesas de trabajo para presentar avances de ejecución y cumplimiento de la meta frente a la ejecución de los contratos por lo menos una vez al mes, a fin de tomar las medidas necesarias.
2. Implementar oportunamente acciones para el manejo de contingencias relacionadas con el incumplimiento en la programación para la conformación y entrega de los expedientes de legalización de asentamientos humanos informales.
</t>
  </si>
  <si>
    <t>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3. Realizar la verificación de cumplimiento de la publicación de los documentos de la actividad contractual de los contratos señalados en el informe integral de evaluación y auditoria.
4. Realizar solicitud a la Subdirección Adminstrativa de la publicación de los documentos de la actividad contractual de los contratos faltantes de acuerdo con el informe integral de evaluación y auditoria, en caso de ser necesario.</t>
  </si>
  <si>
    <t>Revisar los procesos contractuales auditados, correspondientes al proyecto de inversión 1075,  y verificar el cumplimiento del principio de publicidad en el Secop I .</t>
  </si>
  <si>
    <t xml:space="preserve">Expedir una circular referente a la obligación de publicar, en el término establecido en el procedimiento, los documentos correspondientes a cada proceso contractual en el Secop II, y quiénes son los responsables de la publicación. </t>
  </si>
  <si>
    <t>Verificar la aplicación de la Circular 001 de 2018,  de la Subdirección Administrativa, relativa a la tabla de equivalencias de la vigencia 2018, en los procesos de contratación de prestación de servicios que se adelanten en la misma, con recursos del proyecto de inversión 1075.</t>
  </si>
  <si>
    <t xml:space="preserve">Realizar una capacitaacion dirigida a los supervisores, sobre las obligaciones a su cargo, de acuerdo con el Manual de Contratación de la SDHT. </t>
  </si>
  <si>
    <t>Adelantar las acciones necesarias para lograr la ejecución presupuestal de los recursos de la vigencia 2018, destinados a subsidios familiares de vivienda, en el proyecto de inversión 1075.</t>
  </si>
  <si>
    <t>Actualizar la información de los contratos No. 062 de 2017 y 033 de 2017 reportada por la entidad en la página oficial de la SDHT para que coincida con la reportada en el Sistema de Presupuesto Distrital - PREDIS.</t>
  </si>
  <si>
    <t>Incluir en los informes de contratación que se publiquen en la página web de la entidad, la referencia a que dicha información ha sido verificada y contrastada con la reportada en el Sistema de Presupuesto Distrital - PREDIS.</t>
  </si>
  <si>
    <t>Verificar que los documentos entregados como soporte del cumplimiento de las metas del proyecto de inversión 1075, en el 2018, correspondan con el porcentaje de cumplimiento reportado en SIPI y en SEGPLAN</t>
  </si>
  <si>
    <t xml:space="preserve">Posterior a la remisión de los soportes que den cuenta del cumplimiento de los hallazgos generados por la Contraloría, realizar mesa de trabajo con la Oficina Asesora de Control Interno para verificar la conformidad de los soportes remitidos. </t>
  </si>
  <si>
    <t>Solicitar mediante correo electrónico a la Empresa Jsp7-GOBIERNO, quien administra en sistema contable que realice las parametrizaciones necesarias para que las sesiones inactivas se suspendan luego de un periodo determinado de inactividad.</t>
  </si>
  <si>
    <t>Solicitar mediante correo electrónico al administrador del sistema contable que realice la implementación de la la gestión de cambio de contraseñas para los usuarios.</t>
  </si>
  <si>
    <t>Solicitar un concepto a los ingenieros de la Secretaría del Hábitat a fin de que se informe la necesidadd o no de generar la parametrización de sitio seguro para el acceso al aplicativo JSP7-GOBIERNO. Considerando las características y funcionalidades del sistema.</t>
  </si>
  <si>
    <t>Realizar una revisión semestral de los usuarios que se encuentran activos en el aplicativo contable a fin de realizar las depuraciones pertinentes para que no se encuentren habilitados usuarios que no deben estarlo.</t>
  </si>
  <si>
    <t>Actualizar el Procedimiento cobro persuasivo de la imposición de multas y/o sanciones - PM05-PR11</t>
  </si>
  <si>
    <t xml:space="preserve">1. Implementar un control que mitigue los reportes extemporaneos de los siguientes informes:
i.  resoluciones expedidas.
ii. Informes de resoluciones ejecutoriadas.
iii. base de datos de las sanciones de la SIVCV.
2. Diseñar una estrategia entre la Subsecretaria de Inspección, Vigilancia y  Control de Vivienda y la Subdirección Financiera  que permita realizar un control efectivo del Protocolo.
3. Implementar la estrategia definida entre la Subsecretaria de Inspección, Vigilancia y  Control de Vivienda y la Subdirección Financiera
</t>
  </si>
  <si>
    <t xml:space="preserve">1. Requerir a la Subdirección Administrativa para la certificación de los 37 expedientes relacionados en el radicado 3-2018-02348 con el fin de realizar los trámites  respectivos ante el Comité de Depuración Contable.  
2.  Reconstruir los expedientes  cuando se requiera.
3. Realizar las fichas contables cuando se requiera      
4. Presentar al Comite Técnico de la Sostenibilidad del Sistema Contable de la SDHT las fichas contables para el trámite correspondiente.
                          </t>
  </si>
  <si>
    <t>Crear un método por el que se pueda comprobar el cumplimiento de la gestión de verificación de entrega de la Carta de Términos en los expedientes sobre los que a futuro se desarrolle esta labor.</t>
  </si>
  <si>
    <t>Ajustar el procedimiento PM02-PR06 "Procedimiento Seguimiento al cumplimiento de la declaratoria de desarrollo o construcción prioritaria, de tal forma que se aclaren los momentos en los que se deben agregar documentos tanto al SIDEC como a los expedientes físicos.</t>
  </si>
  <si>
    <t>Implementar una pestaña en el SIDEC en donde se informa la fecha de ejecutoria prevista en las Constancias de Ejecutoria del 100% de los procesos que cuenten con ésta, en aquellos expedientes que se actualicen en esta vigencia.</t>
  </si>
  <si>
    <t>Modificar el procedimiento PM02-PR08 de tal forma que la información obtenida por las labores de seguimiento a planes parciales sea incorporada en el SIDEC, incluyendo aquella que se obtenga con anterioridad al inicio de ejecución del plan parcial.</t>
  </si>
  <si>
    <t>Crear un mecanismo de alertas que emita advertencia sobre el 100% de los procesos que se encuentren próximos a cumplir algún término para desarrollar actividades por parte de la Subdirección de Gestión del Suelo en materia de seguimiento a predios objeto de declaratorias de construcción o desarrollo prioritario, garantizando el cumplimiento de las gestiones previstas en el proceso de seguimiento a los predios declarados.</t>
  </si>
  <si>
    <t>Elaborar un plan de de acción, para mantener actualizada la información sobre el desarrollo de las metas del proyecto de inversión, de tal forma que se guarde armonía con la ejecución de recursos reportada en el SIPI.
Actualizar trimestralmente la  información sobre el desarrollo de las metas del proyecto de inversión, de tal forma que se guarde armonía con la ejecución de recursos reportada en el SIPI.</t>
  </si>
  <si>
    <t>Actualizar de los procedimientos y establecer puntos de control y/o registros</t>
  </si>
  <si>
    <t>Llevar a cabo mesas de trabajo con el proveedor del software con el fin de revisar y realizar las parametrizaciones requeridas</t>
  </si>
  <si>
    <t>Implementar y socializar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t>
  </si>
  <si>
    <t>Realizar inducción frente al uso del software de acuerdo a lo establecido en el protocolo.</t>
  </si>
  <si>
    <t>Atraves de un formato garantizar que una sea la persona que elabora la base de datos con la información a cargar en el SIDEAP y otra quien realice la verificación del correcto cargue de la información.</t>
  </si>
  <si>
    <t>Realizar actualización del procedimiento donde se determine controles y registros que permitan realizar seguimiento a la formulación y ejecución del Plan institucional de capacitación.</t>
  </si>
  <si>
    <t>Realizar actualización del procedimiento donde se determine puntos de control para el seguimiento y evalución a la suscripción  de los acuerdos de gestión</t>
  </si>
  <si>
    <t>Reportar al COPASST, a través de un informe mensual las acciones ejecutadas para dar cumplimiento al plan anual de trabajo del SG-SST vigencia 2019.</t>
  </si>
  <si>
    <t>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t>
  </si>
  <si>
    <t>Realizar los procesos sancionatorios de los oferentes de los proyectos de acuerdo a las solicitudes  realizadas por las áreas y siguiendo lo establecido en el art 47 del CPACA y resolución 796-2017, art 11 paragrafo 5 de la resolución 575 de 2015, en los terminos establecidos.</t>
  </si>
  <si>
    <t>1. Realizar un informe mensual que permita verificar la implementación del indicador 2093 modificado para la vigencia 2019 para su posterior reporte en el SIPI</t>
  </si>
  <si>
    <t xml:space="preserve">1. Realizar el seguimiento quincenal a traves de una matriz en excel, la cual se remita a los servidores públicos encargados de los trámites de matrículas y  generar alertas de las matrículas próximas a vencer.
</t>
  </si>
  <si>
    <t xml:space="preserve">
2. Realizar capacitación a los servidores públicos encargados de la expedición de matrículas en el prcoedimiento PM05-PR32 Versión 3
</t>
  </si>
  <si>
    <t xml:space="preserve">Implementar una matriz de seguimiento mensual, en donde se relacione las matriculas asignadas durante cada mes, y se especifique la fecha de certificación de asignación de la matrícula de arrendador y la fecha del oficio de salida FOREST a tráves del cual se aprueba la respectiva matrícula de arrendador.
</t>
  </si>
  <si>
    <t>Realizar un informe mensual que permita verificar la implementación del indicador 2094 modificado (Número de investigaciones activas tramitadas en el periodo a reportar por incumplimiento a las normas que regulan la enajenación y arrendamientos de inmuebles destinados a vivienda en los términos de ley / Numero de investigaciones activas que se caducan en el periodo a reportar por incumplimiento a las normas que regulan la enajenacion y arrendamiento de inmuebles destinados a vivienda en los términos de ley) * 100 para la vigencia 2019 para su posterior reporte en el SIPI.</t>
  </si>
  <si>
    <t>Actualizar mensualmente la base de datos cobro persuasivo registrando el estado actual de todas las multas impuestas incluyendo el historíco de todas las resoluciones a partir del 2017</t>
  </si>
  <si>
    <t>Actualizar la base de datos de cobro persuasivo teniendo en cuenta las observaciones generadas de las conciliaciones mensuales reportadas por la Subdirección Financiera y dar respuesta a a traves de memorandos a las observaciones generadas</t>
  </si>
  <si>
    <t xml:space="preserve">1. Solicitar a traves de la mesa de ayuda al proceso de Gestión Tecnológica incluir la carpeta compartida de cobro persuasivo en el servidor de infraestrcutra tecnológica de la entidad y definir accesos de lectura y escritura de acuerdo a las funciones que realiza cada servidor público del grupo de cobro persuasivo </t>
  </si>
  <si>
    <t>1. Solicitar a la Subsecretaría de Gestión Coporativa y CID capacitar al administrador del Sistema SIDIVIC en el procedimiento PS05-PR08 Gestión de cuentas de usario versión 4</t>
  </si>
  <si>
    <t>2. Realizar las creaciones, modificaciones o suspensión de usuarios  del sistema SIDIVIC teniendo en cuenta lo estipulado en el procedimiento PS05-PR05 vigente</t>
  </si>
  <si>
    <t>3. Realizar la depuración de usuarios del SIDIVIDIC a traves del envío de los usuarios que se encuentran registrados en SIDIVIC en un correo electrónico a los jefes y/o supervisores de contrato en el cual se solicite informar que usuarios deben estar activos en el sistema y de acuerdo a esto suspender los que no</t>
  </si>
  <si>
    <t xml:space="preserve">
4. Seguimiento a la ejecución del contrato 472 de 2019 con cobjeto "Realizar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</si>
  <si>
    <t>1.	Realizar la actualización de la caracterización de productos y servicios del proceso de control de vivienda y veeduría las curadurías</t>
  </si>
  <si>
    <t>2.	Solicitar a la Subdirección de Programas y Proyectos la capacitación a los subdirectores en la identificación del producto no conforme de acuerdo a la norma ISO 9001:2015 y en el procedimiento de tratamiento de producto no conforme vigente.</t>
  </si>
  <si>
    <t xml:space="preserve">3.	Solicitar a traves de memorando interno al subdirector (a) de prevención y seguimiento y Subdirector (a) de Investigaciones y control de vivienda la identificación de salidas no conformes
</t>
  </si>
  <si>
    <t xml:space="preserve">
4.	Aplicar el procedimiento de tratamiento de producto no conforme que se encuentre vigente teniendo en cuenta los informes trimestrales informados por los subdirectores
</t>
  </si>
  <si>
    <t xml:space="preserve">1. Realizar 2 socializaciones masivas del procedimeinto PG03-PR04 o de la definición de la herramienta del Normograma.
2. Liderar 1 mesa de trabajo con todos los procesos para realizar la actualización y seguimiento del normograma.
3. Articular el procedimiento PG03-PR05 elaboración y control de documentos con la actualziación del Normograma. </t>
  </si>
  <si>
    <t>1. Realizar 2 socializaciones masivas del procedimeinto PG03-PR04
2. Redefinir los controles establecidos en el procedimento PG03-PR04</t>
  </si>
  <si>
    <t>1. Adquirir una herramienta tecnológica de apoyo al SIG 
2. Incluir en el Mapa Interactivo un espacio para la publicación de los seguimientos al Normograma por parte de la OACI</t>
  </si>
  <si>
    <t>1. Actualización del procedimiento en donde se replanteen los niveles de autoridad
2. Socializar la nueva versión del procedimiento</t>
  </si>
  <si>
    <t>1. Identificar el riesgo y definir controles para evitar el uso de documentos desactualizados en la entidad
2. Actualizar el Listado Maestro de Documentos
3. Realizar capacitaciones internas en el equipo SIG frente al uso del Listado Maestro de Documentos</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</si>
  <si>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auditoria interna, la especificación frente al plazo máximo de entrega de los informes de resultados.</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</si>
  <si>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auditoría interna, la especificación frente a la redacción de los hallazgos.</t>
  </si>
  <si>
    <t xml:space="preserve">1. Revisar y actualizar el procedimiento PG01-PR02 – Formulación de proyectos de inversión
2. Incluir una lista de chequeo de los pasos que se deben tener en cuenta para iniciar la ejecución de un proyecto de inversión formulado. </t>
  </si>
  <si>
    <t xml:space="preserve">1. Elaborar un formato de verificación entre la información publicada por la Oficina de Comunicaciones y la remitida por la Subdirección de Programas y proyectos que permita identificar incoherencias entre estas. 
2. Implementar la verificación por medio del formato trimestralmente. </t>
  </si>
  <si>
    <t xml:space="preserve">1 Actualización del procedimiento de Formulación y seguimiento de los planes de gestión.
2. Socializar el procedimiento a la entidad.
</t>
  </si>
  <si>
    <t>1. Socializar al interior de la entidad el concepto de corrección.
2. Solicitar la modificación del procedimiento Planes de mejoramiento, asociado al proceso evaluación, asesoría y mejoramiento incluyendo el concepto de corrección e identificando cuando y como aplicarlo.</t>
  </si>
  <si>
    <t xml:space="preserve">1. Estandarizar la metodología para la identificación de cambios que podrían afectar el sistema.
</t>
  </si>
  <si>
    <t xml:space="preserve">Sensibilización de los términos establecidos en la norma 1755 de 2015 y el procedimiento interno de trámites. 
Generar reportes de seguimiento periódico a las peticiones pendientes por gestionar recibidas en la entidad  </t>
  </si>
  <si>
    <t>1. Incluir en el plan de mantenimiento 2019 de la Entidad el mantenimiento de los vehículos destinado a las actividades misionales de la misma y aprobarse por la Subdirección Administrativa.
2. Documentar en el procedimiento las directrices para la elaboracion del Plan Interno de mantanimieneto incluyendo el mmto vehicular.</t>
  </si>
  <si>
    <t>Relizar una mesa de trabajo con la Subsecretaría de Gestión Corporativa y CID y los involucrados que se consideren necesarios, con el fin de exponer todas aquellas acciones que se consideran viables para mitigar la ocurrencia del riesgo, y no son responsabilidad de la Subsecretaría de Inspección, VIgilancia y Control de Vivienda, o en su defecto llegar a una acción conjunta que permita la mitigación del riesgo y evite su materialización nuevamente</t>
  </si>
  <si>
    <t>Realizar el proceso de reconstrucción de los Expedientes con Radicación Nros.  3-2016-47430-47, 3-2016-47430-426 y 3-2016-47430-127.</t>
  </si>
  <si>
    <t>Corrección</t>
  </si>
  <si>
    <t>Elaborar el Informe del Diagnóstico Integral de Archivos</t>
  </si>
  <si>
    <t>Elaborar un lineamiento para la actualización del Diagnóstico Integral de Archivos conforme a las necesidades.</t>
  </si>
  <si>
    <t xml:space="preserve">Actualizar la Política de Gestión Documental </t>
  </si>
  <si>
    <t xml:space="preserve">Gestionar la aprobación de la Política de Gestión Documental por el Comité Institucional de Gestión y Desempeño </t>
  </si>
  <si>
    <t xml:space="preserve">Elaborar la Tabla de Control de Acceso </t>
  </si>
  <si>
    <t xml:space="preserve">Elaborar el Modelo de Requisitos para la Gestión de Documentos Electrónicos de Archivo </t>
  </si>
  <si>
    <t>Elaborar el Banco terminológico de tipos, series y subseries documentales.</t>
  </si>
  <si>
    <t>Registrar las series documentales producto de las Tablas de Retención Actualizadas y Convalidadas por el Consejo Distrital de Archivo.</t>
  </si>
  <si>
    <t>Elaborar el SIC</t>
  </si>
  <si>
    <t>Gestionar la aprobación del SIC</t>
  </si>
  <si>
    <t>Actualizar el portafolio de proyectos del PETI dentro del Plan de Acción de la entidad para la viegencia 2020.</t>
  </si>
  <si>
    <t xml:space="preserve">Correctiva_x000D_
</t>
  </si>
  <si>
    <t>Elaborar y socializar el procedimiento para la formulación del PETI de acuerdo a los nuevos lineamientos dados por el MINTIC, G.ES.06 Guía para la construcción del PETI versión 1.1.</t>
  </si>
  <si>
    <t>Formular, aprobar y publicar el PETI 2020-2024, de acuerdo a los nuevos lineamientos dados por el MINTIC, G.ES.06 Guía para la construcción del PETI versión 1.1.</t>
  </si>
  <si>
    <t>Informe del estado actual de la arquitectura empresarial de Entidad.</t>
  </si>
  <si>
    <t>Definir la arquitectura objeto con base en el estado actual de la arquitectura empresarial de la Entidad y lineamiento del MinTic, realizando mesas de trabajo lideradas por el proceso de Gestión Tecnológica con las demás Dependencias de la Secretaria, teniendo en cuenta la guía G.GEN.03 "Guía general de un proceso de Arquitectura Empresarial", para posteriormente pasarlo para aprobación.</t>
  </si>
  <si>
    <t>Diseñar las políticas de gestión de TI adoptando los lineamientos establecidos en la G.ES.03  Guía para la definición y diseño de una política de TI del 15 de mayo de 2017, las cuales estén alienadas con los dominios del MARE, para posterior implementación en la SDHT.</t>
  </si>
  <si>
    <t>Elaborar un procedimiento para la construcción del catalogo de Servicios de TI de la SDHT el cual adopte los lineamientos establecidos en la G.ES.04 y Guía del dominio de Estrategia Tl- Definición del catálogo de servicios de Tl del 11 de julio de 2017.</t>
  </si>
  <si>
    <t>Realizar cuatro mesas de trabajo con la Subdirección de Programas y Proyectos para unificar las instancias que definan, lideren y realicen el seguimiento de la política de Gobierno Digital y brinden la guía para la conformación de Gobierno de TI dentro de la entidad  adoptando los lineamientos establecidos en el  LI.GO.0I</t>
  </si>
  <si>
    <t>Articulación de las funciones y/u obligaciones de los comités de Seguridad de la Información y de Tecnologías de la Información y las Comunicaciones y el Comité de Transparencia, Antitrámites y de Gobiemo Digital.</t>
  </si>
  <si>
    <t>Se gestionará con el proceso de Gestión Contractual la modificación de las funciones del equipo de TI, con el fin de incluir las relacionadas con la implementación de gobierno digital y articularlas con el recurso humano de las otras dependencias que administren sistemas de información.</t>
  </si>
  <si>
    <t>Generar un plan de trabajo con el fin de actualizar o elaborar de manera conjunta y coordinada la implementación de estos lineamientos en cada uno de los sistemas de información o aplicativos de la Entidad, mediante mesas de trabajo lideradas por el proceso de Gestión Tecnológica con las demás Dependencias de la Secretaria.</t>
  </si>
  <si>
    <t>Elaborar el Procedimiento de recepción de sistemas de información.</t>
  </si>
  <si>
    <t xml:space="preserve">Correctiva
</t>
  </si>
  <si>
    <t>Actualizar el catalogo de servicios de TI y elaborar el catalogó de servicios tecnológicos e infraestructura,  de acuerdo al lineamiento LT,ST,01.
Actualizar la caracterización del proceso  y los procedimiento necesarios para estar a corde a lo establecido en el lineamiento Ll.ST.03. 
Para dar cumplimiento a los lineamientos, Alta disponibilidad de los Servicios tecnológicos (Ll.ST.06) Capacidad de los Servicios tecnológicos (LI.ST.07) y Planes de mantenimiento (LI.ST. 10), se desarrollará un Plan de Mantenimiento Sistema de Alimentación no Interrumpido (UPS) que proporciona el tiempo para un apagado controlado de los dispositivos tecnológicos y las estaciones de trabajo. 
Realizar un plan de mantenimiento de equipos. 
Implementar un sistema de Monitoreo del Servidor físico que aloja el sistema de información (Espacio en disco, memoria, RAM, procesador y red consumida, entre otros) y generar proyecto de diagnostico de la infraestructura tecnológica con el fin de definir los lineamientos para la implementación de la Alta disponibilidad de los Servicios tecnológicos. 
Implementar ANS acorde al lineamiento LI.ST.08. 
Reestructurar la mesa de servicios acorde a los lineamientos establecidos en LI.ST.09. 
Implementar un sistema de monitoreo de la infraestructura y recursos tecnológicos,  que permita configurar las alertas y los umbrales en los que estas se generan, acorde a los lineamientos LI.ST.11 y LI.ST.12. 
Actualizar el procedimiento PS05-PR16 acorde a los lineamientos establecidos en el LI.ST.13. 
Aplicar el lineamiento LI.ST.14 enfocado a la infraestructura tecnológica. 
Actualizar la matriz de riesgo con el fin de que permita generar controles para evitar que se presenten problemas de seguridad, según el lineamiento LI.ST.15</t>
  </si>
  <si>
    <t>Articular la gestión del Proceso de Tecnología con respecto a las capacitaciones que brinda el proceso con el procedimiento de formulación, ejecución y evaluación del plan de capacitaciones de la Entidad.</t>
  </si>
  <si>
    <t>1. Adquirir una herramienta tecnólogica para apoyar la planificación, administración, implementación, actualización y control del Sistema Integrado de Gestión de la SDHT
2. Socializar al interior de la entidad de manera masiva el módulo de documentos de la herramienta tecnológica
3, Implementar el modulo de documentos en la entidad</t>
  </si>
  <si>
    <t>1. Adquirir una herramienta tecnólogica para apoyar la planificación, administración, implementación, actualización y control del Sistema Integrado de Gestión de la SDHT
2. Socializar al interior de la entidad de manera masiva el módulo de planes de mejoramiento de la herramienta tecnológica
3, Implementar el modulo mejoramiento en la entidad</t>
  </si>
  <si>
    <t>1. Inlcuir en el Plan de mantenimiento de la entidad la recarga y mantenimiento de los extintores
2. Llevar a cabo el seguimiento a las acciones que realiza de manera periodica la Adminsitracion del edificio a la red contraincendios, para de esta forma garantizar las condiciones de funcionamiento</t>
  </si>
  <si>
    <t>1. Creación del procedimiento de capacitaciones
2. Eliminación del instructivo PS01-IN14 Evaluacion de actividades de capacitacion y del formato PS01-FO147 V5 Evaluacion de impacto de la capacitacion.
3. Establecer como formulario unico de evaluacion de capacitacion el formato PS01-FO36 Evaluacion de la eficacia de las actividades de capacitacion
4. Separar los procedimientos de elaboracion, ejecucion y evaluacion del Plan de Bienestar Social e Incentivos y del Plan de Capacitacion</t>
  </si>
  <si>
    <t>Realizar el levantamiento de la Tabla de Retención documental en la cual se evidencie la serie relacionada con Derechos Humanos.</t>
  </si>
  <si>
    <t xml:space="preserve">Actualización del protocolo para el análisis, conciliación y registro contable  </t>
  </si>
  <si>
    <t>Realizar actualización del procedimiento para la identiicación y asignación de bienes, ajustándolo a la normatividad vigente y realizar la socialización al interior de la SDHT</t>
  </si>
  <si>
    <t>Toma física de inventarios  con el objetivo de establecer la ubicación de los bienes y llevar el control de los mismos.</t>
  </si>
  <si>
    <t xml:space="preserve">Realizar la conciliación de los elementos, mediante la cual se logre identificar el estado de los bienes (en uso, sobrantes, faltantes, obsoletos, deteriorados, etc) y realizar los trámites administrativos de baja a que haya lugar, así como la actualización en el módulo de activos del sistema JSP7. </t>
  </si>
  <si>
    <t xml:space="preserve">
Modificación de la guía pasivos exigibles de la Secretaría Distrital de Hábitat.
</t>
  </si>
  <si>
    <t>Realizar conciliación de manera semestral entre la Subdirección Financiera y las áreas resposnables, respecto de los pasivos generados por las operaciones el otorgamiento subsidios de vivienda.</t>
  </si>
  <si>
    <t xml:space="preserve">Emitir comunicados a las áreas responsables de los pasivos exigibles de contratos solicitando las gestiones para realizar la depuración de las cifras
</t>
  </si>
  <si>
    <t>Realizar socialización del manual de políticas de la Secretaría, en la que se indique los criterios para la medición, reconocimiento y revelación de los estados financieros</t>
  </si>
  <si>
    <t>Remitir mediante memorando seguimiento trimestral a la oportunidad de la presentación de información por parte de las áreas en cumplimiento del cronograma de insumo contable.</t>
  </si>
  <si>
    <t xml:space="preserve">Realizar reuniones de manera trimestral con las áreas que remiten información para socializar el estado de cumplimiento en los plazos de remisión de la información para reconocimiento contable a la Subdirección Financiera
</t>
  </si>
  <si>
    <t>Realizar Mesa de trabajo con el Area de Talento Humano con el fin de recibir lineamientos para la desagregación de funciones dentro del proceso contable.</t>
  </si>
  <si>
    <t>Verificar periodicamente la normatividad vigente establecida para el catalogo de cuentas de la entidad</t>
  </si>
  <si>
    <t>Entrega de soporte con la evidencia de la transferencia documental realizada en la vigencia 2019.</t>
  </si>
  <si>
    <t>Realizar la transferencia documental de la Subdirección Financiera de acuerdo al cronograma establecido por la Subdirección Administrativa</t>
  </si>
  <si>
    <t>Elevar consulta a la Dirección Distrital de Contabilidad en la que se soliciten lineamientos para establecer la necesidad o no de formulación de indicadores financieros para la Secretaría, así como la forma en la que se debe soportar para la evaluación al control interno contable.</t>
  </si>
  <si>
    <t>1.	Remitir a la Subdirecció de Programas y al Despacho de la Secretaría los Estados Financieros de cierre del año para la socialización de los mismos en la rendición de cuentas.</t>
  </si>
  <si>
    <t>Realizar reuniones de equipo semestral de autoevaluación para determinar la eficiencia de los controles implementados dentro de los procesos contables.</t>
  </si>
  <si>
    <t>Solicitar a Talento Humano el establecimiento de un documento mediante el cual se evidencie que las capacitaciones realizadas a los profesionales de la Subdirección Financiera apuntan al mejoramiento de sus competencias</t>
  </si>
  <si>
    <t xml:space="preserve">
Ajustar los formatos que permitan la ausencia de esta información, por lo que se tendrá en cuenta la fecha de publicación en el Secop I y Secop II.
</t>
  </si>
  <si>
    <t xml:space="preserve">
Revisar previamente a la publicación que aquellos formatos que contienen el campo para la fecha hayan sido diligenciados. 
</t>
  </si>
  <si>
    <t>Realizar dos (2) capacitaciones al personal del área solicitante que elabora los estudios previos de los diferentes procesos de la Entidad, con el fin de reforzar la identificación de la modalidad de selección de contratación y el diligenciamiento del  estudio previo</t>
  </si>
  <si>
    <t>Realizar dos (2) capacitaciones al personal que apoya el proceso de gestión contractual sobre el uso y manejo de la plataforma del SECOP I y II</t>
  </si>
  <si>
    <t xml:space="preserve">Emitir comunicación interna semestral, dirigida a los Supervisores delegados por el Ordenador del Gasto, reiterándoles la importancia de las responsabilidades adquiridas con la delegación, en cuanto al seguimiento y publicación de los documentos que den cuenta de la ejecución contractual, dicha comunicación deberá ser socializada con los contratistas a su cargo para garantizar el derecho a la publicidad.
</t>
  </si>
  <si>
    <t xml:space="preserve">Realizar semestralmente un muestreo para verificar que se haya realizado el cargue en el SECOP II de los soportes de la ejecución de los contratos </t>
  </si>
  <si>
    <t xml:space="preserve">Realizar 2 capacitaciones al personal que apoya el proceso de gestión contractual sobre el uso y manejo de la plataforma SECOP II, haciendo énfasis en los documentos que se deben publicar en las diferentes etapas del proceso contractual.
</t>
  </si>
  <si>
    <t xml:space="preserve">Revisar previamente a la aprobación del contrato en la Plataforma SECOP II, por parte de la Subdirección Administrativa, la correcta conformación y publicación del expediente contractual  
</t>
  </si>
  <si>
    <t xml:space="preserve">Modificar el formato de lista de chequeo  con el fin de incluir la verificación y exigencia para los contratos con personas jurídicas, de la consulta del Registro Nacional de Medidas Correctivas del representante legal o apoderado de dicha persona
</t>
  </si>
  <si>
    <t xml:space="preserve">
Revisar jurídicamente previo a la publicación del contrato en la Plataforma SECOP II, por parte de la Subdirección Administrativa o quien esta delegue, la correcta conformación del expediente contractual  para la posterior publicación
</t>
  </si>
  <si>
    <t xml:space="preserve">Emitir una comunicación escrita a los Subsecretarios, Subdirectores y/o Supervisores de contratos, donde se detallen los lineamientos a tener en cuenta tanto en la realización del estudio del sector como en la descripción de la justificación del presupuesto, definido en los procesos nuevos y/o adiciones de los contratos.  </t>
  </si>
  <si>
    <t xml:space="preserve">Ajustar el documento estudios previos, con el fin de incluir los acuerdos comerciales del proceso que se adelanta, en caso de que aplique. </t>
  </si>
  <si>
    <t xml:space="preserve">Elevar consulta a la Secretaría Jurídica de la Alcaldía Mayor de Bogotá, con el fin de determinar si es procedente  o no la publicación de actividades contractuales en el portal de contratación a la vista. 
</t>
  </si>
  <si>
    <t>De conformidad con  la respuesta que emita  la Secretaría Jurídica de la Alcaldía Mayor de Bogotá,  se establecerán los controles para su cumplimiento de ser necesario.</t>
  </si>
  <si>
    <t xml:space="preserve">Modificar el Procedimiento de Gestión Contractual, con el fin de incluir los temas que se deben llevar a consideración del comité de contratación, así como el plazo máximo que tendrá el abogado responsable para entregar dicha acta al Secretario Técnico para su custodia.
</t>
  </si>
  <si>
    <t>Modificar los formato de lista de chequeo (excepto el correspondiente a mínima cuantía), en donde se incluya la copia del  acta de comité de contratación. El acta original deberá reposar en el folder de actas de comité que tiene a cargo el Secretario Técnico de Comité, así como lo indica la resolución 874 de 2018.</t>
  </si>
  <si>
    <t>Realizar reuniones semestrales con el equipo del proceso de gestión contractual en donde se revisen y socialicen los formatos del proceso vigentes que se encuentran publicados en el SIG.</t>
  </si>
  <si>
    <t>Ajustar la matriz de riesgos publicada en el mapa interactivo, con el fin de modificar los controles frente a los riesgos en el proceso contractual</t>
  </si>
  <si>
    <t xml:space="preserve">Revisión previa al envió del informe SIVICOF, por parte del Asesor Administrativo de la Subdirección Administrativa, para constatar la inclusión de la totalidad de los convenios y contratos suscritos, incluidos los de estén en $0. </t>
  </si>
  <si>
    <t>Asignar en el anteproyecto de presupuesto recursos para cubrir las necesidades del proceso de gestión documental en cuanto al equipo de profesionales que se requiera</t>
  </si>
  <si>
    <t xml:space="preserve">Reiteración de la Circular 009  de 2019,  mediante correo electrónico masivo a todos los colaboradores de la Entidad, respecto de recomendaciones para la Gestión Documental de la Entidad
 </t>
  </si>
  <si>
    <t xml:space="preserve">Comunicación escrita con las recomendaciones al grupo interno de gestión documental con el fin de que se implementen mejores prácticas archivísticas al interior del equipo de trabajo.  </t>
  </si>
  <si>
    <t>A través de una comunicación escrita, se remitirán las recomendaciones al grupo interno de gestión documental con el fin de que se implementen mejores prácticas archivísticas al interior del equipo de trabajo, para que tengan en cuenta las recomendaciones de la Veeduría Distrital de Bogotá</t>
  </si>
  <si>
    <t xml:space="preserve">Socializar mediante email "GUÍA DE RIESGOS PREVISIBLES CONTRACTUALES” de la Veeduría Distrital a los Supervisores.
</t>
  </si>
  <si>
    <t>Incluir dentro del formato "PS07-FO621-V1 Estudios Previos para Contratación Directa" un campo donde el Solicitante de la contratación  incluya los riegos adicionales previsibles contractuales asociados al cumplimiento del objeto y obligaciones especificas del contrato en caso de requerirse</t>
  </si>
  <si>
    <t xml:space="preserve">Se le remitirá mediante correo electrónico al supervisor del contrato la información relacionada con la afiliación a la ARL para contrataciones nuevas, así como la ampliación de la cobertura en el caso de prórrogas y suspensiones
 se le permitirá el acceso a una base de datos compartida con la que actualmente cuenta la Subdirección Administrativa para llevar el control de las afiliaciones. </t>
  </si>
  <si>
    <t xml:space="preserve">Acceso a una carpeta  compartida con la que actualmente cuenta la Subdirección Administrativa para llevar el control de las afiliaciones. </t>
  </si>
  <si>
    <t>Actualizar el formato de "PS07-FO632 Certificación de no existencia personal planta V1", incluyendo las tres (3) alternativas dispuestas en el Decreto 1737 de 1998, de tal forma que se identifique a cual de ellas corresponde la contratación.</t>
  </si>
  <si>
    <t xml:space="preserve">Realizar ajuste al formato de informe  supervisión, cambiando la palabra acta de inicio por fecha de inicio. </t>
  </si>
  <si>
    <t>Establecer minutas para contratos de inventaría, consultoría y arrendamiento que contengan clausulas especificas para cada tipo de contratación.</t>
  </si>
  <si>
    <t xml:space="preserve">Envió de comunicación a los supervisores de los contratos para que soliciten a los contratistas mayor rigurosidad en la motivación que justifica  la modificación  contractual 
</t>
  </si>
  <si>
    <t>Capacitar al personal de la SDHT encargado de apoyar la fase precontractual en cada una de las áreas</t>
  </si>
  <si>
    <t>Asignar recursos y contratación de personal de apoyo para el proceso de Inventarios</t>
  </si>
  <si>
    <t>Definir controles en los procedimientos "PS02-PR06 Procedimiento de ingreso, custodia y salida de bienes" y  "PS02-PR17 Levantamiento Físico de Inventario" que permita identificar de manera clara la ubicación, responsable y estado de los bienes de la Entidad.</t>
  </si>
  <si>
    <t>Socialización del procedimiento actualizado</t>
  </si>
  <si>
    <t>Incluir lineamientos de operación en el proceso de gestión contractual con el fin de que las dependencias compradoras reporten los bienes adquiridos y estos sean icluidos dentro del programa de seguros de la SDHT.</t>
  </si>
  <si>
    <t>Actualizar el procedimiento PS02-PR17 Levantamiento Físico de Inventario en cuanto a las fechas o tiempos para remitir información a la aseguradora.</t>
  </si>
  <si>
    <t>Establecer dentro del procedimiento PS02-PR06 tiempos maximos para recolección de firmas y ajustes de las actas de comité.</t>
  </si>
  <si>
    <t>Realizar revisión y/o actualización del formato PS02-FO572-V1 Levantamiento Individual de Inventario</t>
  </si>
  <si>
    <t xml:space="preserve">1.Solicitar al supervisor del contrato y al ejecutor del aplicativo los permisos para consultas y reportes desde BSI.
</t>
  </si>
  <si>
    <t xml:space="preserve">1. Implementar la estrategia Cero Papel presentada mediante el Comité Institucional de Gestión y Desempeño No. 1 del 27 de marzo de 2020. 
</t>
  </si>
  <si>
    <t xml:space="preserve">
2. Socializar la estrategia cero papel masivamente.
</t>
  </si>
  <si>
    <t xml:space="preserve">
3. Gestionar ante la alta dirección la disminución de la asignación del tope de impresiones por servidor publico.  
</t>
  </si>
  <si>
    <t xml:space="preserve"> 
4. Concertar en el Plan Institucional de Gestión Ambiental una meta de disminución de consumo de papel para el cuatrenio 2020-2024, frente al consumo en el cuatrenio anterior.</t>
  </si>
  <si>
    <t xml:space="preserve">Definir los estudios previos, estudio de sector y anexo técnico para proceso de contratación proyecto de transición de IPv4 a IPv6 de la SDHT, alineados a las guías de referencia definidas por MINTIC.
</t>
  </si>
  <si>
    <t>Definir en el anexo técnico que los Oferentes deben entregar junto con la propuesta comercial un plan técnico detallado de trabajo.</t>
  </si>
  <si>
    <t xml:space="preserve">Desarrollar la fase de planeación Aplicando las guías de referencia definidas por MINTIC para realizar Planeación de transición de IPv6, en la infraestructura de TI de la SDHT y con los entregables definidos en el anexo técnico del contrato.
</t>
  </si>
  <si>
    <t>Actualizar el portafolio de proyectos del PETI dentro del Plan de Acción de la entidad para la vigencia 2021.</t>
  </si>
  <si>
    <t>Definir el mapa de red actual de la entidad con su tipología y funcionamiento en la entidad , alineado con la Guía de Transición de IPv4 a IPv6 Versión 1.0.2 numeral 7.1 Fase I. Planeación de IPv6</t>
  </si>
  <si>
    <t xml:space="preserve">Desarrollar el plan de diagnóstico con los entregables definidos en el anexo técnico del contrato </t>
  </si>
  <si>
    <t>Incluir lineamiento o política en el manual de políticas del Subsistema de gestión de Seguridad de la información, para el aseguramiento del cumplimiento de la compatibilidad con el protocolo IPv6 en la adquisión de los nuevos equipos tecnológicos cuando aplique.</t>
  </si>
  <si>
    <t>Elaborar un Informe de cumplimiento de IPv6 por cada elemento de hardware y software (Red de comunicaciones, sistemas de almacenamiento, sistemas de cómputo, aplicativos, bases de datos, sistemas de seguridad, entre otros)</t>
  </si>
  <si>
    <t>Desarrollar la fase de implementación del nuevo protocolo para la SDHT, aplicando las guías de referencia definidas por MINTIC con los entregables definidos en el anexo técnico del contrato.</t>
  </si>
  <si>
    <t>Elaborar un informe de activación de políticas de seguridad en IPv6 en los equipos de seguridad y comunicaciones que posea la Entidad, en concordancia con la política de seguridad de información y los controles de seguridad informática de la Entidad.</t>
  </si>
  <si>
    <t>Desarrollar la fase de Pruebas de funcionalidad de IPv6 para la SDHT, aplicando las guías de referencia definidas por MINTIC con los entregables definidos en el anexo técnico del contrato.</t>
  </si>
  <si>
    <t xml:space="preserve">1. Emitir lineamientos para que la entidad mida la eficacia y el desempeño de los procesos. 
2.  Revisar la Plataforma Estratégica de la Entidad con los responsables de los procesos, generando coherencia institucional, alineando los procesos, proyectos, metas e indicadores.
3. Realizar jornadas de capacitación frente a la importancia de los indicadores de eficacia para generar cultura organizacional y se apropie por los funcionarios y contratistas, 
4. Corrección: Generar la batería de indicadores de los procesos de la Entidad. 
</t>
  </si>
  <si>
    <t xml:space="preserve">1. Actualizar el procedimiento PG03-PR07 Procedimiento de Revisión por la Dirección, 
2. Socialización del documento "Identificación de partes interesadas y  caracterización de  usuarios"
3. Actualizar procedimiento administración del riesgo.  
Corrección: Incluir en la revisión por la Dirección la información de entradas, las PQRSD de los usuarios, la retroalimentación de partes interesadas como constructores, la eficacia de los planes de acción para abordarlos.  
</t>
  </si>
  <si>
    <t xml:space="preserve">1. Solicitar a la Oficina Asesora de Control Interno capacitación o socialización del procedimiento PE01-PR08 Planes de Mejoramiento.
2. Corrección: Documentar un plan de mejoramiento asociado a la  inoportunidad
en las respuestas de PQRSD
</t>
  </si>
  <si>
    <t xml:space="preserve">1-Solicitar a la Subdirección de Programas y Proyectos capacitación o socialización de los procedimientos PG01-PR16 Procedimiento de Formulación, reformulación y/o actualización de los proyectos de inversión y PG01-PR07 Formulación y seguimiento de los Planes de gestión.
2- Presentar al Comité Institucional de Gestión y Desempeño un informe semestral  de encuestas de satisfacción, ya que no aplica corrección. </t>
  </si>
  <si>
    <t>Corrección: 1. 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
Plan de Mejoramiento:
2. Actualizar el formato PM07.FO537 Plan de Acción (adicionar casillas de Revisión, Validación  y Verificación e identificación de riesgos)
3. Socialización al interior de la Subsecretaría de Planeación y Política la aplicación del formato PM07-FO537.</t>
  </si>
  <si>
    <t>Actualizar el procedimiento PG03-PR06 Administración de riesgos de gestión, corrupción y Seguridad Digital incluyendo los lineamientos de operación frente a la evaluación de la efectividad.
Evaluar la efectividad de las acciones para abordar los riesgos.</t>
  </si>
  <si>
    <t xml:space="preserve">1. Actualización de los lineamientos para abordar oportunidades, emitidos en el procedimiento administración del riesgo.
2. Socializar lineamientos para abordar oportunidades
                                                                                                                                                                                                          </t>
  </si>
  <si>
    <t xml:space="preserve">
1 Actualizar el procedimiento PE01-PR08 Planes de mejoramiento e incluir un lineamiento orientado a evaluar la eficacia de las acciones de los planes de mejoramiento una vez sean cerrados por cumplimiento 
2. Implementar el procedimiento PG01-PR08 Planes de mejoramiento actualizado, en donde se observe la aplicación de la evaluación de la eficacia de las acciones. 
</t>
  </si>
  <si>
    <t>1. Realizar la consulta a la entidad correspondiente, con el fin de establecer la utilidad de los conocimientos básicos establecidos en las fichas descriptivas del manual de funciones.
2. En atención a la respuesta obtenida en la consulta previa, analizar la viabilidad de la modificación de las fichas descriptivas del Manual de Funciones o de la metodología para verificación de conocimientos básicos.
3. Documentar en el procedimiento PS01-PR08 que los conocimientos básicos establecidos en el manual de funciones no son requisito para la vinculación de funcionarios</t>
  </si>
  <si>
    <t>1. Modificar el procedimiento PS01-PR19  Procedimiento de diseño ejecución y evaluación del Plan Institucional de Capacitación y establecer los factores de priorización de las capacitaciones establecidas en el PIC, que resulten del diagnostico de necesidades aplicado.</t>
  </si>
  <si>
    <t>Corrección: Evaluar la eficacia de las capacitaciones que se adelanten en la vigencia 2020, según los lineamientos que se documenten en el la actualización del procedimiento PS01-PR19.
1. Establecer en el procedimiento PS01-PR19  Procedimiento de diseño ejecución y evaluación del Plan Institucional de Capacitación:
a. Las modalidades de aprendizaje que se impartirán : Orientaciones, Talleres, charlas , cursos, capacitación etc.
b. Definir cuales modalidades de aprendizaje son evaluadas.</t>
  </si>
  <si>
    <t>1. Modificar procedimiento PM02-PR11 Simplificación, racionalización, automatización y virtualización del proceso de trámites relacionados con proyectos urbanísticos y de construcción, para la incorporación de documento soporte de pruebas y cronogramas de trabajo para cada una de las actividades a realizar.</t>
  </si>
  <si>
    <t>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Verificar si las propuestas de diagnóstico elaboradas a la fecha fueron materializadas al interior de cada entidad responsable de los trámites.</t>
  </si>
  <si>
    <t>Implementar mecanismos tecnológicos que permitan visualizar de manera ágil la trazabilidad de gestión de los trámites y estado de los mismos por proyecto y efectuar revisión periódica al avance de las actividades de apoyo.   
Modificación del procedimiento PM02-PR03 Desarrollo del esquema de gestión compartida Mesa de Soluciones.</t>
  </si>
  <si>
    <t xml:space="preserve">1. Actualizar la caracterización del producto "Expedientes de predios declarados y proyectos asociativos" y del servicio "Seguimiento a Planes Parciales Adoptados en la Ciudad de Bogotá" a cargo de la subdirección de gestión del suelo para incluir las salidas no conformes de tipo técnico. </t>
  </si>
  <si>
    <t xml:space="preserve">1. Establecer en la hoja de Vida del indicador la fuente de donde provienen los datos
2. Socialización de la hoja de vida del indicador al Proceso de Gestión Contractual </t>
  </si>
  <si>
    <t>1. Solicitar a la Oficina Asesora de Control Interno capacitación o socialización del procedimiento PE01-PR08 Planes de Mejoramiento, como herramienta o instrumento utilizado para registrar las causas, causa raíz, efectos potenciales, entre otros, cuando exista una desviación, incumplimiento o mejora identificada
2. Solicitar a la Subdirección de Programas y Proyectos sea analizada la necesidad de incluir en el formato o herramienta que se disponga para el seguimiento al cumplimiento de las metas de los proyectos de inversión de la Entidad, campos que, de análisis, efectos potenciales y acciones; alineado con la Norma ISO 9001:2015
No se genera corrección ya a la fecha fue formulado una nueva batería de indicadores e Gestión Tecnológica,</t>
  </si>
  <si>
    <t>Fortalecer controles sobre  “Diagnóstico general de la etapa de estructuración de los mejoramientos de vivienda contenga los datos generales del proyecto” y adjuntar al expediente.</t>
  </si>
  <si>
    <t xml:space="preserve">Definir un mecanismo para la revisión de la información documentada para el procedimiento PM04-PR23, V2: procedimiento de mejoramiento de vivienda. </t>
  </si>
  <si>
    <t>Gestión de Bienes Servicios e Infraestrucrtura</t>
  </si>
  <si>
    <t>Servicio al Ciudadano</t>
  </si>
  <si>
    <t xml:space="preserve"> Directora de Gestión Corporativa y CID</t>
  </si>
  <si>
    <t>Profesional Especializado área de Gestión del Talento Humano</t>
  </si>
  <si>
    <t>Dirección de Gestión Corporativa</t>
  </si>
  <si>
    <t>Directora de Gestión Corporativa y CID
 y
Planeación y Política</t>
  </si>
  <si>
    <t>Profesionales y técnicos de Gestión Tecnológica, Talento Humano y Planeación y Política</t>
  </si>
  <si>
    <t xml:space="preserve">Directora de Gestión Corporativa y CID
</t>
  </si>
  <si>
    <t>Profesionales y técnicos - Gestión Tecnológica</t>
  </si>
  <si>
    <t>Asesor de Control Interno  Subsecretaría de Planeación y Política</t>
  </si>
  <si>
    <t>Subdirección de Información Sectorial                                             Subdirección de Programas y Proyectos</t>
  </si>
  <si>
    <t>Subsecretaría de Planeación y Política                                        Subdirección Administrativa</t>
  </si>
  <si>
    <t>No aplica</t>
  </si>
  <si>
    <t>Subsecretaria de Planeación y Política</t>
  </si>
  <si>
    <t>Gestión Tecnológica - Gestión Financiera - Gestión del Talento Humano</t>
  </si>
  <si>
    <t>Jefe Oficina Asesora de Control Interno</t>
  </si>
  <si>
    <t>Equipo de apoyo del Asesor de Control Interno</t>
  </si>
  <si>
    <t xml:space="preserve">Subdirección de Programas y Proyectos </t>
  </si>
  <si>
    <t xml:space="preserve">Subsecretaria de Inspección, Vigilancia y Control de Vivienda  </t>
  </si>
  <si>
    <t>Subdirector de Investigaciones y Control de Vivienda /  Subdirectora de Prevención y Seguimiento</t>
  </si>
  <si>
    <t xml:space="preserve">Dra. Leslie Diahann Martinez Luque - Subsecretaria de Inspección, Vigilancia y Control de Vivienda  ( E ) </t>
  </si>
  <si>
    <t xml:space="preserve">Maria Mercedes Pedrosa  - Profesional Especializado </t>
  </si>
  <si>
    <t>Dra. Leslie Diahann Martinez Luque - Subsecretaria de Inspección, Vigilancia y Control de Vivienda  ( E )</t>
  </si>
  <si>
    <t>Dr. Jorge Anibal Álvarez Chàvez- Subdirector de Investigaciones y Control de Vivienda  / Douglas Cano Contratista Subdirección de Investigaciones y Control de Vivienda</t>
  </si>
  <si>
    <t>Gestion Financiera</t>
  </si>
  <si>
    <t>Subdirector de Apoyo a la Construción</t>
  </si>
  <si>
    <t>Subdirector(a) de Apoyo a la Construción</t>
  </si>
  <si>
    <t xml:space="preserve">Dra. Leslie Diahanna Martínez Luque                                                                      </t>
  </si>
  <si>
    <t>Dra. Tulia Andrea  Santos  - Subdirectora de Prevención y Seguimiento.</t>
  </si>
  <si>
    <t>Dr. Jorge Aníbal Álvarez Chávez</t>
  </si>
  <si>
    <t>Dr. Jorge Aníbal Álvarez Chávez
Dra. Tulia Andrea Santos</t>
  </si>
  <si>
    <t>Subsecretaria de Gestion Corporativa y Control Interno Disciplinario</t>
  </si>
  <si>
    <t xml:space="preserve">Subsecretario de Gestión Corporativa y CID </t>
  </si>
  <si>
    <t>Subsecretaria de Inspección, Vigilancia y Control de Vivienda</t>
  </si>
  <si>
    <t>Subdirección de Investigación y control de vivienda.
Subidrección de prevención y Seguimiento.</t>
  </si>
  <si>
    <t>Subdirección administrativa</t>
  </si>
  <si>
    <t>Subdirector de Barrios</t>
  </si>
  <si>
    <t>N.A</t>
  </si>
  <si>
    <t xml:space="preserve"> Asesora de Control Interno</t>
  </si>
  <si>
    <t>Jefe Oficina Asesora de Comunicaciones</t>
  </si>
  <si>
    <t>Subdirector(a)
Administrativo(a)</t>
  </si>
  <si>
    <t>Subsecretario de Gestión Corporativa</t>
  </si>
  <si>
    <t>Lider del proceso de Gestión tecnologica</t>
  </si>
  <si>
    <t>Subdirectora Administrativa</t>
  </si>
  <si>
    <t xml:space="preserve"> Subdirectora Administrativa</t>
  </si>
  <si>
    <t xml:space="preserve"> Subdirectora Financiera </t>
  </si>
  <si>
    <t>Subsecretaria de Gestión Financiera</t>
  </si>
  <si>
    <t>Subdirector de Recursos Públicos</t>
  </si>
  <si>
    <t>Subdirector de Recursos Privados</t>
  </si>
  <si>
    <t>Subdirecciòn de Programas y Proyectos</t>
  </si>
  <si>
    <t>Subsecretario(a) de Gestión Corporativa y Control Interno Disciplinario</t>
  </si>
  <si>
    <t>Subdirección Administrativa
Subdirección de Programas y Proyectos</t>
  </si>
  <si>
    <t>Subdirección Administrativa 
Subdirección de Programas y Proyectos</t>
  </si>
  <si>
    <t>Subdirector(a) Administrativo(a)
Subdirector(a) Financiero(a)
Subdirección de Programas y Proyectos</t>
  </si>
  <si>
    <t>Subdirector(a) Administrativo(a)
Subdirector(a) Financiero(a)</t>
  </si>
  <si>
    <t>Subdirector(a) Administrativo(a)</t>
  </si>
  <si>
    <t>Subsecretaria de Gestión Corporativa y CID</t>
  </si>
  <si>
    <t xml:space="preserve">Subdirectora de Prevención y Seguimiento
</t>
  </si>
  <si>
    <t xml:space="preserve">
Subsecretaria de Gestión Corporativa y CID</t>
  </si>
  <si>
    <t xml:space="preserve">Subdirectora de Prevención y Seguimiento  </t>
  </si>
  <si>
    <t xml:space="preserve">Subsecretaria de Gestión Corporativa y CID
</t>
  </si>
  <si>
    <t xml:space="preserve">Subsecretaria de Gestión Corpoartiva y CID
</t>
  </si>
  <si>
    <t>Subdirector de Investigaciones y Control de Vivienda
Subdirectora de Prevención y Seguimiento</t>
  </si>
  <si>
    <t>X</t>
  </si>
  <si>
    <t>x</t>
  </si>
  <si>
    <t>Subdireccion Administrativa (Proceso de Gestión de Servicio al Ciudadano) y 
Las demás Subsecretarias</t>
  </si>
  <si>
    <t>Subsecretaria de Inspeccion, Vigilancia y Control de Vivienda
Subdirector de Investigaciones Y Control de Vivienda</t>
  </si>
  <si>
    <t>Subsecretario de Gestión Corporativa y CID</t>
  </si>
  <si>
    <t>Proceso de Gestión Tecnológica</t>
  </si>
  <si>
    <t>Proceso de Gestión Tecnológica
Subdirección de Programas y Proyectos</t>
  </si>
  <si>
    <t>Proceso de Gestión Tecnológica
Subdirección de Programas y Proyectos</t>
  </si>
  <si>
    <t>Subdirección de Programas y Proyectos
Proceso de Gestión Tecnológica</t>
  </si>
  <si>
    <t>Subdirección Administrativa
Proceso de Gestión Tecnológica</t>
  </si>
  <si>
    <t>Toda la Entidad</t>
  </si>
  <si>
    <t>Subdirección Administrativa
Subdirección de Programas y Proyectos
Proceso de Gestión Tecnológica</t>
  </si>
  <si>
    <t>Subdirección Recursos Públicos</t>
  </si>
  <si>
    <t xml:space="preserve">Sudirecciòn Administrativa
</t>
  </si>
  <si>
    <t xml:space="preserve">Sudirecciòn Administrativa
Subdirección Financiera
</t>
  </si>
  <si>
    <t xml:space="preserve">
Subdirección Fiinanciera</t>
  </si>
  <si>
    <t xml:space="preserve">
Subsecretaría de Gestión Financiera
Subdirección Fiinanciera</t>
  </si>
  <si>
    <t xml:space="preserve">Subdirección Financiera
Subdirección Administrativa
</t>
  </si>
  <si>
    <t>Sudbdirección Financiera</t>
  </si>
  <si>
    <t>Subdirección Administrativa
Subdirección Financiera</t>
  </si>
  <si>
    <t>Supervisor del contrato</t>
  </si>
  <si>
    <t>Supervisor</t>
  </si>
  <si>
    <t>Profesional de apoyo del Grupo de Gestión Contractual</t>
  </si>
  <si>
    <t xml:space="preserve"> Subsecretario de Gestión Corporativa y CID</t>
  </si>
  <si>
    <t xml:space="preserve">Subsecretarios y Subdirectores </t>
  </si>
  <si>
    <t>Asesora de Control Interno</t>
  </si>
  <si>
    <t>Subsecretaría de Planeación  y Política</t>
  </si>
  <si>
    <t>Profesional Especializado</t>
  </si>
  <si>
    <t>Subdirector de Apoyo a la Construcción</t>
  </si>
  <si>
    <t>Programas y Proyectos</t>
  </si>
  <si>
    <t>Subsecretaria de Coordinación Operativa</t>
  </si>
  <si>
    <t>Subdirección de Barrios.</t>
  </si>
  <si>
    <t>Espacios adecuados/ espacios por adecuar</t>
  </si>
  <si>
    <t xml:space="preserve">1.  Un documento 
2. Protocolo formalizado </t>
  </si>
  <si>
    <t xml:space="preserve">Subdirección de Gestión Documental en la Entidad creada e implementada. </t>
  </si>
  <si>
    <t xml:space="preserve">Inclusión formal del profesional de Archivo como Secretario Técnico del Comité Interno de Archivo </t>
  </si>
  <si>
    <t xml:space="preserve">1 Programa de Gestión Documental actualizado y publicado </t>
  </si>
  <si>
    <t>1 Plan Institucional de Archivo - PINAR elaborado</t>
  </si>
  <si>
    <t>1 política de Gestión Documental  elaborada y documentada</t>
  </si>
  <si>
    <t xml:space="preserve">Cantidad de procedimientos actualizados/cantidad de procedimientos existentes </t>
  </si>
  <si>
    <t>Cantidad de indicadores ajustados /  cantidad de indicadores existentes</t>
  </si>
  <si>
    <t>Cantidad de unidades documentales inventariadas / cantidad de unidades documentales existentes</t>
  </si>
  <si>
    <t xml:space="preserve">1 Estrategia "Cero Papel" diseñada e implementada </t>
  </si>
  <si>
    <t xml:space="preserve">1 Sistema de Consecutivo único implementado. </t>
  </si>
  <si>
    <t>Acciones implementadas / Acciones requeridas</t>
  </si>
  <si>
    <t xml:space="preserve">1 Radicado de documento electrónico implementado </t>
  </si>
  <si>
    <t>TRD aplicadas / TRD existentes</t>
  </si>
  <si>
    <t>Tablas TVD elaboradas y aplicadas</t>
  </si>
  <si>
    <t>1 Hoja de control documental elaborada</t>
  </si>
  <si>
    <t xml:space="preserve">1. Una resolución
2. Una prueba piloto
3. Diagnóstico de recursos </t>
  </si>
  <si>
    <t xml:space="preserve">Procedimientos y formatos ajustados </t>
  </si>
  <si>
    <t>Modificaciones realizadas/Modificaciones programadas</t>
  </si>
  <si>
    <t>Encuestas realizadas /Encuestas programadas</t>
  </si>
  <si>
    <t xml:space="preserve">Porcentaje de avance en la actualización de caracterizaciones =Caracterizaciones actualizadas/Número total de caracterizaciones. </t>
  </si>
  <si>
    <t xml:space="preserve"> PG03-PR06 Administración del riesgo, implementado: Numero de procesos con el  PG03-PR06 Administración del riesgo, implementado/ Numero de procesos.</t>
  </si>
  <si>
    <t>Formato Ficha técnica de vehículos estandarizado e implementado</t>
  </si>
  <si>
    <t>Procedimiento PG04-PR04 Producción información sectorial, versión 3, implementado y verificado</t>
  </si>
  <si>
    <t xml:space="preserve">Procedimiento PS04-PR03 Pagos y formato PS04-FO97 Recepción y trámite de cuentas, actualizado e implementado    </t>
  </si>
  <si>
    <t>% de colaboradores capacitados en la política de calidad.</t>
  </si>
  <si>
    <t xml:space="preserve">
% de colaboradores capacitados en los objetivos de la entidad.
</t>
  </si>
  <si>
    <t>Plan Institucional de Capacitación, actualizado, implementado y verificado</t>
  </si>
  <si>
    <t>Procedimiento PS01-PR11 Brigada y plan de emergencia,  y formato PS01- FO481  Inspección de extintores, implementado</t>
  </si>
  <si>
    <t>PG02-IN43 Instructivo para la elaboración del Plan estratégico de comunicaciones de la SDHT, implementado y verificado</t>
  </si>
  <si>
    <t>PG02-PR18 Comunicación digital, implementado y verificado</t>
  </si>
  <si>
    <t>% de avance en la implementación del PG02-PR18 Comunicación digital.</t>
  </si>
  <si>
    <t xml:space="preserve"> PM07-PR01 Diseño de lineamientos e instrumentos de política de vivienda y hábitat, implementado y verificado</t>
  </si>
  <si>
    <t>PG02-PR19 Comunicación comunitaria, implementado y verificado</t>
  </si>
  <si>
    <t>PM04-PR03 Gestión de expedientes de legalización urbanística de barrios, versión 5 del 19/05/2017., implementado y verificado</t>
  </si>
  <si>
    <t>PS01-IN14 Evaluación de actividades de capacitación  actualizado e implementado. 
PG06-PT14 Protocolo de atención y servicio al ciudadano, actualizado, implementado y verificado</t>
  </si>
  <si>
    <t xml:space="preserve"> Mecanismo de control de los  equipos de seguimiento y medición,  implementado y verificado</t>
  </si>
  <si>
    <t>% de procesos con el PG03-PR04 Identificación y evaluación periódica de lo legal, implementado y verificado</t>
  </si>
  <si>
    <t>PG02-PR03 Comunicación externa,  implementado</t>
  </si>
  <si>
    <t xml:space="preserve"> PE01-PR03 Producto no conforme, implementado y verificado</t>
  </si>
  <si>
    <t xml:space="preserve">% de implementación de los controles establecidos en la versión actualizada PS05-PR08 para garantizar la seguridad de la información </t>
  </si>
  <si>
    <t>% de los lideres de Procesos en las hojas de vida de sus indicadores</t>
  </si>
  <si>
    <t>Número de Informes de Seguimiento a Procesos / Número de procesos</t>
  </si>
  <si>
    <t>1 mapa de riesgos actualizado</t>
  </si>
  <si>
    <t>Documento de caracterización actualizado / Documento de caracterización anterior</t>
  </si>
  <si>
    <t>Carpetas organizadas de acuerdo con TRD / Total carpetas existentes sujetas a TRD</t>
  </si>
  <si>
    <t>Plan de mejoramiento actualizado / Soluciones a los retrasos registradas en SIPI</t>
  </si>
  <si>
    <t>Auditorias con revisión del Nomograma realizadas/ Total auditorias programadas</t>
  </si>
  <si>
    <t>Normograma actualizado / Normograma anterior</t>
  </si>
  <si>
    <t>Seguimientos del Programa Anual de Auditoria Realizados / Seguimientos del Programa Anual de Auditoria Programados</t>
  </si>
  <si>
    <t>Programa Anual de Auditorias ajustado.</t>
  </si>
  <si>
    <t xml:space="preserve">
Programa Anual de Auditorias aprobado.
</t>
  </si>
  <si>
    <t>Procedimiento actualizado / Procedimiento anterior</t>
  </si>
  <si>
    <t>100% de alertas antes de la fecha de vencimiento</t>
  </si>
  <si>
    <t>Comunicación radicada</t>
  </si>
  <si>
    <t>Procedimiento ajustado / Procedimiento anterior</t>
  </si>
  <si>
    <t>Herramienta documentada en mapa interactivo</t>
  </si>
  <si>
    <t>Formato actualizado con el campo para la identificación del tipo de acción / Formato vigente</t>
  </si>
  <si>
    <t>Avance del programa Anual de Auditoria</t>
  </si>
  <si>
    <t>Informes de seguimiento</t>
  </si>
  <si>
    <t>1 Campaña de autocontrol
Personal contratado / Personal requerido</t>
  </si>
  <si>
    <t xml:space="preserve">Porcentaje de avance en la realización del plan de acción: acciones realizadas/acciones propuestas. </t>
  </si>
  <si>
    <t>(Número de investigaciones a vencer en el mes tramitadas / Número de Investigaciones a vencer en el mes.) * 100</t>
  </si>
  <si>
    <t>(Número de radicados a vencer en el mes tramitadas / Número de radicados a vencer en el mes.) * 100</t>
  </si>
  <si>
    <t xml:space="preserve">(Número planillas de recibo de dinero de caja menor /  número de solicitudes de dinero de caja menor) * 100 </t>
  </si>
  <si>
    <t>Número de actuaciones realizadas para el cobro de las sanciones en etapa de cobro persuasivo / Número de resoluciones en proceso de cobro persuasivo. *100</t>
  </si>
  <si>
    <t>Control de cambios realizados/ Control de cambios requeridos *100</t>
  </si>
  <si>
    <t>Documento</t>
  </si>
  <si>
    <t>Procedimiento Actualizado</t>
  </si>
  <si>
    <t>Verificaciones programadas/verificaciones realizadas</t>
  </si>
  <si>
    <t>Documento de verificación</t>
  </si>
  <si>
    <t>Correo eléctronico solicitando al proveedor</t>
  </si>
  <si>
    <t>Informe de registros de usuario</t>
  </si>
  <si>
    <t>Procedimiento modificado</t>
  </si>
  <si>
    <t>Carta  de trato digno  publicada</t>
  </si>
  <si>
    <t>Pantallas integradas con sistema de digiturno</t>
  </si>
  <si>
    <t xml:space="preserve">Numero de soportes revisados y validados mensualmente/ Total de soportes de ejecuciòn de la meta menual </t>
  </si>
  <si>
    <t>Numero de Seguimiento realizados en el periodo de ejecuciòn de la actividad</t>
  </si>
  <si>
    <t>Número de seguimientos a la administración de la correspondencia física y magnética a cargo de la Subdirección de Apoyo a la Construcción</t>
  </si>
  <si>
    <t>Comunicaciòn remitida</t>
  </si>
  <si>
    <t>(Número de actividades realizadas dentro de la estrategia / Número de actividades propuestas en la estrategia)*100</t>
  </si>
  <si>
    <t>Procedimiento  ajustado</t>
  </si>
  <si>
    <t xml:space="preserve"> Circular expedida</t>
  </si>
  <si>
    <t>Informe mensual de seguimiento</t>
  </si>
  <si>
    <t xml:space="preserve">Procesos disciplinarios activos existentes / Procesos disciplinarios activos incorporados en el SID 
Formatos existentes en los procedimientos ordinario y verbal/ formatos eliminados de los procedimientos ordinario y verbal </t>
  </si>
  <si>
    <t>Procesos disciplinarios en los que se emite decisón de archivo/ procesos disciplinarios en los que se hace la comunicación oportuna de la decisión de archivo</t>
  </si>
  <si>
    <t xml:space="preserve">Procesos disciplinarios activos existentes / Procesos disciplinarios activos incorporados en el SID </t>
  </si>
  <si>
    <t xml:space="preserve">Base de datos actualizada </t>
  </si>
  <si>
    <t xml:space="preserve">Decisión del expediente 019 de 2016 modificada </t>
  </si>
  <si>
    <t>Lideres SIG capacitados/Lideres SIG Asignados  2019</t>
  </si>
  <si>
    <t>DOFA revisado y actualizado.</t>
  </si>
  <si>
    <t>Reuniones de Equipo= No. Reuniones de equipo realizadas/No. Reuniones de equipo programadas en la vigencia.</t>
  </si>
  <si>
    <t>Procedimiento actualizado y documentado</t>
  </si>
  <si>
    <t xml:space="preserve">Cronograma de transferencia documental primaria  2019 en el formato PS03 -FO197 </t>
  </si>
  <si>
    <t>Diagnóstico realizado y plan de trabajo propuesto</t>
  </si>
  <si>
    <t xml:space="preserve">N° de funcionarios /contratistasde la subsecretaria capacitados en reinducción / N° total de funcionarios/contratistas de la Subsecretaria </t>
  </si>
  <si>
    <t>Normograma vigente actualizado según PG03-PR04 Identificación y evaluación periódica de lo legal</t>
  </si>
  <si>
    <t>Número de documentos SIG del proceso revisados / Total de documentos SIG del proceso</t>
  </si>
  <si>
    <t>Procedimientos actualizados según necesidad del proceso/ Procedimientos con necesidad de actualizar del proceso</t>
  </si>
  <si>
    <t>Lideres SIG capacitados/Lideres SIG Asignados 2019</t>
  </si>
  <si>
    <t>incidentes de seguridad con medicición de eficacia / incidentes de seguridad presentados*100</t>
  </si>
  <si>
    <t xml:space="preserve">Numero de comites de comité de Seguridad y de las tecnologías de la información con la información de medición de eficacia de los servicios de mesa de ayuda / Numero de comites de comité de Seguridad y de las tecnologías de la información realizados   </t>
  </si>
  <si>
    <t>Nro. De Carpetas Organizadas / total carpetas año 2017</t>
  </si>
  <si>
    <t>Procedimiento actualizado y publicado en mapa interactivo
1 Sensibilización</t>
  </si>
  <si>
    <t xml:space="preserve">Número de verificaciones aleatorías periódicas del archivo de gestión de la Subdirección de Barrios </t>
  </si>
  <si>
    <t>Informes de auditoría Publicados/ Informes de auditoría realizados</t>
  </si>
  <si>
    <t>Procedimiento revisado/Procedimiento actualizado y socializado
Actividad programada/actividad  realizada</t>
  </si>
  <si>
    <t>1. Número de seguimientos efectuados frente al número de seguimientos programados.
2. Número de actas del comité directivo en donde se incluya el análisis presentado  de la Encuesta de Satisfacción y Percepción del Servicio.
3. Número de oficios presentados a las distintas dependencias con las observaciones y/o recomendaciones producto del análisis  de la Encuesta de  Satisfacción y Percepción de la prestación del  Servicio.</t>
  </si>
  <si>
    <t>1. Mesas de trabajo con todas las áreas para la definición de controles integrados para la atención y seguimiento a las Peticiones, Quejas, Reclamos y Solicitudes- PQRS recibidas.
2. PG06-PR01 Trámite de PQRS, actualizado y socializado.
3.  Estrategia empleada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</si>
  <si>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Diagnóstico de la operación telefónica de la línea institucional.
2. Número de jornadas de inducción- reinducción desarrolladas.
3. Número de ejercicios de " Ciudadano incógnito" a través del canal telefónico.
4.  Manual de Servicio al Ciudadano, aprobado.</t>
  </si>
  <si>
    <t xml:space="preserve">Documento Aprobado en la fase de planificación </t>
  </si>
  <si>
    <t xml:space="preserve">Documento Aprobado en la fase de implementación </t>
  </si>
  <si>
    <t>Documento Aprobado en la fase de Evaluación</t>
  </si>
  <si>
    <t>Documento Aprobado en la fase de mejora continua</t>
  </si>
  <si>
    <t xml:space="preserve"># seguimientos realizados </t>
  </si>
  <si>
    <t>#Capacitaciones</t>
  </si>
  <si>
    <t xml:space="preserve">Porcentaje de procesos contractuales auditados, correspondientes al proyecto de inversión No. 1075 revisados. </t>
  </si>
  <si>
    <t>No. de circulares expedidas</t>
  </si>
  <si>
    <t>Porcentaje de procesos de contratación  de prestación de servicios con recursos del proyecto de inversión 1075 verificados</t>
  </si>
  <si>
    <t>No. de capacitaciones realizadas</t>
  </si>
  <si>
    <t>Porcentaje de acciones necesarias para la adecuada ejecución presupuestal</t>
  </si>
  <si>
    <t>No. de actualizaciones de la página oficial de la SDHT</t>
  </si>
  <si>
    <t>Porcentaje de informes de contratación publicados, previamente contrastados con la información del Sistema PREDIS</t>
  </si>
  <si>
    <t>Porcentaje de documentos de soporte revisados, para la entrega de reportes de cumplimiento de las metas del proyecto de inversión 1075</t>
  </si>
  <si>
    <t>Número de mesas de trabajo</t>
  </si>
  <si>
    <t>Correo electrónico</t>
  </si>
  <si>
    <t>Memorando solicitud de concepto</t>
  </si>
  <si>
    <t>Informe de revisión de usuarios</t>
  </si>
  <si>
    <t>procedimiento modificado "Procedimiento cobro persuasivo de la imposición de multas y/o sanciones"</t>
  </si>
  <si>
    <t>1. Reportes realizados Quincenales 
2. Estrategia formulada
3. (No. De actividades ejecutadas de la estrategia / No. De actividades programadas de la estrategia.)*100%</t>
  </si>
  <si>
    <t>1. 
Memorando emitido a la Subdirección Administrativa.
2. (N° de expedientes reconstruidos  por la Entidad / N° de expedientes pendientes por reconstruir)*100%
3. (N°de fichas contables elaboradas/ total de fichas contables a elaborar)*100%  
4. (Fichas contables presentadas  al Comité Técnico de la Sostenibilidad del Sistema Contable de la SDHT/No. De fichas contables elaboradas)*100%</t>
  </si>
  <si>
    <t>Un procedimiento modificado "Procedimiento cobro persuasivo de la imposición de multas y/o sanciones"</t>
  </si>
  <si>
    <t>Pestaña creada en el aplicativo SIDEC como seguimiento al envío de la carta de términos.</t>
  </si>
  <si>
    <t>Procedimiento Ajustado</t>
  </si>
  <si>
    <t>Pestaña implementada en donde se informa la fecha de ejecutoria prevista en las Constancias de Ejecutoria de  los procesos que cuenten con ésta, en aquellos expedientes que se actualicen a futuro.</t>
  </si>
  <si>
    <t>Procedimiento ajustado.</t>
  </si>
  <si>
    <t>Mecanismo de alertas implementado en el aplicativo SIDEC.</t>
  </si>
  <si>
    <t>Plan de acción elaborado, Aprobado e implementado. 
Numero de actualizaciones realizadas.</t>
  </si>
  <si>
    <t>Documento "Caracterización de productos y servicios" actualizado.</t>
  </si>
  <si>
    <t>Tres procedimientos actualizados</t>
  </si>
  <si>
    <t>(funcionalidades parametrizadas) 
/
 (funcionalidades total a parametrizar)</t>
  </si>
  <si>
    <t>Un protocolo creado y socializado</t>
  </si>
  <si>
    <t>Una inducción realizada</t>
  </si>
  <si>
    <t>Un formato creado</t>
  </si>
  <si>
    <t>Un procedimiento actualizado</t>
  </si>
  <si>
    <t>Entrega de un informe mensual al COPASST.</t>
  </si>
  <si>
    <t xml:space="preserve">Número de planillas remitidas a la Subdirección Financiera por concepto de anticipo, legalización y/o liquidación de los proyectos Territorial Dirigido, por mes   
                / 
Número planillas de pago aprobadas por concepto de anticipo, legalización y/o liquidación de los proyectos Territorial Dirigido , por mes. </t>
  </si>
  <si>
    <t xml:space="preserve"> numero de proceso sancionatorios resueltos ( actos administrativos) numero de solicitudes recibidas / </t>
  </si>
  <si>
    <t>No de informes realizados</t>
  </si>
  <si>
    <t xml:space="preserve">1. No. de matrices remitidas 
</t>
  </si>
  <si>
    <t xml:space="preserve">
2. No. de capacitaciones realizadas
</t>
  </si>
  <si>
    <t>No. de matrices realizadas</t>
  </si>
  <si>
    <t>No. De Informes realizados mensuales</t>
  </si>
  <si>
    <t>No. De Base de datos de cobro persuasivo actualizada mensualmente</t>
  </si>
  <si>
    <t>No. De seguimientos realizados</t>
  </si>
  <si>
    <t xml:space="preserve">(No. De reuniones realizadas / 6 )*100                               </t>
  </si>
  <si>
    <t>No. de memorandos emitidos para la Subdirección Financiera</t>
  </si>
  <si>
    <t>No. de carpeta de cobro persuasivo cargada en el servidor</t>
  </si>
  <si>
    <t xml:space="preserve">
No. de Seguimientos Realizados</t>
  </si>
  <si>
    <t xml:space="preserve">No. de capacitaciones realizadas </t>
  </si>
  <si>
    <t xml:space="preserve">
2. No. de usuarios creados, modificados o suspendidos en SIDIVIC / No. de solicitudes de creación, modificación o suspensión de usuarios realizadas a traves de la mesa de ayuda en el periodo de seguimiento
</t>
  </si>
  <si>
    <t xml:space="preserve">
3. No. de usarios revisados de acuerdo a lo registrado en SIDIVIC /No. de usarios registrados en el SIDIVIC
</t>
  </si>
  <si>
    <t xml:space="preserve">
4.  No. de Seguimientos Realizados</t>
  </si>
  <si>
    <t xml:space="preserve">1. Caracterización de productos, servicios o trámites actualizada
</t>
  </si>
  <si>
    <t xml:space="preserve">
2. No. de  memorandos remitidos
</t>
  </si>
  <si>
    <t xml:space="preserve">3. No. de memorando remitidos
</t>
  </si>
  <si>
    <t xml:space="preserve">4. No. de reportes de aplicación del procedimiento de tratamiento de productos no conformes
</t>
  </si>
  <si>
    <t>1. Socializaciones realizadas/ socializaciones programadas.
2. Mesas de trabajo realizadas/ mesas de trabajo programadas
3. Actualziación del procedimiento PG03-PR05 Elaboración y control de documentos.</t>
  </si>
  <si>
    <t>1. Socializaciones realizadas/ socializaciones programadas.
2. Actualización del procedimiento PG03-PR04 Identificación y evaluación periodica de lo legal</t>
  </si>
  <si>
    <t>1.  Contrato de adquisición de herramienta Tecnológica firmado.
2. Seguimientos publicados</t>
  </si>
  <si>
    <t xml:space="preserve">1. Procedimiento PG03-PR05 Documentado.
2. Comunicados realizados/Comunicados programados
</t>
  </si>
  <si>
    <t>1. un (1) riesgos identificado.
2. Actualización del LMD, con la corrección de los hallazgos identificados.
3. Capacitaciones realizadas/ capacitaciones programadas.</t>
  </si>
  <si>
    <t>1. Actualización del procedimiento PG03-PR08.
2. Socialización realizada del procedimiento PG03-PR08 al equipo auditor.
3. Especificación indicada en el estudio previo, frente a la redacción de hallazgos.</t>
  </si>
  <si>
    <t>1. Sumatoria de procesos revisados y actualizados.
2. Sumatoria lista de chequeo  realizados</t>
  </si>
  <si>
    <t>1. Sumatoria de formatos de verificación realizados</t>
  </si>
  <si>
    <t xml:space="preserve">1. Procedimiento documentado frente a la formulación y seguimiento a los planes de gestión.
2. Socializaciones realizadas/socializaciones programadas.
</t>
  </si>
  <si>
    <t>1. Comunicado enviado masivamente
2. Propuesta de actualización del procedimiento de planes de mejoramiento</t>
  </si>
  <si>
    <t xml:space="preserve">1. Metodología aprobada </t>
  </si>
  <si>
    <t>Campaña realizada 
Número de reportes de seguimientos realizados / Número de reportes de seguimientos programados</t>
  </si>
  <si>
    <t>Aprobación del Plan de mantenimiento de la Entidad</t>
  </si>
  <si>
    <t>No. De mesas de trabajo realizadas</t>
  </si>
  <si>
    <t>(N° de expedientes reconstruidos  por la Entidad / 3)*100</t>
  </si>
  <si>
    <t xml:space="preserve">Informe Diagnóstico de Archivo  Elaborado </t>
  </si>
  <si>
    <t xml:space="preserve">Lineamiento para la actualización del Diagnóstico Integral de Archivos </t>
  </si>
  <si>
    <t>Política Actualizada</t>
  </si>
  <si>
    <t>Política Aprobada</t>
  </si>
  <si>
    <t>Tabla de Control de Acceso</t>
  </si>
  <si>
    <t xml:space="preserve">Modelo de Requisitos para la Gestión de Documentos Electrónicos de Archivo </t>
  </si>
  <si>
    <t>Banco terminológico de tipos, series y subseries documentales.</t>
  </si>
  <si>
    <t>Registro de las series documentales ante el Archivo General de la Nación posterior a la Convalidación por el Consejo Distrital de Archivos.</t>
  </si>
  <si>
    <t>Documento SIC</t>
  </si>
  <si>
    <t>SIC aprobado</t>
  </si>
  <si>
    <t>Portafolio de proyectos actualziado</t>
  </si>
  <si>
    <t>Procedimiento para la formulación del PETI elaborado y socializado</t>
  </si>
  <si>
    <t>PETI 2020-2024 Formulado, aprobado y publicado</t>
  </si>
  <si>
    <t>Informe estado actual de la arquitectura empresarial</t>
  </si>
  <si>
    <t>Documento de arquitectura empresarial definida</t>
  </si>
  <si>
    <t>Políticas de gestión de TI definidas</t>
  </si>
  <si>
    <t>Procedimiento para la construcción del catalogo de Servicios de TI de la SDHT elaborado</t>
  </si>
  <si>
    <t>Cuatro mesas de trabajo para la definición de instancias de coordinación</t>
  </si>
  <si>
    <t>Comités con las funciones definidas</t>
  </si>
  <si>
    <t>Gestión Contractual con la modificación de las funciones del equipo de TI</t>
  </si>
  <si>
    <t>Plan de trabajo para la implementación de los lineamientos LI.INF.01, LI.INF.05, LI.INF.06, LI.INF.07, LI.INF.08 de Gobierno Digital</t>
  </si>
  <si>
    <t>Procedimiento de recepción de sistemas de información elaborado</t>
  </si>
  <si>
    <t>Plan de trabajo para la implementación de los lineamientos LI.ST.01, LI.ST.03, LI.ST.06, LI.ST.07, LI.ST.08, LI.ST.09, LI.ST.10, LI.ST.11, LI.ST.12, LI.ST.13, LI.ST.14 y LI.ST.15 de Gobierno Digital</t>
  </si>
  <si>
    <t>Cantidad de acciones realizadas / cantidad de acciones proyectados * 100.</t>
  </si>
  <si>
    <t>Articulación del PIC con el proceso de Gestión Tecnológica</t>
  </si>
  <si>
    <t>1, Herramienta adquirida por la SDHT de apoyo al SIG.
2. Socializaciones masivas frente a la adquisicion de la herramienta
3. Modulo de Documetnos implementado en la SDHT</t>
  </si>
  <si>
    <t>1, Herramienta adquirida por la SDHT de apoyo al SIG.
2. Socializaciones masivas frente a la adquisicion de la herramienta
3. Modulo de mejoramiento implementado en la SDHT</t>
  </si>
  <si>
    <t>1. Plan de mantenimiento de la entidad actualizado
2. Seguimiento realizado /seguimiento programado</t>
  </si>
  <si>
    <t>1. Un procedimiento de capacitaciones creado
2. Un instructivo de Instrucitvo de Evaluacion de actividades de capacitacion y del formato  Evaluacion impacto de la capacitacion eliminado
3. Un formulario unico de capacitacion establecido
4. Un Procedimientos de elaboracion, ejecucion y evaluacion del Plan de Bienestar Social e Incentivos y del Plan de Capacitacion separados</t>
  </si>
  <si>
    <t>Creación Tabla de Retención Documental</t>
  </si>
  <si>
    <t>Protocolo actualizado y socializado</t>
  </si>
  <si>
    <t>Procedimiento actualizado y socializado</t>
  </si>
  <si>
    <t>Informe toma física de inventarios</t>
  </si>
  <si>
    <t>Conciliación informe toma física</t>
  </si>
  <si>
    <t>Guía actualizada y socializada</t>
  </si>
  <si>
    <t>Conciliación pasivos exigibles</t>
  </si>
  <si>
    <t>Comunicaciones internas</t>
  </si>
  <si>
    <t>Socalización del manual de políticas de operación</t>
  </si>
  <si>
    <t>Memorando interno</t>
  </si>
  <si>
    <t>Actas de reunión</t>
  </si>
  <si>
    <t>Acta de Reunión</t>
  </si>
  <si>
    <t>Actualización del Normograma</t>
  </si>
  <si>
    <t>Acta de Reunión
FUID vigencia 2019</t>
  </si>
  <si>
    <t>Acta de Reunión
FUID vigencia 2020</t>
  </si>
  <si>
    <t>Oficio de solicitud dirigido a la Dirección Distrital de Contabilidad</t>
  </si>
  <si>
    <t>Comunicación Interna</t>
  </si>
  <si>
    <t xml:space="preserve">Actas de reunión semestral  </t>
  </si>
  <si>
    <t>Comunicación interna</t>
  </si>
  <si>
    <t>Muestreo del 10% de  los contratos suscritos y publicados</t>
  </si>
  <si>
    <t xml:space="preserve">Cantidad de procesos radicados/ total procesos publicados </t>
  </si>
  <si>
    <t>Listado de asistencia de la capacitación realizada</t>
  </si>
  <si>
    <t xml:space="preserve">Lineamientos sobre publicación en SECOP II
</t>
  </si>
  <si>
    <t xml:space="preserve">Verificación de la publicación de los documentos de ejecución mediante muestreo del 10%  </t>
  </si>
  <si>
    <t xml:space="preserve">Trámites radicados / 10% de los Contratos Aprobados en el SECOP II </t>
  </si>
  <si>
    <t xml:space="preserve">Formato de Lista de Chequeo modificado
</t>
  </si>
  <si>
    <t xml:space="preserve">
10% de los Correos dando continuidad al trámite </t>
  </si>
  <si>
    <t>Comunicación enviada semestralmente</t>
  </si>
  <si>
    <t>5% de los procesos radicados/ procesos publicados que tengan acuerdos comerciales</t>
  </si>
  <si>
    <t>Respuesta Secretaría Jurídica Alcaldía Mayor de Bogotá</t>
  </si>
  <si>
    <t xml:space="preserve">Procedimiento de Gestión Contractual  actualizado
</t>
  </si>
  <si>
    <t>Formatos de Lista de chequeo actualizado</t>
  </si>
  <si>
    <t xml:space="preserve"> Listado de asistencia reuniones equipo del proceso de gestión contractual</t>
  </si>
  <si>
    <t>Matriz de riesgos modificada y publicada en el SIG</t>
  </si>
  <si>
    <t>Informes mensuales de SIVICOF</t>
  </si>
  <si>
    <t>Asignación en el anteproyecto de presupuesto recursos para cubrir las necesidades del proceso documental en cuanto al equipo de profesionales que se requiera</t>
  </si>
  <si>
    <t>Comunicación enviada reiterado a los colaboradores de la Entidad</t>
  </si>
  <si>
    <t>Comunicación enviada al grupo de gestión documental</t>
  </si>
  <si>
    <t>Enviar mediante email la socialización de la GUÍA DE RIESGOS PREVISIBLES CONTRACTUALES</t>
  </si>
  <si>
    <t>Formato Actualizado y socializado.</t>
  </si>
  <si>
    <t>Total contratos nuevos, prórrogas y/o suspensiones/ Total contratos nuevos, prórrogas y/o suspensiones</t>
  </si>
  <si>
    <t>Comunicación enviada</t>
  </si>
  <si>
    <t>Minutas creadas y socializadas.</t>
  </si>
  <si>
    <t>Comunicación Enviada</t>
  </si>
  <si>
    <t>Profesional contratado</t>
  </si>
  <si>
    <t xml:space="preserve">Procedimientos  PS02-PR06 y PS02-PR17 actualizados
</t>
  </si>
  <si>
    <t>Procedimientos  PS02-PR06 y PS02-PR17 socializados</t>
  </si>
  <si>
    <t>Procedimiento PS07-PR01 Procedimiento de Gestión Contractual Actualizado</t>
  </si>
  <si>
    <t>Procedimiento PS07-PR01 Procedimiento de Gestión Contractual socializado</t>
  </si>
  <si>
    <t xml:space="preserve">Procedimientos  PS02-PR17 actualizados
</t>
  </si>
  <si>
    <t xml:space="preserve"> Procedimiento PS02-PR06 actualizado</t>
  </si>
  <si>
    <t>Formato actualizado
Formato socializado</t>
  </si>
  <si>
    <t>Una solicitud</t>
  </si>
  <si>
    <t xml:space="preserve">N° de Estratégias implementadas
</t>
  </si>
  <si>
    <t xml:space="preserve">N° de piezas emitidas masivamente
</t>
  </si>
  <si>
    <t xml:space="preserve">
3. N° de meta de impresiones definida por persona
</t>
  </si>
  <si>
    <t xml:space="preserve">
N° de  meta programada para el cuatrenio</t>
  </si>
  <si>
    <t xml:space="preserve"> documentos elaborados</t>
  </si>
  <si>
    <t>Anexo técnico elaborado</t>
  </si>
  <si>
    <t>Porcentaje de ejecución fase de planeación.</t>
  </si>
  <si>
    <t xml:space="preserve">Actualización del portafolio de proyectos del PETI  </t>
  </si>
  <si>
    <t>Mapa de red formulado con detallado de la infraestructura TI</t>
  </si>
  <si>
    <t>Plan de diagnóstico de IPv6 en la red de la Entidad formulado</t>
  </si>
  <si>
    <t>Manual de políticas del Subsistema de gestión de Seguridad de la información actualizado.</t>
  </si>
  <si>
    <t>Informe de cumplimiento de IPv6</t>
  </si>
  <si>
    <t>Porcentaje de ejecución de implementación del nuevo protocolo IPv6 en la Entidad.</t>
  </si>
  <si>
    <t>Informe de activación de políticas de seguridad en IPv6.</t>
  </si>
  <si>
    <t>Porcentaje de ejecución de implementación de la fase de pruebas de funcionalidad de IPv6.</t>
  </si>
  <si>
    <t>1. N° lineamiento emitido. 
2. Plan estratégico documentado.
3. N° de capacitaciones realizadas.
4. Batería de indicadores implementado.</t>
  </si>
  <si>
    <t xml:space="preserve">1. No. Procedimientos actualizados
2. No. Procedimientos socializados
3. No. Procedimientos actualizados </t>
  </si>
  <si>
    <t xml:space="preserve">1. N° de comunicaciones.
2. N° de Planes de Mejoramiento </t>
  </si>
  <si>
    <t>1. N° de comunicaciones.
2. N° de informes.</t>
  </si>
  <si>
    <t>1. N° Documento PM07-FO537 diligenciado para el Decreto 123 de 2020.
2. N° Documento actualizado
3. N° de socializaciones realizadas</t>
  </si>
  <si>
    <t>1. No. Procedimientos actualizados
2. N° de informes realizados</t>
  </si>
  <si>
    <t>1. N° de lineamientos emitidos.
2. N° de piezas emitidas</t>
  </si>
  <si>
    <t xml:space="preserve">1.  No. De procedimientos actualizados
2.  No. de procedimientos Implementados.
</t>
  </si>
  <si>
    <t>1. Radicado de solicitud de concepto
2 Análisis efectuado
3. Procedimiento PS01-PR08 actualizado</t>
  </si>
  <si>
    <t>No. Procedimientos actualizados</t>
  </si>
  <si>
    <t>N· procedimientos actualizados</t>
  </si>
  <si>
    <t>N· procedimiento actualizado
% avance de verificación de materialización de propuestas de simplificación y/o racionalización</t>
  </si>
  <si>
    <t>% avance implementación de mejoras modulo de seguimiento
# procedimiento actualizado</t>
  </si>
  <si>
    <t>Cantidad de documentos actualizados</t>
  </si>
  <si>
    <t>1. Hoja de vida Indicador actualizada 
2. Soporte de socialización</t>
  </si>
  <si>
    <t>Documento anexado al expediente</t>
  </si>
  <si>
    <t>Mecanismo detallado de revisión</t>
  </si>
  <si>
    <t>* Un (1) documento del Sistema de Gestión de la Seguridad y Salud en el Trabajo.
* Un (1) protocolo para adelantar las investigación de incidentes y accidentes de trabajo, socializarlo e incorporarlo en el SIG</t>
  </si>
  <si>
    <t xml:space="preserve">Crear la Subdirección de Gestión Documental </t>
  </si>
  <si>
    <t xml:space="preserve">Estructurar un Comité Interno de Archivo que cumpla con la normatividad legal vigente aplicable. </t>
  </si>
  <si>
    <t>Actualizar  y publicar las PGD.</t>
  </si>
  <si>
    <t xml:space="preserve">Elaborar el Plan Institucional PINAR </t>
  </si>
  <si>
    <t xml:space="preserve">Elaboración de la política de Gestión Documental </t>
  </si>
  <si>
    <t xml:space="preserve">Actualizar todos los procedimientos de Gestión Documental </t>
  </si>
  <si>
    <t xml:space="preserve">Revisar, actualizar y ajustar los indicadores de gestión relacionados con la gestión documental </t>
  </si>
  <si>
    <t>Elaborar y actualizar los inventarios documentales.</t>
  </si>
  <si>
    <t>Diseñar e implementar la estrategia "Cero papel" en la Entidad.</t>
  </si>
  <si>
    <t>Generar consecutivo único por cada tipo de comunicación</t>
  </si>
  <si>
    <t xml:space="preserve">Dar cumplimiento al acuerdo 060 de 2002 en relación con el concepto de ventanilla única de correspondencia </t>
  </si>
  <si>
    <t xml:space="preserve">Implementar las acciones necesarias para dar cumplimiento al Decreto ley 019 de 2012, Ley Anti trámites y Ley 1712 "Ley de Transparencia". </t>
  </si>
  <si>
    <t>Implementar un radicador de documentos electrónicos</t>
  </si>
  <si>
    <t xml:space="preserve">Aplicar la totalidad de las TRD </t>
  </si>
  <si>
    <t>Elaborar y aplicar las TVD</t>
  </si>
  <si>
    <t xml:space="preserve">Elaborar la hoja de control documental por cada expediente </t>
  </si>
  <si>
    <t>* Una (1) Resolución de adopción de los lineamientos para la implementación del teletrabajo en la Entidad-
* Una (1) prueba piloto de teletrabajo iniciada.-
* Un (1) diagnóstico de recursos requeridos para la implementación del teletrabajo.</t>
  </si>
  <si>
    <t>Procedimiento y formatos 100% ajustados, con base en el análisis realizado, debidamente publicados en el mapa interactivo</t>
  </si>
  <si>
    <t>Procedimientos y formatos 100% ajustados, con base en el análisis realizado, debidamente publicados en el mapa interactivo</t>
  </si>
  <si>
    <t>Modificación de la política ambiental de la entidad</t>
  </si>
  <si>
    <t>Inclusión de una pregunta sobre  la política ambiental en la encuesta anual PIGA.</t>
  </si>
  <si>
    <t>Modificar el panorama de riesgos del Plan de Gestión integral e Residuos Peligrosos.</t>
  </si>
  <si>
    <t>Adquisición dispositivos ahorradores de agua.</t>
  </si>
  <si>
    <t>Sustitución de las fuentes lumínicas por iluminación LED</t>
  </si>
  <si>
    <t>Adecuación del sitio de almacenamiento, realizando las siguientes actividades:
* Adecuación de la infraestructura del sitio de almacenamiento.
* Señalización del sitio de almacenamiento de residuos.
* Embalado y etiquetado semanal de los residuos peligrosos.
* Restringir el ingreso al sitio de almacenamiento.</t>
  </si>
  <si>
    <t>Solicitud de los certificados de aprovechamiento de aceites usados a la empresa que realiza el mantenimiento de la planta eléctrica.</t>
  </si>
  <si>
    <t>Este hallazgo no tiene formulada la meta como se puede evidenciar en el plan de Mejoramiento remitido por el proceso a través de correo electrónico el 15 de diciembre de 2015.</t>
  </si>
  <si>
    <t>100% caracterizaciones de proceso actualizadas</t>
  </si>
  <si>
    <t xml:space="preserve"> PG03-PR06 Administración del riesgo, implementado al 100%</t>
  </si>
  <si>
    <t>Implementar las actividades planteadas dentro de la estrategia para asegurar que la política de calidad es comunicada y entendida por los colaboradores</t>
  </si>
  <si>
    <t>Implementar las actividades planteadas dentro de la estrategia para asegurar que los objetivos de la entidad sean comunicados y entendidos por los colaboradores.</t>
  </si>
  <si>
    <t>PG02-PR18 Comunicación digital, implementado en la entidad</t>
  </si>
  <si>
    <t>PG06-PT14 Protocolo de atención y servicio al ciudadano, actualizado, implementado y verificado</t>
  </si>
  <si>
    <t xml:space="preserve"> Mecanismo de control de los  equipos de seguimiento y medición, implementado y verificado</t>
  </si>
  <si>
    <t>PG03-PR04 Identificación y evaluación periódica de lo legal, implementado y verificado</t>
  </si>
  <si>
    <t>Implementar controles efectivos dentro del PS05-PR08 para garantizar la seguridad de la información</t>
  </si>
  <si>
    <t>Sensibilizar al 100 % de los lideres de Procesos en las hojas de vida de sus indicadores</t>
  </si>
  <si>
    <t>19 informes</t>
  </si>
  <si>
    <t>2 seguimientos al año</t>
  </si>
  <si>
    <t>1 formato ajustado</t>
  </si>
  <si>
    <t>Correo electrónico
Contrato celebrado</t>
  </si>
  <si>
    <t xml:space="preserve">Realizar el 100% de la acciones de mejora propuestas. </t>
  </si>
  <si>
    <t>Implementar un sistema de información que permita la confidencialidad, disponibilidad e integridad de la información  de los planes de mejora generados en la Entidad</t>
  </si>
  <si>
    <t xml:space="preserve">1. Que no existan actuaciones procesales o investigaciones administrativas caducadas. </t>
  </si>
  <si>
    <t xml:space="preserve">1)  Reporte mensual revisado por cada subdirección. </t>
  </si>
  <si>
    <t>1) Crear formato de planillas y 2)  adquirir cajilla de seguridad</t>
  </si>
  <si>
    <t>Crear el indicador de acuerdo con las actividades realizadas en la etapa de cobro persuasivo.</t>
  </si>
  <si>
    <t>N. de radicados de forest cerrados/ Totalidad de radicados de Forest en trámite</t>
  </si>
  <si>
    <t>Procesos Judiciales incluidos en SIPROJ / Total de procesos judiciales que se encuentran bajo la responsabilidad del SDHT</t>
  </si>
  <si>
    <t>2 Pantallas electrónicas integradas</t>
  </si>
  <si>
    <t>El 100% de los soportes que validan el estado de la meta estan monitoreados y validados por el responsable de ma nisma</t>
  </si>
  <si>
    <t>1 seguimiento mensual a la informaciòn contenida en el VUC frente a los servicios ofrecidos a traves de la plataforma</t>
  </si>
  <si>
    <t>Seguimiento semanal a la administración de la correspondencia física y magnética a cargo de la Subdirección de Apoyo a la Construcción</t>
  </si>
  <si>
    <t>1 Comunicaciòn</t>
  </si>
  <si>
    <t xml:space="preserve">1)  Formular estrategia. </t>
  </si>
  <si>
    <t>1)  Adoptar una herramienta que permita generar las alertas respecto al vencimiento de de cada una de las etapas de investigacion.</t>
  </si>
  <si>
    <t>1) Reporte mensual revisado por cada subdireccion.</t>
  </si>
  <si>
    <t xml:space="preserve">1)  Que no existan actuaciones procesales o investigaciones administrativas caducadas. </t>
  </si>
  <si>
    <t>Actualización del SID con los procesos disciplinarios activos existentes  en la Subsecretaría de Gestión Corporativa y CID
Actualización del proceso "Control Disciplinario"</t>
  </si>
  <si>
    <t xml:space="preserve">Comunicación oportuna de los procesos en los que se emite decisión de archivo </t>
  </si>
  <si>
    <t>Actualización del SID con los procesos disciplinarios activos</t>
  </si>
  <si>
    <t xml:space="preserve">Actualización de la base de datos en excel  con los procesos disciplinarios que reporta el SID  y que fueron suministrados por la Oficina de Control Interno </t>
  </si>
  <si>
    <t>Modificación de  la decisión que se reportó en el SID del expediente 019 de 2016</t>
  </si>
  <si>
    <t>Capacitar al 100% de Lideres SIG en el la aplicación del procedimiento PG03-PR06 Administración del Riesgo</t>
  </si>
  <si>
    <t>Revisar y actualiza la matriz DOFA del proceso</t>
  </si>
  <si>
    <t>Reuniones periódicas de acuerdo a la necesidad.</t>
  </si>
  <si>
    <t xml:space="preserve">Actualizar y documentar el Procedimiento PS03-PR06 </t>
  </si>
  <si>
    <t xml:space="preserve">Formular el cronograma vigencia 2019 de transferencia Dic primaria, dentro del formato  PS03- FO197 </t>
  </si>
  <si>
    <t>Actualizar y documentar el Procedimiento PS03-PR05</t>
  </si>
  <si>
    <t>Realizar un Diagnóstico y poponer un plan de trabajo frente al Diagnóstico</t>
  </si>
  <si>
    <t>100% de servidores de la subsecretaria capacitados a través de reinducción</t>
  </si>
  <si>
    <t xml:space="preserve">Normograma vigente actualizado según PG03-PR04 Identificación y evaluación periódica de lo legal  </t>
  </si>
  <si>
    <t>100% de documentos SIG del proceso revisados</t>
  </si>
  <si>
    <t>Actualizar y aplicar el procedimiento PS02-PR01</t>
  </si>
  <si>
    <t>Revisar y actualizar  los documentos  PS02-PR05 y formato PS02-FO43 relación de bienes para dar de baja .</t>
  </si>
  <si>
    <t>Identificación de  necesidades  de actualización de los procedimientos  de Gestión de bienes, servicios e infraestructura y su actualización.</t>
  </si>
  <si>
    <t>Capacitar al 100% de Lideres SIG en los conceptos de la norma ISO 9001:2015</t>
  </si>
  <si>
    <t>Realizar  la  medición de eficacia al 100% de los incidentes de seguridad atendidos</t>
  </si>
  <si>
    <t xml:space="preserve"> Llevar a comité de Seguridad y de las tecnologías de la información.los resultados de la medición de eficacia de los servicios de Segiridad de la Información </t>
  </si>
  <si>
    <t xml:space="preserve">1. Archivo organizado año 2017
2. Personal Contratado </t>
  </si>
  <si>
    <t xml:space="preserve">Tres (3) verificaciones aleatorías periódicas del archivo de gestión de la Subdirección de Barrios </t>
  </si>
  <si>
    <t>Publicar el 100% de los informes de auditoría en la pagina WEB, sección de transparencia, reportes de control interno</t>
  </si>
  <si>
    <t xml:space="preserve">Procedimientos actualizados y publicados en el mapa interactivo
Procedimiento Socializado
Actividad   de creación de empresa realizada a través del contrato 546 Compensar 
</t>
  </si>
  <si>
    <t>1. Seis seguimientos a la aplicación y tabulación de encuestas de satisfacción y percepción para  la prestación del servicio( por semestre)
2. Actas del comité directivo en donde se incluya el análisis presentado  de la Encuesta de  Satisfacción y Percepción de la prestación del  Servicio.
3. Estategias o Planes de Acción planteados desde las distintas dependencias de la entidad  para atender las observaciones y/o recomendaciones emitidas en los informes de análisis de la Encuesta de Satisfacción y Percepción  para la prestación del servicio presentados cada cuatro (4) meses.</t>
  </si>
  <si>
    <t>1. Adelantar Mesas de trabajo con todas las áreas para la definición de controles integrados para la atención y seguimiento a las Peticiones, Quejas, Reclamos y Solicitudes- PQRS recibidas.
2. PG06-PR01 Trámite de PQRS, actualizado y socializado.
3. Estrategia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</si>
  <si>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Diagnóstico de la operación telefónica de la línea institucional.
2. Dos jornadas de inducción- reinducción institucional periódica sobre la misionalidad de la entidad y la importancia de los requisitos de las partes interesadas.
3.Un ejercicio nensual  de " Ciudadano incógnito" a través del canal telefónico.
4.  Manual de Servicio al Ciudadano, aprobado.</t>
  </si>
  <si>
    <t xml:space="preserve">1 Seguimiento mensual </t>
  </si>
  <si>
    <t>5 seguimientos periódicos a la “publicidad de la actividad contractual” para los CPS.</t>
  </si>
  <si>
    <t xml:space="preserve">1 capacitación </t>
  </si>
  <si>
    <t>1. 12
2. 1
3. 100%</t>
  </si>
  <si>
    <t>1. 1
2. 100%
3. 100%
4. 100%</t>
  </si>
  <si>
    <t>1
3</t>
  </si>
  <si>
    <t xml:space="preserve">1. Actualizar procedimiento PS01-PR01 
2. Actualizar procedimiento PS01-PR02 
3. Actualizar procedimiento PS01-PR08
</t>
  </si>
  <si>
    <t>Mesa de trabajo con el Proveedor</t>
  </si>
  <si>
    <t>Crear y socializar protocolo</t>
  </si>
  <si>
    <t>Realizar Inducción</t>
  </si>
  <si>
    <t xml:space="preserve">Creación e implementación del formato
</t>
  </si>
  <si>
    <t xml:space="preserve">Actualizar procedimiento PS01-PR05 </t>
  </si>
  <si>
    <t>Actualizar procedimiento PS01-PR07</t>
  </si>
  <si>
    <t>Entrega de informe mensual al COPASST.</t>
  </si>
  <si>
    <t>5 informes</t>
  </si>
  <si>
    <t xml:space="preserve">1. 11
</t>
  </si>
  <si>
    <t xml:space="preserve">
2. 1 capacitación
</t>
  </si>
  <si>
    <t>1 Carpeta de cobro persuasivo cargada en el Servidor de la Entidad</t>
  </si>
  <si>
    <t xml:space="preserve">
 6</t>
  </si>
  <si>
    <t>1 Capacitación</t>
  </si>
  <si>
    <t xml:space="preserve">2. 100%
</t>
  </si>
  <si>
    <t xml:space="preserve">
3. 100%
</t>
  </si>
  <si>
    <t>4.6</t>
  </si>
  <si>
    <t xml:space="preserve">1. Caracterización actualizada
</t>
  </si>
  <si>
    <t xml:space="preserve">
2. 1
</t>
  </si>
  <si>
    <t xml:space="preserve">3. 1
</t>
  </si>
  <si>
    <t xml:space="preserve">4 Reportes de aplicación del procedimiento de tratamiento de productos no conformes vigente
</t>
  </si>
  <si>
    <t xml:space="preserve">1. dos socializaciones masivas del procedimiento PG03-PR04 o de la definicion de la herramienta Normograma
2. Diecinueve (19) mesas de trabajo.
3. Actualización del procedimiento PG03-PR05 articulando el Normograma  </t>
  </si>
  <si>
    <t xml:space="preserve">1. dos socializaciones masivas del procedimiento PG03-PR04 o de la definicion de la herramienta Normograma
2. Actualizar el procedimiento PG03-PR04 redefiniendo controles para su actualización </t>
  </si>
  <si>
    <t>1. una (1) Herramienta tecnológica adquirir
2. Publicar en el Mapa Interactivo los seguimientos al Normograma de la OACI.</t>
  </si>
  <si>
    <t>1. (una) 1 actualización del procedimiento PG03-PR05.
2. un (1) comunicado masivo de divulgación de la versión actualizada.</t>
  </si>
  <si>
    <t>1. Documentar un riesgo asociado al proceso de Administración del SIG.
2. Actualizar en el LMD, los documentos mencionados.
3. Realizar dos capacitaciones en el uso del LMD</t>
  </si>
  <si>
    <t>1. Procedimiento PG03-PR08 actualizado una vez.
2. Realizar una socialización del procedimiento PG03-PR08 con el equipo de aud interna
3. Incluir dentro del estudio previo adelantado una especificación frente a la redacción de los hallazgos.</t>
  </si>
  <si>
    <t>1.  1 procedimeinto actualizado
2. Una lista de chequeo elaborada</t>
  </si>
  <si>
    <t xml:space="preserve">1. Un formato de verificación creado </t>
  </si>
  <si>
    <t xml:space="preserve">1. Actualización del documento de formulación y seguimiento a los planes de gestión.
2. Socialización del procedimiento a los responsables de proceso con planes de gestión.
</t>
  </si>
  <si>
    <t>1.  un comunicado oficial
2. Propuesta de actualización del procedimiento de planes de mejoramiento</t>
  </si>
  <si>
    <t>1. Una metodología estandarizada</t>
  </si>
  <si>
    <t>Realizar una campaña de sensibilización de los términos establecidos en la Ley 1755 de 2015. 
Generar 2 reportes de seguimientos mensuales a PQRSD pendientes por gestionar</t>
  </si>
  <si>
    <t>Plan de mantenimiento de la Entidad actualizado</t>
  </si>
  <si>
    <t>1 mesa de trabajo realizada</t>
  </si>
  <si>
    <t xml:space="preserve">Generar el  Informe del Diagnóstico de Archivo </t>
  </si>
  <si>
    <t>Lineamiento para la actualización del Diagnóstico Integral de Archivos</t>
  </si>
  <si>
    <t xml:space="preserve">Aprobar la Política de Gestión Documental </t>
  </si>
  <si>
    <t>1. Una.
2: Dos.
3. Modulo de documentos Implementado</t>
  </si>
  <si>
    <t>1. Una.
2: Dos.
3. Modulo Implementado</t>
  </si>
  <si>
    <t>1. Incluir en el plan de mantenimiento de la entidad la recarga y mantenimiento de los extintores a cargo de la SDHT
2. Realizar un seguimiento a las acciones que realiza la administracion del edficio a la red contraincendios</t>
  </si>
  <si>
    <t>1. Procedimiento de capacitaciones creado
2. Instrucitvo PS01-IN14 Evaluacion de actividades de capacitacion y del formato PS01-FO147 V5 Evaluacion impacto de la capacitacion eliminado
3. Formulario unico de evaluacion de capacitacion PS01-FO36 V7 Evaluacion de la eficacia de las actividades de capacitacion
4.  Procedimientos de elaboracion, ejecucion y evaluacion del Plan de Bienestar Social e Incentivos y del Plan de Capacitacion separados</t>
  </si>
  <si>
    <t>Tabla de Retención Documental</t>
  </si>
  <si>
    <t>Un (1) Anteproyecto de presupuesto asignado con los recursos para cubrir las necesidades del proceso de gestión documental en cuanto al equipo de profesionales</t>
  </si>
  <si>
    <t>Comunicación a Supervisores</t>
  </si>
  <si>
    <t>Contratar UN (1) profesional de Inventarios</t>
  </si>
  <si>
    <t>2 procediemientos socializados</t>
  </si>
  <si>
    <t>2 procediemintos socializados</t>
  </si>
  <si>
    <t>1 procedimiento</t>
  </si>
  <si>
    <t>1 procediemiento socializado</t>
  </si>
  <si>
    <t xml:space="preserve">
1 procedimiento</t>
  </si>
  <si>
    <t xml:space="preserve">
1 formato </t>
  </si>
  <si>
    <t xml:space="preserve">Una solicitud de permiso de usuario para emitir reportes y consultas
</t>
  </si>
  <si>
    <t xml:space="preserve">1. Una estrategia implementada 
</t>
  </si>
  <si>
    <t xml:space="preserve"> 
2. Dos piezas de comunicación 
</t>
  </si>
  <si>
    <t xml:space="preserve">
3. Una meta concertada y aprobada  de disminución de impresiones por persona</t>
  </si>
  <si>
    <t xml:space="preserve">
4. Una meta concertada y aprobada  de disminución de papel</t>
  </si>
  <si>
    <t>1 estudio previo
 1 anexo técnico 
 1 estudio de sector</t>
  </si>
  <si>
    <t xml:space="preserve">1 Anexo técnico </t>
  </si>
  <si>
    <t>100% la fase de planeación Aplicando las guías de referencia definidas por MINTIC</t>
  </si>
  <si>
    <t xml:space="preserve">Realizar una (1) actualización del portafolio de proyectos del PETI  </t>
  </si>
  <si>
    <t>Elaborar un (1) Mapa de red detallado de la infraestructura TI</t>
  </si>
  <si>
    <t xml:space="preserve">Formulación de un (1) Plan de diagnóstico de IPv6 en la red de la Entidad </t>
  </si>
  <si>
    <t>Actualizar un documento denominado Manual de políticas del Subsistema de gestión de Seguridad de la información</t>
  </si>
  <si>
    <t>Formular un Informe de cumplimiento de IPv6</t>
  </si>
  <si>
    <t>100% de implementación de nuevo protocolo para la SDHT, aplicando las guías de referencia definidas por MINTIC</t>
  </si>
  <si>
    <t>Formular un Informe de activación de políticas de seguridad en IPv6.</t>
  </si>
  <si>
    <t>100% en el desarrollo de la fase de Pruebas de funcionalidad de IPv6 para la SDHT, aplicando las guías de referencia definidas por MINTIC.</t>
  </si>
  <si>
    <t xml:space="preserve">1. Emitir un lineamiento.
2. Plan Estratégico de la SDHT actualizado
3. una jornada de capacitación.
4. Reformular la batería de indicadores </t>
  </si>
  <si>
    <t>1.un Procedimiento Actualizado.
2. una Socialización del documento identificación de partes interesadas y caracterización de usuarios a los líderes SIG.
3. un Procedimiento actualizado</t>
  </si>
  <si>
    <t xml:space="preserve">1. un Comunicación oficial.
2. un plan de mejoramiento </t>
  </si>
  <si>
    <t xml:space="preserve">
1-un Comunicación oficial.
2 Un Informe de encuestas   presentado II semestre 2020</t>
  </si>
  <si>
    <t>1. Diligenciar un (1) formato FO537 “Plan de trabajo”, para el Decreto 123 de 2020
2. Actualización del formato PM07-FO537 Plan de Acción.
3. una socialización al interior de la Subsecretaría de Planeación y Política la aplicación del formato PM07-FO537.</t>
  </si>
  <si>
    <t>1. Actualizar procedimiento PG03-PR06
2. Informe de evaluación de efectividad de los acciones para abordar riesgos a cargo de Control Interno</t>
  </si>
  <si>
    <t>1. Emitir un lineamiento para abordar  oportunidades
2. Dos piezas comunicativas socializando lineamientos de oportunidades</t>
  </si>
  <si>
    <t xml:space="preserve">1. Un (1) procedimiento actualizado
2. Un (1) procedimiento Implementado
</t>
  </si>
  <si>
    <t xml:space="preserve">1. Solicitar Concepto
2. Realizar análisis
3. Actualizar el procedimiento PS01-PR08 </t>
  </si>
  <si>
    <t>Procedimiento
PS01-PR19 Actualizado</t>
  </si>
  <si>
    <t>Procedimiento actualizado</t>
  </si>
  <si>
    <t xml:space="preserve">
Procedimiento actualizado
Validación de materialización de propuestas de simplificación y/o racionalización</t>
  </si>
  <si>
    <t>Módulo de seguimiento reestructurado
Procedimiento actualizado</t>
  </si>
  <si>
    <t>Documento "Caracterización de productos y servicios" actualizado</t>
  </si>
  <si>
    <t xml:space="preserve">1. Incluir en la hoja de vida del indicador la fuente  de la información.
2. Socializar hoja de vida del indicador </t>
  </si>
  <si>
    <t>Envió de comunicación</t>
  </si>
  <si>
    <t xml:space="preserve">1. 01/03/2017     
2. 01/03/2017              3. 16/08/2017     
4. 01/03/2017      </t>
  </si>
  <si>
    <t xml:space="preserve">1. 30/11/2017             2. 25/08/2017        
3. 30/11/2017             4. 30/04/2017       </t>
  </si>
  <si>
    <t xml:space="preserve">1. 01/03/2017     2. 01/03/2017              3. 16/06/2017     </t>
  </si>
  <si>
    <t xml:space="preserve">1. 30/11/2017             2. 15/06/2017        3. 01/09/2017       </t>
  </si>
  <si>
    <t xml:space="preserve">1. 01/03/2017     2. 01/03/2017              3. 01/03/2017                         </t>
  </si>
  <si>
    <t>1. 30/11/2017             2. 30/06/2017        3. 30/06/2017</t>
  </si>
  <si>
    <t xml:space="preserve">1. 01/03/2017     2. 01/03/2017              3. 01/09/2017                                        </t>
  </si>
  <si>
    <t xml:space="preserve">1. 30/11/2017             2. 31/08/2017        3. 28/02/2018              </t>
  </si>
  <si>
    <t xml:space="preserve">1. 01/03/2017     2. 30/04/2017              3. 30/04/2017                                          </t>
  </si>
  <si>
    <t xml:space="preserve">1. 30/11/2017             2. 30/09/2017        3. 30/11/2017            </t>
  </si>
  <si>
    <t>31/02/2018</t>
  </si>
  <si>
    <t>31/09/2017</t>
  </si>
  <si>
    <t>05/05/2017
02/08/2017
1/09/2017</t>
  </si>
  <si>
    <t>01/08/2017
15/11/2017
31/12/2017</t>
  </si>
  <si>
    <t>05/05/2017
02/08/2017</t>
  </si>
  <si>
    <t>01/08/2017
15/11/2017</t>
  </si>
  <si>
    <t>27/08/2018</t>
  </si>
  <si>
    <t xml:space="preserve">21/09/2018
1/10/2018
20/11/2018
</t>
  </si>
  <si>
    <t xml:space="preserve">26/09/2018
20/11/2018
10/03/2019
</t>
  </si>
  <si>
    <t>1. 18/09/2018
2. 19/09/2018
3.18/09/2018</t>
  </si>
  <si>
    <t>1. 29/03/2019
2. 30/04/2019
3. 31/12/2018</t>
  </si>
  <si>
    <t>1.18/09/2018
2. 18/09/2018</t>
  </si>
  <si>
    <t>1. 31/01/2019
2. 15/03/2019</t>
  </si>
  <si>
    <t>1, 18/09/2018
2 15/02/2019</t>
  </si>
  <si>
    <t>1. 29/03/2019
2. 15/05/2019</t>
  </si>
  <si>
    <t>1). 17/09/18
2) 15/11/2019
3) 10/12/2018
4) 10/12/2018</t>
  </si>
  <si>
    <t>1). 30/10/2018
2). 15/12/2018
3). 30/01/2019
4) 15/03/2019</t>
  </si>
  <si>
    <t xml:space="preserve">1). 17/09/18
2) 15/11/2019
3) 30/01/2019
</t>
  </si>
  <si>
    <t xml:space="preserve">1). 15/12/018
2). 30/01/2019
3). 30/03/2019
</t>
  </si>
  <si>
    <t xml:space="preserve">01/09/2018
15/10/2018
20/11/2018
</t>
  </si>
  <si>
    <t xml:space="preserve">20/12/2018
20/12/2018
10/03/2019
</t>
  </si>
  <si>
    <t>1. 9/09/2018
2. 19/09/2018
3.19/09/2018</t>
  </si>
  <si>
    <t>1. 19/10/2018
2. 19/10/2018
3. 19/03/2019</t>
  </si>
  <si>
    <t>1. 19/09/2018
2. 19/09/2018
3. 30/10/2018
4. 19/10/2018</t>
  </si>
  <si>
    <t>1. 19/10/2018
2. 30/10/2018
3. 19/03/2019
4. 15/10/2019</t>
  </si>
  <si>
    <t xml:space="preserve">
1 y 2) 18/09/2018</t>
  </si>
  <si>
    <t>1 y 2). 20 /12/2018</t>
  </si>
  <si>
    <t>1. 1/10/2018
2.1/11/2018
3.1/10//2018</t>
  </si>
  <si>
    <t>1.31/12/2018
2.30/11/2018
3.31/12/2018</t>
  </si>
  <si>
    <t>1. 1/10/2018
2.1/10/2018
3. 1/11/2018
4.1/10/2018</t>
  </si>
  <si>
    <t>1.31/10/2018
2.31/03/2019
3.31/03/2019
4.31/12/2018</t>
  </si>
  <si>
    <t>1. 1/01/2019
2. 1/01/2019
3.1/03/2019</t>
  </si>
  <si>
    <t>1. 30/06/2019
2. 30/04/2019
3. 30/10/2019</t>
  </si>
  <si>
    <t>1. 1/01/2019
2. 1/02/2019
3. 1/04/2019
4. 1/05/2019</t>
  </si>
  <si>
    <t>1. 15/04/2019
2. 30/07/2019
3. 30/08/2019
4. 30/10/2019</t>
  </si>
  <si>
    <t xml:space="preserve">
2. 02/07/2019
</t>
  </si>
  <si>
    <t>2. 15/12/2019</t>
  </si>
  <si>
    <t xml:space="preserve">
2. 31/07/2019
</t>
  </si>
  <si>
    <t>1. 27/06/2019</t>
  </si>
  <si>
    <t>1. 26/07/2019</t>
  </si>
  <si>
    <t xml:space="preserve">
2. 31/12/2019
</t>
  </si>
  <si>
    <t xml:space="preserve">3. 27/06/2019
</t>
  </si>
  <si>
    <t xml:space="preserve">30/08/2019
</t>
  </si>
  <si>
    <t>1. 26/06/2019</t>
  </si>
  <si>
    <t>1. 31/08/2019</t>
  </si>
  <si>
    <t xml:space="preserve">3. 15/08/2019
</t>
  </si>
  <si>
    <t xml:space="preserve">3. 12/12/2019
</t>
  </si>
  <si>
    <t xml:space="preserve">4. 15/08/2019
</t>
  </si>
  <si>
    <t>4.12/12/2019</t>
  </si>
  <si>
    <t>1/06/2019
1/06/2019
01/07/2019</t>
  </si>
  <si>
    <t>10/12/2019
01/11/2019
30/12/2019</t>
  </si>
  <si>
    <t xml:space="preserve">
1/06/2019
01/08/2019</t>
  </si>
  <si>
    <t xml:space="preserve">
01/11/2019
27/02/2020</t>
  </si>
  <si>
    <t xml:space="preserve">
1/06/2019
01/10/2019
</t>
  </si>
  <si>
    <t xml:space="preserve">
01/11/2019
28/02/2020
</t>
  </si>
  <si>
    <t>15/07/2019
15/07/2019</t>
  </si>
  <si>
    <t>30/01/2020
30/01/2020</t>
  </si>
  <si>
    <t>15/07/2019
15/07/2019
01/09/2019</t>
  </si>
  <si>
    <t>30/09/2019
31/12/2019
31/12/2019</t>
  </si>
  <si>
    <t>1/07/2019
20/07/2019
01/07/2019</t>
  </si>
  <si>
    <t>20/07/2019
10/08/2019
20/07/2019</t>
  </si>
  <si>
    <t xml:space="preserve">1/07/2019
01/10/2019
</t>
  </si>
  <si>
    <t xml:space="preserve">01/10/2019
01/11/2019
</t>
  </si>
  <si>
    <t xml:space="preserve">1/08/2019
01/10/2019
</t>
  </si>
  <si>
    <t xml:space="preserve">01/10/2019
01/02/2020
</t>
  </si>
  <si>
    <t xml:space="preserve">23/08/2019
23/08/2019
</t>
  </si>
  <si>
    <t xml:space="preserve">28/02/2020
28/02/2020
</t>
  </si>
  <si>
    <t>1/09/2019
1/09/2019</t>
  </si>
  <si>
    <t>31/12/2019
31/01/2020</t>
  </si>
  <si>
    <t>1/09/2019
1/09/2019</t>
  </si>
  <si>
    <t>15/10/2019
31/12/2019</t>
  </si>
  <si>
    <t>01/09/2019
01/11/2019
15/01/2020</t>
  </si>
  <si>
    <t>30/10/2019
30/04/2020
31/12/2020</t>
  </si>
  <si>
    <t>1. 01/01/2019 
2. 01/01/2019</t>
  </si>
  <si>
    <t>1. 30/062020
2. 30/062020</t>
  </si>
  <si>
    <t>1. 01/01/2019
2. 01/01/2019
3. 01/01/2019
4.01/01/2019</t>
  </si>
  <si>
    <t xml:space="preserve">1. 30/062020 
2. 30/062020 
3. 30/062020 
4. 30/062020 </t>
  </si>
  <si>
    <t xml:space="preserve">1. 14-08-2020
</t>
  </si>
  <si>
    <t xml:space="preserve">
2. 14-08-2020
</t>
  </si>
  <si>
    <t xml:space="preserve">
3. 14-08-2020
</t>
  </si>
  <si>
    <t>1. 10/09/2020
2. 10/09/2020
3. 10/09/2020
4. 10/09/2020</t>
  </si>
  <si>
    <t>1. 15/12/2020
2. 30/04/2021
3. 30/12/2020
4. 30/04/2021</t>
  </si>
  <si>
    <t>1. 2/08/2020
2. 2/08/2020
3. 2/08/2020</t>
  </si>
  <si>
    <t>1. 30/09/2020
2. 20/12/2020
3. 30/03/2021</t>
  </si>
  <si>
    <t>1. 3/08/2020
2. 3/08/2020</t>
  </si>
  <si>
    <t>1. 15/11/2020.
2. 15/01/2021</t>
  </si>
  <si>
    <t>1. 15/11/2020
2. 15/01/2021</t>
  </si>
  <si>
    <t>1. 3/08/2020
2. 3/08/2020
3. 3/08/2020</t>
  </si>
  <si>
    <t>1. 30/08/2020
2. 15/11/2020
3. 15/12/2020</t>
  </si>
  <si>
    <t>1. 1/08/2020
2. 1/09/2020</t>
  </si>
  <si>
    <t>1. 30/12/2020
2. 15/03/2021</t>
  </si>
  <si>
    <t>1. 1/09/2020
2. 15/04/2021</t>
  </si>
  <si>
    <t>1. 15/03/2021
2. 15/04/2021</t>
  </si>
  <si>
    <t>1/08/2020
19/10/2020</t>
  </si>
  <si>
    <t>16/10/2020
31/07/2021</t>
  </si>
  <si>
    <t>1). 1/08/2020
2). 01-11-2020
3). 1/08/2020</t>
  </si>
  <si>
    <t>1). 30-10-2020
2). 30-12-2020
3). 30-12-2020</t>
  </si>
  <si>
    <t>1. 1/09/2020
2.  1/09/2020</t>
  </si>
  <si>
    <t>1. 30/11/2020
2. 15/12/2020</t>
  </si>
  <si>
    <t>1/08/2020
1/11/2020</t>
  </si>
  <si>
    <t>30/10/2020
31/12/2020</t>
  </si>
  <si>
    <t>1. 1/08/2020
2. 1/09/2020</t>
  </si>
  <si>
    <t>1. 1/09/2020
2. 31/12/2020</t>
  </si>
  <si>
    <t>La entidad aporta fotografías del nuevo espacio de Atención al Usuario, ubicado en el primer piso de la Secretaría Distrital del Hábitat.
Febrero 2018: Aportan fotografías de adecuación de los espacios de atención al usuario.
Agosto 2018: 1. Se realiza la formulación de plan de mejoramiento requerido con su respectivo análisis de causas , el cual fue remitido a la Oficina de Control Interno, a través de radicado No.  3-2018-03619 el cual se adjunta. 
(Ver anexo No. 1)
2, Así mismo, se informa que desde la vigencia 2016, el edificio donde funciona la sede principal de la entidad, cuenta con espacios adecuados para el acceso de personal en condición de discapacidad (rampa de ingreso, baño adecuado piso 1). Se adjunta registro fotográfico. (Ver anexo No. 2)
Febrero 2019: Mediante memorando  No. 3-2018-03619 del 16 de julio de 2018, se remite las acciones las evidencias  para eliminar la causa raíz del hallazgo detectado.</t>
  </si>
  <si>
    <t>Agosto de 2017: La entidad aporta la  Resolución 137 de 2016 , el Decreto Único Reglamentario 1080 de 2015 (Artículo 2.8.2.1.15) y Actas del Comité Interno de Archivo vigencia 2016 y 2017</t>
  </si>
  <si>
    <t>La entidad aporta Acta del Comité de Archivo del 4 de abril de 2017 donde se aprobó el PGD vig 2017 y PGD</t>
  </si>
  <si>
    <t>La entidad aporta Acta del Comité de Archivo del 4 de abril de 2017 donde se aprobó el PGD vig 2017 y PINAR</t>
  </si>
  <si>
    <t>La entidad aporta Acta del Comité de Archivo del 4 de abril de 2017 donde se actualizó la Política de Gestión Documental</t>
  </si>
  <si>
    <t>La entidad presenta en el  SIG- Mapa Interactivo- Proceso de Gestión Documental - con el Indicador</t>
  </si>
  <si>
    <t xml:space="preserve">La entidad presenta el  Contrato No. 519 de 2016 e informe final donde se cuenta con la obligación por parte de contratista AGN del levantamiento del inventario en estado natural de la documentación. </t>
  </si>
  <si>
    <t>Se cuenta con un sistema Único a través del FOREST</t>
  </si>
  <si>
    <t>En el piso 3 de la entidad se cuenta con al Ventanilla Única de Radicación.</t>
  </si>
  <si>
    <t>Documento de pagina WEB - Tramites y Servicios</t>
  </si>
  <si>
    <t>La entidad aporto el documento registrado en el SIG: PS03-FO379: Hoja de control de ingreso de documentos-29/04/2016- V2</t>
  </si>
  <si>
    <t>1. Con radicado No. 3-2017-32418 del 5 de mayo de 2017 se programaron 21 capacitaciones con los registros de asistencia de 93 de servidores públicos de la entidad en donde se trataron aspectos relacionados con el requisito "7.3 Diseño y Desarrollo" de los estándares NTC GP 1000:2009 e ISO 9001:2008, tomando como soporte los documentos del Sistema Integrado de Gestión.
2. Se revisó y actualizó el procedimiento PM07-PR01 Diseño de Lineamientos e instrumentos de fecha 05 de Junio de 2017 y se crearon los formatos PM07-FO537 Plan de Trabajo y PMO07-FO538 Planilla de diseño de lineamientos e instrumentos de política de Vivienda y Hábitat lo cual que ha quedado incorporado en el mapa interactivo.
3. La socialización del procedimiento PM07-PR01 Diseño de Lineamientos e instrumentos fue realizada con los intervinientes directos del proceso según planilla de asistencia del 02 de Agosto de 2017.</t>
  </si>
  <si>
    <t>1. Con radicado No. 3-2017-32418 del 5 de mayo de 2017 se programaron 21 capacitaciones con los registros de asistencia de 93 de servidores públicos de la entidad en donde se trataron aspectos relacionados con el requisito "7.2.3 Comunicación con el cliente" de los estándares NTC GP 1000:2009 e ISO 9001:2008, tomando como soporte los documentos del Sistema Integrado de Gestión.
2. Se revisó y actualizó el procedimiento PG06-PR01 Trámite de PQRS de fecha 27 de Junio de 2017 en el cual se estableció enviar informe semanal a las Dependencias de la entidad frente a las alertas de los requerimiento vigentes.
3. Mediante memorandos 3-2017-11248 del 24 de febrero de 2017, 3-2017-22109 del 31 de marzo de 2017, 3-2017-15527 del 10 de marzo de 2017, 3-2017-54165 del 12 de julio de 2017, 3-2017-44681 del 9 de junio de 2017 el Subsecretario de Gestión Corporativa y CID solicita a los Subsecretarios, Subdirectores y Jefes de Oficina gestionar en SDQS las respuestas de las solicitudes de los ciudadanos.</t>
  </si>
  <si>
    <t>1. Con radicado No. 3-2017-32418 del 5 de mayo de 2017 se programaron 21 capacitaciones con los registros de asistencia de 93 de servidores públicos de la entidad en donde se trataron aspectos relacionados con el requisito "7.5.1 Control de la Producción y la Prestación del Servicio" de los estándares NTC GP 1000:2009 e ISO 9001:2008, tomando como soporte los documentos del Sistema Integrado de Gestión.
2. Se revisó y actualizó el Procedimiento PM05-PR02 Secretaría Técnica de la Comisión de Veeduría de las Curadurías Urbanas de fecha 16 de Agosto de 2017 en el cual se establecieron controles que garanticen la trazabilidad y seguimiento a los casos revisados por la Comisión.
3. La Oficina de Control Interno verificó la aplicación del procedimiento a través de la trazabilidad del caso No. 1662 encontrando conformidad con la actividades registradas y lo registros generados.</t>
  </si>
  <si>
    <t>1. Con radicado No. 3-2017-32418 del 5 de mayo de 2017 se programaron 21 capacitaciones con los registros de asistencia de 93 de servidores públicos de la entidad en donde se trataron aspectos relacionados con el requisito "8.5.2 Acción correctiva" y "4.2.4 Control de los registros," de los estándares NTC GP 1000:2009 e ISO 9001:2008, tomando como soporte los documentos del Sistema Integrado de Gestión.
2. Se revisó y actualizó el procedimiento PS03-PR13 Reconstrucción de expedientes de fecha 7 de Julio de 2017 incorporando las actividades relacionadas con la información sobre la pérdida de documentos y acompañamiento y seguimiento a las actividades de reconstrucción de expedientes a través del Comité de Archivo. Adicionalmente, mediante versión No. 10 del 15 de agosto de 2017, el proceso actualizó el mapa de riesgos y los controles relacionados con la gestión documental.
3. El proceso de Gestión Documental convocó y ejecutó múltiples sesiones de capacitación para el manejo y custodia de los archivos de gestión en cada una de las áreas de la Secretaría Distrital del Hábitat y uso de Tablas de Retención Documental. Se evidencia memorando 3-2017-63779 del 10 de agosto de 2017 donde de establece la aplicación de las tablas de retención correspondientes al año 2015, hasta recibir la convalidación del Consejo Distrital de Archivos.</t>
  </si>
  <si>
    <t xml:space="preserve">Noviembre  2017: 
Se incluyeron los siguientes soportes: 
1. Actualizar el PG03-PR06 Administración del riesgo a su versión 2 y PG03-FO401 Mapa de riesgos basado en la guía DAFP en su versión vigente 2014: Se Actualizaron los documentos enunciados
2. Socializar a los líderes de Proceso y lideres Sig. el procedimiento actualizado y la guía de la administración de riesgos DAFT: Verificar en el próximo seguimiento el cumplimiento de esta actividad.
3.   Actualizar los mapas de riesgo de los procesos y publicarlos: En el SIG se encuentran actualizados los mapas de riesgos de los procesos.
Febrero de 2018:
El proceso anexa : 1. Listado de asistencia de encuentros de lideres SIG realizado el 10 de agosto de 2017 ( Se anexa listado de lideres SIG 2017 y 2018). 2. Presentación dada en la reunión de lideres SIG el 10 de agosto de 2017.
Adicionalmente, en la vigencia 2018 se han desarrollado capacitaciones SIG para los nuevos lideres SIG 2018 en referencia a las funciones que deben desempeñar según Resolución No.137 del 2017.
</t>
  </si>
  <si>
    <t>Noviembre 2017: El procedimiento PG04-PR04 Producción información sectorial se encuentra actualizado en la  versión 3.
Febrero 2018:
Durante el seguimiento, el proceso aporto las evidencias relacionadas con la actualización del procedimiento "PG04-PR04 - Producción de Información Sectorial" del 19-07-2017 - V3; la actualización contemplo la eliminación del procedimiento PG04-PR05 "Análisis de la Información Sectorial" V2 y  PG04-PR06 -"Divulgación de la Información Sectorial" V2.
En ek procedimiento PG04-PR04 se incorporaron las actividades relevantes de los procedimientos eliminados PG04-PR05 y PG04-PR06. 
Durante el seguimiento realizado al procedimiento "PG04-PR04 - Producción de Información Sectorial" del 19-07-2017 - V3 se evidenció el cumplimiento de las actividades, los registros establecidos y el control a través de la carpeta compartida. 
Los siguientes,  son los  registros evidenciados:
-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t>
  </si>
  <si>
    <t xml:space="preserve">Noviembre 2017: El procedimiento PS04-PR03 Pagos no ha sido actualizado por cuanto la versión en SIG es del mes de junio de 2017,  formato PS04-FO97 Recepción y trámite de cuentas, actualizado e implementado    
Febrero 2018: 
De acuerdo a las cuatro acciones planteadas para subsanar el hallazgo, el proceso aportaron las siguientes evidencias: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</si>
  <si>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3. Divulgación masiva de las políticas de la entidad por medio de correo electrónico: La entidad aporta a través de correo electrónico el cumplimiento de esta actividad. 
5.  Jornadas de sensibilización e interiorización de las políticas de la entidad en los puestos de trabajo por medio de estrategia clown. Se cuentan con fotografías como aporte y evidencia del cumplimiento de la actividad:
</t>
  </si>
  <si>
    <t>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3. Divulgación masiva de los objetivos de la entidad  por medio de correo electrónico: Pendiente envío de soportes.
4.  Jornadas de sensibilización e interiorización de los objetivos de la entidad en los puestos de trabajo por medio de estrategia clown. Se cuentan con fotografías de soporte de esta actividad
Febrero 2018: De acuerdo al seguimiento con corte a diciembre de 2017 quedaban pendiente las siguientes actividades: 
3. Divulgación masiva de los objetivos de la entidad  por medio de correo electrónico:  
4.  Jornadas de sensibilización e interiorización de los objetivos de la entidad en los puestos de trabajo por medio de estrategia clown: Se cuentan con fotografías de ejecución de esta acción en el mes de agosto. En informe de supervisión del Contrato 520 de 2017 se valida el cumplimiento de la divulgación de  los objetivos de calidad.</t>
  </si>
  <si>
    <t>Noviembre 2017: Se actualizó el procedimiento PM07-PR01  en el mes de junio de 2017.
Febrero 2018:
1.  Mantener la implementación  del PM07-PR01 Diseño de lineamientos e instrumentos de política de vivienda y hábitat, versión 3 del 05/06/2017: Anexan contexto de estructura de un lineamiento enfocado a los objetivos de la Secretaría, en ese orden se cuenta con una carpeta como registro de control  con 4 diseños  de lineamientos e instrumentos de política de vivienda y hábitat .
2. Hacer seguimiento a la implementación el PM07-PR01 Diseño de lineamientos e instrumentos de política de vivienda y hábitat, versión 3 del 05/06/2017. Se evidencia el seguimiento y monitoreo del procedimiento por cuanto se cuenta con una carpeta de control . Pendiente seguimiento. y soportes que escanearan.
Agosto 2018: 
1.  Mantener la implementación  del PM07-PR01 Diseño de lineamientos e instrumentos de política de vivienda y hábitat, versión 3 del 05/06/2017: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
2. Hacer seguimiento a la implementación el PM07-PR01 Diseño de lineamientos e instrumentos de política de vivienda y hábitat,  Se evidencia el seguimiento y monitoreo del procedimiento, el cual ha sido efectivo. El PMI se ha ejecutado al 100% por lo cual se solicita generar el cierre respectivo.
Se adjuntan los siguientes documentos como soporte de las actividades en el año 2018: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</si>
  <si>
    <t xml:space="preserve">Noviembre 2017: El procedimiento se encuentra en el SIG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 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
</t>
  </si>
  <si>
    <t>03/10/2017
24/11/2017</t>
  </si>
  <si>
    <t>9 y 12/03/2018</t>
  </si>
  <si>
    <t>31-11-2019</t>
  </si>
  <si>
    <t>Claudia Diaz</t>
  </si>
  <si>
    <t>Claudia Patricia Díaz Carrillo Y Miguel Angel Pardo</t>
  </si>
  <si>
    <t>Karol Marroquin</t>
  </si>
  <si>
    <t>Julian Ruiz</t>
  </si>
  <si>
    <t>Giovany Mancera</t>
  </si>
  <si>
    <t>Karol  Marroquin</t>
  </si>
  <si>
    <t>Claudia Patricia Díaz Carrillo y Miguel Angel Pardo</t>
  </si>
  <si>
    <t>Angelica Bernal</t>
  </si>
  <si>
    <t>Claudia Patricia Díaz Carrillo Y Miguel Ángel Pardo</t>
  </si>
  <si>
    <t xml:space="preserve">Marcela Urrea Jaramillo </t>
  </si>
  <si>
    <t>Paola Montero</t>
  </si>
  <si>
    <t>Francisco Venegas</t>
  </si>
  <si>
    <t>Carlos Parra</t>
  </si>
  <si>
    <t>Alexander Riaño</t>
  </si>
  <si>
    <t>Giovanny Mancera</t>
  </si>
  <si>
    <t>Paula Ruiz Camacho</t>
  </si>
  <si>
    <t>Yaneth Soto Cantillo</t>
  </si>
  <si>
    <t>Angélica Bernal</t>
  </si>
  <si>
    <t>Gabriel Sanchez</t>
  </si>
  <si>
    <t>Rosa Guzman</t>
  </si>
  <si>
    <t>8. CERRADO</t>
  </si>
  <si>
    <t>INEFECTIVA</t>
  </si>
  <si>
    <t>4. ATRASADO</t>
  </si>
  <si>
    <t>Noviembre 2017:
1. Actualizar el PG03-PR06 Administración del riesgo a su versión 2 y PG03-FO401 Mapa de riesgos basado en la guía DAFP en su versión vigente 2014: Se Actualizaron los documentos enunciados. Cumplido 100%.
2. Socializar a los líderes de Proceso y lideres Sig. el procedimiento actualizado y la guía de la administración de riesgos DAFP.
3.   Actualizar los mapas de riesgo de los procesos y publicarlos: En el SIG se encuentran actualizados los mapas de riesgos de los procesos. Cumplido 100%.
Recomendación:
1. Verificar el estado de avance en el próximo seguimiento que realice la Oficina Asesora de Control Interno
2. Impulsar las acciones pendientes para conceptuar su cumplimiento y cierre antes del próximo seguimiento.
Febrero 2018: De acuerdo con el seguimiento con corte a noviembre de 2017 quedan pendiente la siguiente actividad:
2. Socializar a los líderes de Proceso y lideres Sig. el procedimiento actualizado y la guía de la administración de riesgos DAFP:  Se verificó listado de asistencia de encuentros de lideres SIG 2017 y 2018 y presentación dada en la reunión a los  lideres SIG el 10 de agosto de 2017 donde se incluyo el procedimiento de Administración del Riesgo. En la vigencia 2018 se han desarrollado capacitaciones SIG para los nuevos lideres en referencia a las funciones que deben desempeñar según Resolución No. 137 del 2017.</t>
  </si>
  <si>
    <t xml:space="preserve">
Noviembre 2017: El procedimiento PG04-PR04 Producción información sectorial se encuentra actualizado en la  versión 3.
Febrero 2018:
Se observa cumplimiento de las acciones planteadas para subsanar el hallazgo a través de los siguientes soportes: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
 CIERRE del hallazgo por cumplimiento de las acciones. </t>
  </si>
  <si>
    <t xml:space="preserve">Noviembre 2017: El procedimiento PS04-PR03 Pagos no ha sido actualizado por cuanto la versión en SIG es del mes de junio de 2017,  formato PS04-FO97 Recepción y trámite de cuentas, actualizado e implementado    
Febrero 2018:
De acuerdo a lo observado, las actividades establecidas para subsanar las causas del hallazgo fueron realizadas en su totalidad con los siguientes soportes: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Esta acción se encuentra cerrada.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</si>
  <si>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Las actividades 3 y 5 fueron cumplidas así:.
3. Divulgación masiva de las políticas de la entidad por medio de correo electrónico: La entidad aporta a través de correo electrónico masivo del mes de agosto de 2017 la divulgación de la política. 
5.  Jornadas de sensibilización e interiorización de las políticas de la entidad en los puestos de trabajo por medio de estrategia clown:   Se cuentan listados de asistencia de palpitación de política en cada uno de los pisos de la entidad de los días 24,25,28 y 30 de agosto de 2017, por otra parte están soportados con  fotografías.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</si>
  <si>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Febrero de 2018: Se verificaron las actividades faltantes (3 y 4 )  atreves de los soportes de correos electrónicos, listado de asistencia y jornadas de sensibilización en puestos de trabajo a través de fotografías en referencia  los objetivos de Calidad lo que valida en cierre de esta acción.
</t>
  </si>
  <si>
    <t>Septiembre 2017: El procedimiento PG02-PR18 Comunicación digital esta actualizado, pero no fue posible determinar su estado de implementación.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</si>
  <si>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 xml:space="preserve">Noviembre 2017: 
1. Se actualizó el procedimiento PG02-PR18 en el mes de julio de 2017.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
</t>
  </si>
  <si>
    <t>Noviembre 2017: Realizar el seguimiento a al estado de cumplimiento durante el primer trimestre de 2018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</si>
  <si>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con esta  toda vez que hace parte de acciones que se encuentran en los Mapas de Riesgos por Procesos del Proceso de Formulación de Lineamientos e instrumentos de Vivienda y Hábitat.</t>
  </si>
  <si>
    <t>Noviembre 2017: El procedimiento se encuentra en el SIG , revisar la implementación del documento PG02-PR19 
Recomendación:
Se sugiere dar cumplimiento a las acciones restantes antes del próximo seguimiento que realice la Oficina Asesora de Control Interno.
Febrero 2018: Se realizó una nueva versión del procedimiento  PG02-PR19 versión 3 del 04-12-1017.Así mismo, revisando la implementación del procedimiento, se evidenció que existen piezas comunicativas sobre los eventos realizados en el período del seguimiento correspondientes al numeral 7 de dicho procedimiento.</t>
  </si>
  <si>
    <t>Noviembre 2017: Se cuenta con el  procedimiento PM04-PR03  Versión 5 del 19 de mayo 2017.
Recomendación:
Se sugiere dar cumplimiento a las acciones restantes antes del próximo seguimiento que realice la Oficina Asesora de Control Interno.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t>
  </si>
  <si>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toda vez que hace parte de acciones que se encuentran en los Mapas de Riesgos por Procesos del Proceso de Formulación de Lineamientos e instrumentos de Vivienda y Hábitat.</t>
  </si>
  <si>
    <t>No se puede determinar</t>
  </si>
  <si>
    <t>3. VIGENTE</t>
  </si>
  <si>
    <t>PMI 1</t>
  </si>
  <si>
    <t>PMI 2</t>
  </si>
  <si>
    <t>PMI 3</t>
  </si>
  <si>
    <t>PMI 4</t>
  </si>
  <si>
    <t>PMI 5</t>
  </si>
  <si>
    <t>PMI 6</t>
  </si>
  <si>
    <t>PMI 7</t>
  </si>
  <si>
    <t>PMI 8</t>
  </si>
  <si>
    <t>PMI 9</t>
  </si>
  <si>
    <t>PMI 10</t>
  </si>
  <si>
    <t>PMI 11</t>
  </si>
  <si>
    <t>PMI 12</t>
  </si>
  <si>
    <t>PMI 13</t>
  </si>
  <si>
    <t>PMI 14</t>
  </si>
  <si>
    <t>PMI 15</t>
  </si>
  <si>
    <t>PMI 16</t>
  </si>
  <si>
    <t>PMI 17</t>
  </si>
  <si>
    <t>PMI 18</t>
  </si>
  <si>
    <t>PMI 19</t>
  </si>
  <si>
    <t>PMI 20</t>
  </si>
  <si>
    <t>PMI 21</t>
  </si>
  <si>
    <t>PMI 22</t>
  </si>
  <si>
    <t>PMI 23</t>
  </si>
  <si>
    <t>PMI 24</t>
  </si>
  <si>
    <t>PMI 25</t>
  </si>
  <si>
    <t>PMI 26</t>
  </si>
  <si>
    <t>PMI 27</t>
  </si>
  <si>
    <t>PMI 28</t>
  </si>
  <si>
    <t>PMI 29</t>
  </si>
  <si>
    <t>PMI 30</t>
  </si>
  <si>
    <t>PMI 31</t>
  </si>
  <si>
    <t>PMI 32</t>
  </si>
  <si>
    <t>PMI 33</t>
  </si>
  <si>
    <t>PMI 34</t>
  </si>
  <si>
    <t>PMI 35</t>
  </si>
  <si>
    <t>PMI 36</t>
  </si>
  <si>
    <t>PMI 37</t>
  </si>
  <si>
    <t>PMI 38</t>
  </si>
  <si>
    <t>PMI 39</t>
  </si>
  <si>
    <t>PMI 40</t>
  </si>
  <si>
    <t>PMI 41</t>
  </si>
  <si>
    <t>PMI 42</t>
  </si>
  <si>
    <t>PMI 43</t>
  </si>
  <si>
    <t>PMI 44</t>
  </si>
  <si>
    <t>PMI 45</t>
  </si>
  <si>
    <t>PMI 46</t>
  </si>
  <si>
    <t>PMI 47</t>
  </si>
  <si>
    <t>PMI 48</t>
  </si>
  <si>
    <t>PMI 49</t>
  </si>
  <si>
    <t>PMI 50</t>
  </si>
  <si>
    <t>PMI 51</t>
  </si>
  <si>
    <t>PMI 52</t>
  </si>
  <si>
    <t>PMI 53</t>
  </si>
  <si>
    <t>PMI 54</t>
  </si>
  <si>
    <t>PMI 55</t>
  </si>
  <si>
    <t>PMI 56</t>
  </si>
  <si>
    <t>PMI 57</t>
  </si>
  <si>
    <t>PMI 58</t>
  </si>
  <si>
    <t>PMI 59</t>
  </si>
  <si>
    <t>PMI 60</t>
  </si>
  <si>
    <t>PMI 61</t>
  </si>
  <si>
    <t>PMI 62</t>
  </si>
  <si>
    <t>PMI 63</t>
  </si>
  <si>
    <t>PMI 64</t>
  </si>
  <si>
    <t>PMI 65</t>
  </si>
  <si>
    <t>PMI 66</t>
  </si>
  <si>
    <t>PMI 67</t>
  </si>
  <si>
    <t>PMI 68</t>
  </si>
  <si>
    <t>PMI 69</t>
  </si>
  <si>
    <t>PMI 70</t>
  </si>
  <si>
    <t>PMI 71</t>
  </si>
  <si>
    <t>PMI 72</t>
  </si>
  <si>
    <t>PMI 73</t>
  </si>
  <si>
    <t>PMI 74</t>
  </si>
  <si>
    <t>PMI 75</t>
  </si>
  <si>
    <t>PMI 76</t>
  </si>
  <si>
    <t>PMI 77</t>
  </si>
  <si>
    <t>PMI 78</t>
  </si>
  <si>
    <t>PMI 79</t>
  </si>
  <si>
    <t>PMI 80</t>
  </si>
  <si>
    <t>PMI 81</t>
  </si>
  <si>
    <t>PMI 82</t>
  </si>
  <si>
    <t>PMI 83</t>
  </si>
  <si>
    <t>PMI 84</t>
  </si>
  <si>
    <t>PMI 85</t>
  </si>
  <si>
    <t>PMI 86</t>
  </si>
  <si>
    <t>PMI 87</t>
  </si>
  <si>
    <t>PMI 88</t>
  </si>
  <si>
    <t>PMI 89</t>
  </si>
  <si>
    <t>PMI 90</t>
  </si>
  <si>
    <t>PMI 91</t>
  </si>
  <si>
    <t>PMI 92</t>
  </si>
  <si>
    <t>PMI 93</t>
  </si>
  <si>
    <t>PMI 94</t>
  </si>
  <si>
    <t>PMI 95</t>
  </si>
  <si>
    <t>PMI 96</t>
  </si>
  <si>
    <t>PMI 97</t>
  </si>
  <si>
    <t>PMI 98</t>
  </si>
  <si>
    <t>PMI 99</t>
  </si>
  <si>
    <t>PMI 100</t>
  </si>
  <si>
    <t>PMI 101</t>
  </si>
  <si>
    <t>PMI 102</t>
  </si>
  <si>
    <t>PMI 103</t>
  </si>
  <si>
    <t>PMI 104</t>
  </si>
  <si>
    <t>PMI 105</t>
  </si>
  <si>
    <t>PMI 106</t>
  </si>
  <si>
    <t>PMI 107</t>
  </si>
  <si>
    <t>PMI 108</t>
  </si>
  <si>
    <t>PMI 109</t>
  </si>
  <si>
    <t>PMI 110</t>
  </si>
  <si>
    <t>PMI 111</t>
  </si>
  <si>
    <t>PMI 112</t>
  </si>
  <si>
    <t>PMI 113</t>
  </si>
  <si>
    <t>PMI 114</t>
  </si>
  <si>
    <t>PMI 115</t>
  </si>
  <si>
    <t>PMI 116</t>
  </si>
  <si>
    <t>PMI 117</t>
  </si>
  <si>
    <t>PMI 118</t>
  </si>
  <si>
    <t>PMI 119</t>
  </si>
  <si>
    <t>PMI 120</t>
  </si>
  <si>
    <t>PMI 121</t>
  </si>
  <si>
    <t>PMI 122</t>
  </si>
  <si>
    <t>PMI 123</t>
  </si>
  <si>
    <t>PMI 124</t>
  </si>
  <si>
    <t>PMI 125</t>
  </si>
  <si>
    <t>PMI 126</t>
  </si>
  <si>
    <t>PMI 127</t>
  </si>
  <si>
    <t>PMI 128</t>
  </si>
  <si>
    <t>PMI 129</t>
  </si>
  <si>
    <t>PMI 130</t>
  </si>
  <si>
    <t>PMI 131</t>
  </si>
  <si>
    <t>PMI 132</t>
  </si>
  <si>
    <t>PMI 133</t>
  </si>
  <si>
    <t>PMI 134</t>
  </si>
  <si>
    <t>PMI 135</t>
  </si>
  <si>
    <t>PMI 136</t>
  </si>
  <si>
    <t>PMI 137</t>
  </si>
  <si>
    <t>PMI 138</t>
  </si>
  <si>
    <t>PMI 139</t>
  </si>
  <si>
    <t>PMI 140</t>
  </si>
  <si>
    <t>PMI 141</t>
  </si>
  <si>
    <t>PMI 142</t>
  </si>
  <si>
    <t>PMI 143</t>
  </si>
  <si>
    <t>PMI 144</t>
  </si>
  <si>
    <t>PMI 145</t>
  </si>
  <si>
    <t>PMI 146</t>
  </si>
  <si>
    <t>PMI 147</t>
  </si>
  <si>
    <t>PMI 148</t>
  </si>
  <si>
    <t>PMI 149</t>
  </si>
  <si>
    <t>PMI 150</t>
  </si>
  <si>
    <t>PMI 151</t>
  </si>
  <si>
    <t>PMI 152</t>
  </si>
  <si>
    <t>PMI 153</t>
  </si>
  <si>
    <t>PMI 154</t>
  </si>
  <si>
    <t>PMI 155</t>
  </si>
  <si>
    <t>PMI 156</t>
  </si>
  <si>
    <t>PMI 157</t>
  </si>
  <si>
    <t>PMI 158</t>
  </si>
  <si>
    <t>PMI 159</t>
  </si>
  <si>
    <t>PMI 160</t>
  </si>
  <si>
    <t>PMI 161</t>
  </si>
  <si>
    <t>PMI 162</t>
  </si>
  <si>
    <t>PMI 163</t>
  </si>
  <si>
    <t>PMI 164</t>
  </si>
  <si>
    <t>PMI 165</t>
  </si>
  <si>
    <t>PMI 166</t>
  </si>
  <si>
    <t>PMI 167</t>
  </si>
  <si>
    <t>PMI 168</t>
  </si>
  <si>
    <t>PMI 169</t>
  </si>
  <si>
    <t>PMI 170</t>
  </si>
  <si>
    <t>PMI 171</t>
  </si>
  <si>
    <t>PMI 172</t>
  </si>
  <si>
    <t>PMI 173</t>
  </si>
  <si>
    <t>PMI 174</t>
  </si>
  <si>
    <t>PMI 175</t>
  </si>
  <si>
    <t>PMI 176</t>
  </si>
  <si>
    <t>PMI 177</t>
  </si>
  <si>
    <t>PMI 178</t>
  </si>
  <si>
    <t>PMI 179</t>
  </si>
  <si>
    <t>PMI 180</t>
  </si>
  <si>
    <t>PMI 181</t>
  </si>
  <si>
    <t>PMI 182</t>
  </si>
  <si>
    <t>PMI 183</t>
  </si>
  <si>
    <t>PMI 184</t>
  </si>
  <si>
    <t>PMI 185</t>
  </si>
  <si>
    <t>PMI 186</t>
  </si>
  <si>
    <t>PMI 187</t>
  </si>
  <si>
    <t>PMI 188</t>
  </si>
  <si>
    <t>PMI 189</t>
  </si>
  <si>
    <t>PMI 190</t>
  </si>
  <si>
    <t>PMI 191</t>
  </si>
  <si>
    <t>PMI 192</t>
  </si>
  <si>
    <t>PMI 193</t>
  </si>
  <si>
    <t>PMI 194</t>
  </si>
  <si>
    <t>PMI 195</t>
  </si>
  <si>
    <t>PMI 196</t>
  </si>
  <si>
    <t>PMI 197</t>
  </si>
  <si>
    <t>PMI 198</t>
  </si>
  <si>
    <t>PMI 199</t>
  </si>
  <si>
    <t>PMI 200</t>
  </si>
  <si>
    <t>PMI 201</t>
  </si>
  <si>
    <t>PMI 202</t>
  </si>
  <si>
    <t>PMI 203</t>
  </si>
  <si>
    <t>PMI 204</t>
  </si>
  <si>
    <t>PMI 205</t>
  </si>
  <si>
    <t>PMI 206</t>
  </si>
  <si>
    <t>PMI 207</t>
  </si>
  <si>
    <t>PMI 208</t>
  </si>
  <si>
    <t>PMI 209</t>
  </si>
  <si>
    <t>PMI 210</t>
  </si>
  <si>
    <t>PMI 211</t>
  </si>
  <si>
    <t>PMI 212</t>
  </si>
  <si>
    <t>PMI 213</t>
  </si>
  <si>
    <t>PMI 214</t>
  </si>
  <si>
    <t>PMI 215</t>
  </si>
  <si>
    <t>PMI 216</t>
  </si>
  <si>
    <t>PMI 218</t>
  </si>
  <si>
    <t>PMI 219</t>
  </si>
  <si>
    <t>PMI 220</t>
  </si>
  <si>
    <t>PMI 221</t>
  </si>
  <si>
    <t>PMI 222</t>
  </si>
  <si>
    <t>PMI 223</t>
  </si>
  <si>
    <t>PMI 224</t>
  </si>
  <si>
    <t>PMI 225</t>
  </si>
  <si>
    <t>PMI 226</t>
  </si>
  <si>
    <t>PMI 227</t>
  </si>
  <si>
    <t>PMI 228</t>
  </si>
  <si>
    <t>PMI 229</t>
  </si>
  <si>
    <t>PMI 230</t>
  </si>
  <si>
    <t>PMI 231</t>
  </si>
  <si>
    <t>PMI 232</t>
  </si>
  <si>
    <t>PMI 233</t>
  </si>
  <si>
    <t>PMI 234</t>
  </si>
  <si>
    <t>PMI 235</t>
  </si>
  <si>
    <t>PMI 236</t>
  </si>
  <si>
    <t>PMI 237</t>
  </si>
  <si>
    <t>PMI 238</t>
  </si>
  <si>
    <t>PMI 239</t>
  </si>
  <si>
    <t>PMI 240</t>
  </si>
  <si>
    <t>PMI 241</t>
  </si>
  <si>
    <t>PMI 242</t>
  </si>
  <si>
    <t>PMI 243</t>
  </si>
  <si>
    <t>PMI 244</t>
  </si>
  <si>
    <t>PMI 245</t>
  </si>
  <si>
    <t>PMI 246</t>
  </si>
  <si>
    <t>PMI 247</t>
  </si>
  <si>
    <t>PMI 248</t>
  </si>
  <si>
    <t>PMI 249</t>
  </si>
  <si>
    <t>PMI 250</t>
  </si>
  <si>
    <t>PMI 251</t>
  </si>
  <si>
    <t>PMI 252</t>
  </si>
  <si>
    <t>PMI 253</t>
  </si>
  <si>
    <t>PMI 254</t>
  </si>
  <si>
    <t>PMI 255</t>
  </si>
  <si>
    <t>PMI 256</t>
  </si>
  <si>
    <t>PMI 257</t>
  </si>
  <si>
    <t>PMI 258</t>
  </si>
  <si>
    <t>PMI 259</t>
  </si>
  <si>
    <t>PMI 260</t>
  </si>
  <si>
    <t>PMI 261</t>
  </si>
  <si>
    <t>PMI 262</t>
  </si>
  <si>
    <t>PMI 263</t>
  </si>
  <si>
    <t>PMI 264</t>
  </si>
  <si>
    <t>PMI 265</t>
  </si>
  <si>
    <t>PMI 266</t>
  </si>
  <si>
    <t>PMI 267</t>
  </si>
  <si>
    <t>PMI 268</t>
  </si>
  <si>
    <t>PMI 269</t>
  </si>
  <si>
    <t>PMI 270</t>
  </si>
  <si>
    <t>PMI 271</t>
  </si>
  <si>
    <t>PMI 272</t>
  </si>
  <si>
    <t>PMI 273</t>
  </si>
  <si>
    <t>PMI 274</t>
  </si>
  <si>
    <t>PMI 275</t>
  </si>
  <si>
    <t>PMI 276</t>
  </si>
  <si>
    <t>PMI 277</t>
  </si>
  <si>
    <t>PMI 278</t>
  </si>
  <si>
    <t>PMI 279</t>
  </si>
  <si>
    <t>PMI 280</t>
  </si>
  <si>
    <t>PMI 281</t>
  </si>
  <si>
    <t>PMI 282</t>
  </si>
  <si>
    <t>PMI 283</t>
  </si>
  <si>
    <t>PMI 284</t>
  </si>
  <si>
    <t>PMI 285</t>
  </si>
  <si>
    <t>PMI 286</t>
  </si>
  <si>
    <t>PMI 287</t>
  </si>
  <si>
    <t>PMI 288</t>
  </si>
  <si>
    <t>PMI 289</t>
  </si>
  <si>
    <t>PMI 290</t>
  </si>
  <si>
    <t>PMI 291</t>
  </si>
  <si>
    <t>PMI 292</t>
  </si>
  <si>
    <t>PMI 293</t>
  </si>
  <si>
    <t>PMI 294</t>
  </si>
  <si>
    <t>PMI 295</t>
  </si>
  <si>
    <t>PMI 296</t>
  </si>
  <si>
    <t>PMI 297</t>
  </si>
  <si>
    <t>PMI 298</t>
  </si>
  <si>
    <t>PMI 299</t>
  </si>
  <si>
    <t>PMI 300</t>
  </si>
  <si>
    <t>PMI 301</t>
  </si>
  <si>
    <t>PMI 302</t>
  </si>
  <si>
    <t>PMI 303</t>
  </si>
  <si>
    <t>PMI 304</t>
  </si>
  <si>
    <t>PMI 305</t>
  </si>
  <si>
    <t>PMI 306</t>
  </si>
  <si>
    <t>PMI 307</t>
  </si>
  <si>
    <t>PMI 308</t>
  </si>
  <si>
    <t>PMI 309</t>
  </si>
  <si>
    <t>PMI 310</t>
  </si>
  <si>
    <t>PMI 311</t>
  </si>
  <si>
    <t>PMI 312</t>
  </si>
  <si>
    <t>PMI 313</t>
  </si>
  <si>
    <t>PMI 314</t>
  </si>
  <si>
    <t>PMI 315</t>
  </si>
  <si>
    <t>PMI 316</t>
  </si>
  <si>
    <t>PMI 317</t>
  </si>
  <si>
    <t>PMI 318</t>
  </si>
  <si>
    <t>PMI 319</t>
  </si>
  <si>
    <t>PMI 320</t>
  </si>
  <si>
    <t>PMI 321</t>
  </si>
  <si>
    <t>PMI 322</t>
  </si>
  <si>
    <t>PMI 323</t>
  </si>
  <si>
    <t>PMI 324</t>
  </si>
  <si>
    <t>PMI 325</t>
  </si>
  <si>
    <t>PMI 326</t>
  </si>
  <si>
    <t>PMI 327</t>
  </si>
  <si>
    <t>PMI 328</t>
  </si>
  <si>
    <t>PMI 329</t>
  </si>
  <si>
    <t>PMI 330</t>
  </si>
  <si>
    <t>PMI 331</t>
  </si>
  <si>
    <t>PMI 332</t>
  </si>
  <si>
    <t>PMI 333</t>
  </si>
  <si>
    <t>PMI 334</t>
  </si>
  <si>
    <t>PMI 335</t>
  </si>
  <si>
    <t>PMI 336</t>
  </si>
  <si>
    <t>PMI 337</t>
  </si>
  <si>
    <t>PMI 338</t>
  </si>
  <si>
    <t>PMI 339</t>
  </si>
  <si>
    <t>PMI 340</t>
  </si>
  <si>
    <t>PMI 341</t>
  </si>
  <si>
    <t>PMI 342</t>
  </si>
  <si>
    <t>PMI 343</t>
  </si>
  <si>
    <t>PMI 344</t>
  </si>
  <si>
    <t>Auditorias Internas Integrales</t>
  </si>
  <si>
    <t>Pronunciamiento Organismos de Control</t>
  </si>
  <si>
    <t>Visitas Administrativas</t>
  </si>
  <si>
    <t>Auditoría externa</t>
  </si>
  <si>
    <t>Autocontrol y Autoevaluación</t>
  </si>
  <si>
    <t>Gestión de Riesgos</t>
  </si>
  <si>
    <t>Autocontrol y Autogestión</t>
  </si>
  <si>
    <t>Evaluación y/o Seguimiento de Otros Organismos</t>
  </si>
  <si>
    <t>auditoría al Sistema de Seguridad de la Información en su alcance correspondiente al proceso de Gestión Tecnológica, vigencia 12 dejunio de 2018 hasta el 28 de junio de 2018.</t>
  </si>
  <si>
    <t> </t>
  </si>
  <si>
    <t>Auditorias Externas</t>
  </si>
  <si>
    <r>
      <rPr>
        <b/>
        <sz val="10"/>
        <color theme="1"/>
        <rFont val="Times New Roman"/>
        <family val="1"/>
      </rPr>
      <t xml:space="preserve">Agosto 2017: </t>
    </r>
    <r>
      <rPr>
        <sz val="10"/>
        <color theme="1"/>
        <rFont val="Times New Roman"/>
        <family val="1"/>
      </rPr>
      <t xml:space="preserve">La Entidad cuenta con un nuevo espacio de Atención al Usuario ubicado en el primer piso de la Secretaria Distrital del Hábitat, donde los espacios son amplios y disponibles para atender a los usuarios discapacitados, por otra parte diseñó baño amplio para este tipo de población. Se recomienda se realicen los trámites de elaboración de acción de mejora y los demás ítems que eliminen la causa raíz del hallazgo.
</t>
    </r>
    <r>
      <rPr>
        <b/>
        <sz val="10"/>
        <color theme="1"/>
        <rFont val="Times New Roman"/>
        <family val="1"/>
      </rPr>
      <t>Febrero 2018:</t>
    </r>
    <r>
      <rPr>
        <sz val="10"/>
        <color theme="1"/>
        <rFont val="Times New Roman"/>
        <family val="1"/>
      </rPr>
      <t xml:space="preserve"> Aunque adiciona como soportes de fotografía de adecuación del espacio de atención al usuario, persiste la alerta, toda vez que no han remitido el dueño del proceso la acción que sea coherente con los soportes y la eliminación de la causa raíz de la No conformidad. 
Recomendación: Realizar las actuaciones pertinentes de acuerdo al Procedimiento de Acciones Correctivas y Preventivas en referencia a la elaboración de todos los ítems que conforman un plan de mejoramiento.
Alerta: El responsable del proceso sigue sin formular acción alguna sobre la situación detectada, por lo que materializa el riesgo de incumplimiento.
Alerta: Establecer un plan de choque a fin de evitar la materialización del riesgo de incumplimiento de la actividad en la fecha establecida teniendo en cuenta el porcentaje de avance.
</t>
    </r>
    <r>
      <rPr>
        <b/>
        <sz val="10"/>
        <color theme="1"/>
        <rFont val="Times New Roman"/>
        <family val="1"/>
      </rPr>
      <t>Agosto 2018:</t>
    </r>
    <r>
      <rPr>
        <sz val="10"/>
        <color theme="1"/>
        <rFont val="Times New Roman"/>
        <family val="1"/>
      </rPr>
      <t xml:space="preserve"> Con comunicación No. 3-2018-03619 del 16 de julio de 2018, el área responsable remite las acciones para eliminar la causa raíz del hallazgo detectado el cual se adicionaron en este seguimiento. En ese orden se evidencia fotografías de colocación de rampas en el área de ingreso a la SDHT, no obstante y teniendo en cuenta el indicador establecido ( Espacios adecuados/ espacios por adecuar) es importante conocer cuales son los espacios por adecuar planeados pera el periodo dela acción definida, esto con el fin de establecer  estado de avance de la acción.
Recomendación: Contar con un cronograma o plan de trabajo que permita conocer cuales son los espacios por adecuar.
</t>
    </r>
    <r>
      <rPr>
        <b/>
        <sz val="10"/>
        <color theme="1"/>
        <rFont val="Times New Roman"/>
        <family val="1"/>
      </rPr>
      <t xml:space="preserve">Febrero 2019: </t>
    </r>
    <r>
      <rPr>
        <sz val="10"/>
        <color theme="1"/>
        <rFont val="Times New Roman"/>
        <family val="1"/>
      </rPr>
      <t xml:space="preserve"> El àrea informa que el espacio que se toma como meta del indicador es la rampa junto con el baño que en su momento se adecuò para discapacitados como se sioporta nuevamente en los fotografias anexas.
</t>
    </r>
    <r>
      <rPr>
        <b/>
        <sz val="10"/>
        <color theme="1"/>
        <rFont val="Times New Roman"/>
        <family val="1"/>
      </rPr>
      <t>Soportes:</t>
    </r>
    <r>
      <rPr>
        <sz val="10"/>
        <color theme="1"/>
        <rFont val="Times New Roman"/>
        <family val="1"/>
      </rPr>
      <t xml:space="preserve"> Fotografias de las adecuaciones de espacios para atender a los discapacitados y  Memorando 3-2018-03619 del 16 de Julio de 2018 ..</t>
    </r>
  </si>
  <si>
    <r>
      <t xml:space="preserve">1.  El documento del Sistema de Gestión de la Seguridad y  Salud en el Trabajo y el   protocolo  para adelantar las investigaciones de incidentes y accidentes de trabajo se esta ajustando con acompañamiento del técnico con licencia en salud ocupacional JORGE RIVAS, funcionario de la ARL POSITIVA.
2. Se elaboró el Procedimiento  para el Reporte e Investigación de Accidentes  e Incidentes de Trabajo y Enfermedad Profesional en la Secretaría Distrital del Hábitat y el formato "Informe de investigación de incidentes y accidentes de trabajo", los cuales fueron remitidos a la Subdirección de Planes, Programas y Proyectos para revisión y validación.
La Implementación del Sistema de Seguridad y Salud en el Trabajo iniciará en mayo de la actual vigencia y finalizará en diciembre de 2016.
</t>
    </r>
    <r>
      <rPr>
        <b/>
        <sz val="10"/>
        <color theme="1"/>
        <rFont val="Times New Roman"/>
        <family val="1"/>
      </rPr>
      <t xml:space="preserve">Agosto 2017: </t>
    </r>
    <r>
      <rPr>
        <sz val="10"/>
        <color theme="1"/>
        <rFont val="Times New Roman"/>
        <family val="1"/>
      </rPr>
      <t>La entidad aporto a través del SIG los siguientes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t>
    </r>
  </si>
  <si>
    <r>
      <t xml:space="preserve">1. Se Verifica que fueron remitidos a la Subdirección de Planes, Programas y proyectos mediante correo electrónico de fecha 15 de marzo de 2016,  el Procedimiento  para el Reporte de Investigación de Accidentes  e Incidentes de Trabajo y Enfermedad Profesional en la Secretaría Distrital del Hábitat y el formato "Informe de investigación de incidentes y accidentes de trabajo" junto con los   formatos de reporte e investigación de la ARL relacionados en el procedimiento; sin embargo no se evidencia respuesta por parte de la Subdirección para la validación de los documentos remitidos. Se evidencia que el proceso viene efectuando las acciones requeridas para subsanar el hallazgo; sin embargo es importante tener en cuenta que  los documentos generados de la ejecución de las acciones deben estar debidamente validados y aprobados para iniciar su implementación y aplicación. Indicador de Cumplimiento 80%. Efectividad de la acción: De no continuar el avance de las acciones propuestas la situación inicialmente encontrada se repetirá. Estado de la acción:  Retrasada hasta tanto sean validadas e implementadas las acciones propuestas.
Recomendación: La Subdirección de Programas y Proyectos debe dar trámite a la revisión del documento formulado y dar a conocer las observaciones para los ajustes correspondientes para su aprobación y publicación.
</t>
    </r>
    <r>
      <rPr>
        <b/>
        <sz val="10"/>
        <color theme="1"/>
        <rFont val="Times New Roman"/>
        <family val="1"/>
      </rPr>
      <t xml:space="preserve">Agosto de 2017: </t>
    </r>
    <r>
      <rPr>
        <sz val="10"/>
        <color theme="1"/>
        <rFont val="Times New Roman"/>
        <family val="1"/>
      </rPr>
      <t>Los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 estructuran los parámetros en las diferentes actuaciones en materia de Seguridad y Salud en el Trabajo.</t>
    </r>
  </si>
  <si>
    <r>
      <t xml:space="preserve">Febrero 2018:  Aporta oficio donde se registra la radicación de las TRD al Consejo Distrital de Archivos con radicado  2-2018-00001 el 2 de enero de 2018. 
Agosto 2018: En relación con este hallazgo, es importante puntualizar que la norma citada no es aplicable a la Secretaría Distrital del Hábitat, considerando que el acuerdo 004 de 2015 su epígrafe es " por el cual se reglamenta la administración integral, control, conservación, posesión, custodia y aseguramiento de los documentos públicos relativos con los Derechos Humanos y el Derecho Internacional Humanitario que se conservanen archivos de entidades del Estado", y la Secretaría no tiene en sus fondos documentos relativos con Derechos Humanos o Derecho Internacional Humanitario.
</t>
    </r>
    <r>
      <rPr>
        <b/>
        <sz val="10"/>
        <color theme="1"/>
        <rFont val="Times New Roman"/>
        <family val="1"/>
      </rPr>
      <t xml:space="preserve">Febrero 2019:  </t>
    </r>
    <r>
      <rPr>
        <sz val="10"/>
        <color theme="1"/>
        <rFont val="Times New Roman"/>
        <family val="1"/>
      </rPr>
      <t xml:space="preserve">El area informa que este hallazgo,  no es aplicable a la SDHT, considerado que el Acuerdo 004 de 2015 su epígrafe es “Por el cual se reglamenta la administración integral, control, conservación, posesión, custodia y aseguramiento de los documentos públicos relativos a los Derechos Humanos y el Derecho Internacional Humanitario que se conservan en archivos de entidades del Estado”, y la Secretaría no tiene en sus fondos documentos relativos a Derechos Humanos o Derecho Internacional Humanitario. Adicionalmente se realizara en el mes de abril de 2019, la solicitud de concepto técnico al Archivo Distrital.
</t>
    </r>
    <r>
      <rPr>
        <b/>
        <sz val="10"/>
        <color theme="1"/>
        <rFont val="Times New Roman"/>
        <family val="1"/>
      </rPr>
      <t>Mayo 2019:</t>
    </r>
    <r>
      <rPr>
        <sz val="10"/>
        <color theme="1"/>
        <rFont val="Times New Roman"/>
        <family val="1"/>
      </rPr>
      <t xml:space="preserve"> Con ocurrencia de la auditoría realizada por el archivo distrital en el mes de abril, se remitieron las observaciones al informe de auditoría para poder formular el plan de trabajo y poderse establecer como acción para este requerimiento.
</t>
    </r>
    <r>
      <rPr>
        <b/>
        <sz val="10"/>
        <color theme="1"/>
        <rFont val="Times New Roman"/>
        <family val="1"/>
      </rPr>
      <t xml:space="preserve">Octubre 2019: </t>
    </r>
    <r>
      <rPr>
        <sz val="10"/>
        <color theme="1"/>
        <rFont val="Times New Roman"/>
        <family val="1"/>
      </rPr>
      <t xml:space="preserve">Adjuntamos soporte del acta y listado de asistencia de la reunion efectuada el 17 de septiembre de 2019, con la Subdirección de Recursos Publicos, para la revisión y definición de las series y subseries documentales  de  la TRD de esta area, la cual incluira temas relacionados con Derechso Humanos y Derecho Internacional Humanitario.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color theme="1"/>
        <rFont val="Times New Roman"/>
        <family val="1"/>
      </rPr>
      <t xml:space="preserve">
Noviembre 2019:</t>
    </r>
    <r>
      <rPr>
        <sz val="10"/>
        <color theme="1"/>
        <rFont val="Times New Roman"/>
        <family val="1"/>
      </rPr>
      <t xml:space="preserve"> Se remite Acta con la Subdirección Recursos Públicos, en la cual se realizó la identificación la serie relacionada con Derechos Humanos, adicionalmente se remite proyecto de Tabla de Retención documental.</t>
    </r>
  </si>
  <si>
    <r>
      <rPr>
        <b/>
        <sz val="10"/>
        <rFont val="Times New Roman"/>
        <family val="1"/>
      </rPr>
      <t>Noviembre 2017:</t>
    </r>
    <r>
      <rPr>
        <sz val="10"/>
        <rFont val="Times New Roman"/>
        <family val="1"/>
      </rPr>
      <t xml:space="preserve"> No se ha formulado acción alguna. 
Recomendación: Monitorear el proceso de Gestión Documental durante 2018 a fin de verificar que la situación detectada se haya subsanado a través del PGD y/o PINAR.
</t>
    </r>
    <r>
      <rPr>
        <b/>
        <sz val="10"/>
        <rFont val="Times New Roman"/>
        <family val="1"/>
      </rPr>
      <t>Febrero 2018:</t>
    </r>
    <r>
      <rPr>
        <sz val="10"/>
        <rFont val="Times New Roman"/>
        <family val="1"/>
      </rPr>
      <t xml:space="preserve">  Aporta oficio donde se registra la radicación de las TRD radicadas al Consejo Distrital de Archivos con radicado  2-2018-00001 el 2 de enero de 2018, no obstante no se cuenta con la acción de mejora que subsane la causa raíz.
</t>
    </r>
    <r>
      <rPr>
        <b/>
        <sz val="10"/>
        <rFont val="Times New Roman"/>
        <family val="1"/>
      </rPr>
      <t xml:space="preserve">Recomendación: </t>
    </r>
    <r>
      <rPr>
        <sz val="10"/>
        <rFont val="Times New Roman"/>
        <family val="1"/>
      </rPr>
      <t xml:space="preserve">Realizar las actuaciones pertinentes a fin de contar con la acción de mejora que susbsane la causa raíz de la No Conformidad y verificar si esta persiste en último informe de seguimiento que el Archivo de Bogotá y elaborar una única acción de mejora.
</t>
    </r>
    <r>
      <rPr>
        <b/>
        <sz val="10"/>
        <rFont val="Times New Roman"/>
        <family val="1"/>
      </rPr>
      <t xml:space="preserve">Alerta: </t>
    </r>
    <r>
      <rPr>
        <sz val="10"/>
        <rFont val="Times New Roman"/>
        <family val="1"/>
      </rPr>
      <t xml:space="preserve">El incumplimiento de esta acción en los tiempos definidos afecta su efectividad.
</t>
    </r>
    <r>
      <rPr>
        <b/>
        <sz val="10"/>
        <rFont val="Times New Roman"/>
        <family val="1"/>
      </rPr>
      <t>Agosto 2018:</t>
    </r>
    <r>
      <rPr>
        <sz val="10"/>
        <rFont val="Times New Roman"/>
        <family val="1"/>
      </rPr>
      <t xml:space="preserve"> Teniendo en cuenta el pronunciamiento dado por  el responsable, esta no aplica toda vez que fue detectado en la vigencia 2016 por el Archivo Distrital de Bogotá quien es el ente rector en materia de gestión documental.
</t>
    </r>
    <r>
      <rPr>
        <b/>
        <sz val="10"/>
        <rFont val="Times New Roman"/>
        <family val="1"/>
      </rPr>
      <t xml:space="preserve">Recomendación: </t>
    </r>
    <r>
      <rPr>
        <sz val="10"/>
        <rFont val="Times New Roman"/>
        <family val="1"/>
      </rPr>
      <t xml:space="preserve">Establecer acción de mejora y los demás ítems que lo conforman. 
</t>
    </r>
    <r>
      <rPr>
        <b/>
        <sz val="10"/>
        <rFont val="Times New Roman"/>
        <family val="1"/>
      </rPr>
      <t xml:space="preserve">Febrero 2019: </t>
    </r>
    <r>
      <rPr>
        <sz val="10"/>
        <rFont val="Times New Roman"/>
        <family val="1"/>
      </rPr>
      <t xml:space="preserve"> El are aprecisa que no aplica este hllazgo como se tiene establecido y en consecuencia realizan como acción preliminar un tramite para solistar concepto al Archivo Distrital; no obtante es importante tenere en cuenta el hallazgo , toda vez que fur el Archivo Distrital de Bgotà quien emitio este hallazgo.
</t>
    </r>
    <r>
      <rPr>
        <b/>
        <sz val="10"/>
        <rFont val="Times New Roman"/>
        <family val="1"/>
      </rPr>
      <t xml:space="preserve">Alerta: </t>
    </r>
    <r>
      <rPr>
        <sz val="10"/>
        <rFont val="Times New Roman"/>
        <family val="1"/>
      </rPr>
      <t xml:space="preserve">Realizar las actuaciones pertinentes que definan las acciones que eliminen la cuas raiz y se de  cumplimiento a la mayor brevedad posible; toda vez que la fecha en que se emitiò  el hallazgo fue hace 3 años y no ha sido posible cerrarlo, lo que se evidencia la materialización del riesgo de incumplimiento del Plan de Mejoramiento Institucional del Proceso de Gestión Documental.
</t>
    </r>
    <r>
      <rPr>
        <b/>
        <sz val="10"/>
        <rFont val="Times New Roman"/>
        <family val="1"/>
      </rPr>
      <t xml:space="preserve">
Mayo 2019:</t>
    </r>
    <r>
      <rPr>
        <sz val="10"/>
        <rFont val="Times New Roman"/>
        <family val="1"/>
      </rPr>
      <t xml:space="preserve"> No se evidencia tramites para elaborar la accion y demas items que permitan eliminar la causa raiz. Por otra parte se observa en el Informe de seguimiento al cumplimiento de la normatividad archivistica por parte de la Secretaría Tecnica del Consejo Archivistico de la Secretaria General de la Alcaldia de Bogotá entre el 15 y 16 de abril de 2019, con radicado No. 1-2019-17913 del 6 de mayo de 2019 , donde emite pronunciamiento de calificación baja pasando de 7,30 en la vigencia 2018 a 6,40 a vigencia 2019 en cumplimiento de normatividad archivistica. AdicIonalmente con Radicado No.2-2019-2790 del 28 de mayo de 2019 la Seceretaria Distrital de Habitat emite comunicacion en referencia a algunas observaciones del resultado del informe.</t>
    </r>
    <r>
      <rPr>
        <b/>
        <sz val="10"/>
        <rFont val="Times New Roman"/>
        <family val="1"/>
      </rPr>
      <t xml:space="preserve">
Alerta: </t>
    </r>
    <r>
      <rPr>
        <sz val="10"/>
        <rFont val="Times New Roman"/>
        <family val="1"/>
      </rPr>
      <t xml:space="preserve">Se reitera que a la mayor brevedad posibe se realicen las actuaciones pertinentes que definan las acciones que eliminen la cuas raiz, lo anterior teniendo en cuenta que el  el hallazgo fue emitido hace 3 años y no ha sido posible cerrarlo, lo que se evidencia la materialización del riesgo de incumplimiento del Plan de Mejoramiento Institucional del Proceso de Gestión Documental. Es inminente realizar actuaciones de cumplimiento de normatividad archivistica teniendo en cuenta el pronunciamiento de la Secretaría Tecnica del Consejo Archivistico de la Secretaria General de la Alcaldia de Bogotá en el utimo informe.
</t>
    </r>
    <r>
      <rPr>
        <b/>
        <sz val="10"/>
        <rFont val="Times New Roman"/>
        <family val="1"/>
      </rPr>
      <t xml:space="preserve">Octubre 2019: </t>
    </r>
    <r>
      <rPr>
        <sz val="10"/>
        <rFont val="Times New Roman"/>
        <family val="1"/>
      </rPr>
      <t xml:space="preserve">Se observa acta del 17 de septiembre de 2019 donde se establece como compromiso crear la TRD relacionada con Derechos Humanos y Derecho Internacional Humanitario.
</t>
    </r>
    <r>
      <rPr>
        <b/>
        <sz val="10"/>
        <rFont val="Times New Roman"/>
        <family val="1"/>
      </rPr>
      <t>Alerta</t>
    </r>
    <r>
      <rPr>
        <sz val="10"/>
        <rFont val="Times New Roman"/>
        <family val="1"/>
      </rPr>
      <t xml:space="preserve"> : Establecer una acción y agilizar el cumplimiento de la creación de la TRD relacionada con Derechos Humanos y Derecho Internacional Humanitario., teniendo en cuenta la Fase I  "Actulización de la TRD " como se define en los memorandos  No. 3-2019-04887 del 12 de julio de 2019 y 3-2019-07176 dsel 27 de septiembre de 2019. Teniendo en cuenta la fecha de cuminacion de la acción esta se encuentra ATRASADA.
</t>
    </r>
    <r>
      <rPr>
        <b/>
        <sz val="10"/>
        <rFont val="Times New Roman"/>
        <family val="1"/>
      </rPr>
      <t xml:space="preserve">Noviembre 2019: </t>
    </r>
    <r>
      <rPr>
        <sz val="10"/>
        <rFont val="Times New Roman"/>
        <family val="1"/>
      </rPr>
      <t xml:space="preserve">Se observa nuevamente  acta del 17 de septiembre de 2019, donde la Subdirecciòn de Recursos Pùblicos crearà en la Tablas de Retenciòn Documental la subserie denominada " Programa de Acceso de Vivienda Nueva Regimen de Transiciòn DDHH/DIH". 
</t>
    </r>
    <r>
      <rPr>
        <b/>
        <sz val="10"/>
        <rFont val="Times New Roman"/>
        <family val="1"/>
      </rPr>
      <t>Alerta:</t>
    </r>
    <r>
      <rPr>
        <sz val="10"/>
        <rFont val="Times New Roman"/>
        <family val="1"/>
      </rPr>
      <t xml:space="preserve"> Se mantiene el estado ATRASADO, por cuanto no se cuenta con un registro oficial de la acciòn que subsane este hallazgo, por lo que reitera que se establecer una acción y agilizar el cumplimiento de la creación de la TRD relacionada con Derechos Humanos y Derecho Internacional Humanitario., teniendo en cuenta la Fase I  "Actualización de la TRD " como se define en los memorandos  No. 3-2019-04887 del 12 de julio de 2019 y 3-2019-07176 dsel 27 de septiembre de 2019. 
</t>
    </r>
    <r>
      <rPr>
        <b/>
        <sz val="10"/>
        <rFont val="Times New Roman"/>
        <family val="1"/>
      </rPr>
      <t xml:space="preserve">Febrero 2020: </t>
    </r>
    <r>
      <rPr>
        <sz val="10"/>
        <rFont val="Times New Roman"/>
        <family val="1"/>
      </rPr>
      <t>La acción no contaba con Plan de Mejoramiento formulado, sin embargo, teniendo en cuenta el lineamiento  establecido en el acta No. 08 del Comité Institucional de Coordinación de Control Interno del 30 de octubre de 2019 que consistió en "</t>
    </r>
    <r>
      <rPr>
        <i/>
        <sz val="10"/>
        <rFont val="Times New Roman"/>
        <family val="1"/>
      </rPr>
      <t xml:space="preserve">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t>
    </r>
    <r>
      <rPr>
        <sz val="10"/>
        <rFont val="Times New Roman"/>
        <family val="1"/>
      </rPr>
      <t xml:space="preserve">, se planteó una nueva acción para el hallazgo identificado, la cual se remitió a traves del memorando No. 3-2019-09771 y se incluye en el plan de mejoramiento institucional. Se da cierre a la acción, de acuerdo a las acciones realizadas por la Subdirección y la formulación de la nueva acción.
</t>
    </r>
  </si>
  <si>
    <r>
      <rPr>
        <b/>
        <sz val="10"/>
        <color theme="1"/>
        <rFont val="Times New Roman"/>
        <family val="1"/>
      </rPr>
      <t>Febrero 2018:</t>
    </r>
    <r>
      <rPr>
        <sz val="10"/>
        <color theme="1"/>
        <rFont val="Times New Roman"/>
        <family val="1"/>
      </rPr>
      <t xml:space="preserve"> La entidad informa que esta acción se realizará en el segundo semestre de 2018.
</t>
    </r>
    <r>
      <rPr>
        <b/>
        <sz val="10"/>
        <color theme="1"/>
        <rFont val="Times New Roman"/>
        <family val="1"/>
      </rPr>
      <t>Agosto 2018:</t>
    </r>
    <r>
      <rPr>
        <sz val="10"/>
        <color theme="1"/>
        <rFont val="Times New Roman"/>
        <family val="1"/>
      </rPr>
      <t xml:space="preserve"> La entidad ha adelantado el proceso para el nombramiento de planta de un profesional Archivista con experiencia en procesos de Direccionamiento de la Gestión Documenta. Así mismo ha estructurado los estudios previos para la suscripción de un contrato interadministrativo que permita la prestación de servicios archivísticos con el personal idóneo
</t>
    </r>
    <r>
      <rPr>
        <b/>
        <sz val="10"/>
        <color theme="1"/>
        <rFont val="Times New Roman"/>
        <family val="1"/>
      </rPr>
      <t xml:space="preserve">Febrero 2019: </t>
    </r>
    <r>
      <rPr>
        <sz val="10"/>
        <color theme="1"/>
        <rFont val="Times New Roman"/>
        <family val="1"/>
      </rPr>
      <t xml:space="preserve">En atención a los dispuesto en el Decreto 121 de 2008, la Entidad no cuenta con una dependencia encargada de la Gestión Documental, sin embargo con el fin de garantizar el seguimiento sobre la documentación desde la Subdirección Administrativa se adelanto el proceso de nombramiento de un Profesional Archivista con experiencia en procesos de Direccionamiento de la Gestión Documental.
</t>
    </r>
    <r>
      <rPr>
        <b/>
        <sz val="10"/>
        <color theme="1"/>
        <rFont val="Times New Roman"/>
        <family val="1"/>
      </rPr>
      <t xml:space="preserve">Mayo 2019: </t>
    </r>
    <r>
      <rPr>
        <sz val="10"/>
        <color theme="1"/>
        <rFont val="Times New Roman"/>
        <family val="1"/>
      </rPr>
      <t>Se proyectó el memorando de la modificación de la acción dirigida al comité de control interno, con el fin de realizar ajuste a la meta e indicador para alinearlo a la acción que se esta ejecutando.
Octubre 2019:  Se remitio mediante memorando No. 3-2019-07902 de fecha 29 octubre de 2019 y alcance No. 3-2019-07952 de fecha 30 de octubre de 2019, solicitud a la Asesora de Control Interno de modificación de la  meta e indicador a fin de que estas se alineen con la acción formulada.</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</si>
  <si>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la revisión se informa que no es posible cumplir con esta acción; toda vez que se requiere modificar la estructura orgánica de la entidad. La eliminación de la causa raíz esta en que se cumpla con la función de la Gestión Documental establecido en el Decreto 121 de 2008, por lo que no aplica la creación de la Subdirección de Gestión Documental. Por lo que se recomienda se aplique el Procedimiento de Acciones  Preventivas, Correctivas y de Mejora - PE 01-PR06 Versión 4. 
</t>
    </r>
    <r>
      <rPr>
        <b/>
        <sz val="10"/>
        <color theme="1"/>
        <rFont val="Times New Roman"/>
        <family val="1"/>
      </rPr>
      <t>Octubre 2017:</t>
    </r>
    <r>
      <rPr>
        <sz val="10"/>
        <color theme="1"/>
        <rFont val="Times New Roman"/>
        <family val="1"/>
      </rPr>
      <t xml:space="preserve"> No han remitido acción propuesta.
</t>
    </r>
    <r>
      <rPr>
        <b/>
        <sz val="10"/>
        <color theme="1"/>
        <rFont val="Times New Roman"/>
        <family val="1"/>
      </rPr>
      <t>Noviembre 2017:</t>
    </r>
    <r>
      <rPr>
        <sz val="10"/>
        <color theme="1"/>
        <rFont val="Times New Roman"/>
        <family val="1"/>
      </rPr>
      <t xml:space="preserve"> Con radicado No. 3-2017-103028 del 4 de diciembre de 2017, la Subdirección Administrativa remite el ajuste de la acción , emitiendo el formato análisis de causa que refleja el resultado de la modificación de la acción quedando " 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 En ese orden se modifica la acción correctiva eliminando la siguiente :" Modificación de la estructura orgánica y funcional de la SDHT creando la Subdirección de Gestión Documental. Crear el cargo de Subdirector de Gestión Documental a cargo de un profesional con el perfil requerido". 
</t>
    </r>
    <r>
      <rPr>
        <b/>
        <sz val="10"/>
        <color theme="1"/>
        <rFont val="Times New Roman"/>
        <family val="1"/>
      </rPr>
      <t xml:space="preserve">Febrero 2018: </t>
    </r>
    <r>
      <rPr>
        <sz val="10"/>
        <color theme="1"/>
        <rFont val="Times New Roman"/>
        <family val="1"/>
      </rPr>
      <t xml:space="preserve">No evidencia gestión ni cumplimiento, por lo que se recomienda establecer un plan de choque a fin de cumplir a la mayor brevedad posible el cumplimiento de la acción, toda vez que se encuentra vencido.
</t>
    </r>
    <r>
      <rPr>
        <b/>
        <sz val="10"/>
        <color theme="1"/>
        <rFont val="Times New Roman"/>
        <family val="1"/>
      </rPr>
      <t xml:space="preserve">Alerta </t>
    </r>
    <r>
      <rPr>
        <sz val="10"/>
        <color theme="1"/>
        <rFont val="Times New Roman"/>
        <family val="1"/>
      </rPr>
      <t xml:space="preserve">: Se materializo el riego de incumplimiento de la acción en los tiempos establecidos, lo que se evidencia inefectividad.
</t>
    </r>
    <r>
      <rPr>
        <b/>
        <sz val="10"/>
        <rFont val="Times New Roman"/>
        <family val="1"/>
      </rPr>
      <t>Agosto 2018:</t>
    </r>
    <r>
      <rPr>
        <sz val="10"/>
        <rFont val="Times New Roman"/>
        <family val="1"/>
      </rPr>
      <t xml:space="preserve"> En los seguimientos anteriores se presenta que la entidad realizó cambio a la acción, no obstante, el seguimiento que emite el responsable no es coherente con la meta  (Crear la Subdirección de Gestión Documental ) ni con el indicador ( Subdirección de Gestión Documental en la Entidad creada e implementada), toda vez que el área emite pronunciamiento sobre nombramientos.
</t>
    </r>
    <r>
      <rPr>
        <b/>
        <sz val="10"/>
        <rFont val="Times New Roman"/>
        <family val="1"/>
      </rPr>
      <t>Recomendación :</t>
    </r>
    <r>
      <rPr>
        <sz val="10"/>
        <rFont val="Times New Roman"/>
        <family val="1"/>
      </rPr>
      <t xml:space="preserve"> Realizar los ajustes pertinentes entre la acción, meta e indicador frente a los soportes.
</t>
    </r>
    <r>
      <rPr>
        <b/>
        <sz val="10"/>
        <rFont val="Times New Roman"/>
        <family val="1"/>
      </rPr>
      <t xml:space="preserve">Febrero 2019: </t>
    </r>
    <r>
      <rPr>
        <sz val="10"/>
        <rFont val="Times New Roman"/>
        <family val="1"/>
      </rPr>
      <t>Se observa</t>
    </r>
    <r>
      <rPr>
        <sz val="10"/>
        <color theme="1"/>
        <rFont val="Times New Roman"/>
        <family val="1"/>
      </rPr>
      <t xml:space="preserve"> que el area cuenta con una profesional especializada grado 222 grado 24 el cual ha desarrollado de manera laboral actividades en materia de gestión documental, adicionalmente la entidad cuenta con 4 contratos enlazados con el proceso de Gestiòn Documental ( Contratos Nos 069-071-390 y 396 de 2019) . Adicionalmente; con contratro 741 de 2018  con la ETB se desarrollaron actividades enmarcadas con la  organizaciòn documental de archivos el cual culmino el 28 de febrero de 2019. Aunque se observa un equipo que desarrolla actividades en materia de gestiòn documental, es importante que exista coherencia entre la acciòn, meta e indicador a fin de eliminar  la causa raiz y se de el cumplimiento a la mayor brevedad posible la acciòn; toda vez que la fecha en que se emitiò  el hallazgo fue hace mas de 2 años y no ha sido posible cerrarla.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Gestióin Docuental.
</t>
    </r>
    <r>
      <rPr>
        <b/>
        <sz val="10"/>
        <color theme="1"/>
        <rFont val="Times New Roman"/>
        <family val="1"/>
      </rPr>
      <t>Recomendación:</t>
    </r>
    <r>
      <rPr>
        <sz val="10"/>
        <color theme="1"/>
        <rFont val="Times New Roman"/>
        <family val="1"/>
      </rPr>
      <t xml:space="preserve"> Realizar los ajustes pertinentes en la coherencia de la acción, indicador y meta.
</t>
    </r>
    <r>
      <rPr>
        <b/>
        <sz val="10"/>
        <color theme="1"/>
        <rFont val="Times New Roman"/>
        <family val="1"/>
      </rPr>
      <t xml:space="preserve">Soportes: </t>
    </r>
    <r>
      <rPr>
        <sz val="10"/>
        <color theme="1"/>
        <rFont val="Times New Roman"/>
        <family val="1"/>
      </rPr>
      <t xml:space="preserve"> Acta de Nombramiento,  Acta de Posesion, .Decreto 121 de 2008,.Manual de Funciones,.Soportes Hoja de Vida de Andrea liliana Carrillo,Anexo de condiciones Contrato 069-2019, Anexo de Condiciones Contrato 071-2019, Anexo de Condiciones Contrato 390-2019 y Anexo de Condiciones Contrato 396-2019.</t>
    </r>
    <r>
      <rPr>
        <b/>
        <sz val="10"/>
        <color theme="1"/>
        <rFont val="Times New Roman"/>
        <family val="1"/>
      </rPr>
      <t xml:space="preserve">
Mayo 2019</t>
    </r>
    <r>
      <rPr>
        <sz val="10"/>
        <color theme="1"/>
        <rFont val="Times New Roman"/>
        <family val="1"/>
      </rPr>
      <t xml:space="preserve">: No se evidenciaron soportes que validen la ejecución de la acción
</t>
    </r>
    <r>
      <rPr>
        <b/>
        <sz val="10"/>
        <color theme="1"/>
        <rFont val="Times New Roman"/>
        <family val="1"/>
      </rPr>
      <t>Recomendación:</t>
    </r>
    <r>
      <rPr>
        <sz val="10"/>
        <color theme="1"/>
        <rFont val="Times New Roman"/>
        <family val="1"/>
      </rPr>
      <t xml:space="preserve">  Realizar los ajustes pertinentes en la coherencia de la acción, indicador y meta. Alerta: El riesgo de incumplimiento de la accion se materializa toda vez que el hallazgo se evidencio hace 3 años y a la fecha no se cuenta con una acción que permita cerrarla.
</t>
    </r>
    <r>
      <rPr>
        <b/>
        <sz val="10"/>
        <color theme="1"/>
        <rFont val="Times New Roman"/>
        <family val="1"/>
      </rPr>
      <t>Alerta:</t>
    </r>
    <r>
      <rPr>
        <sz val="10"/>
        <color theme="1"/>
        <rFont val="Times New Roman"/>
        <family val="1"/>
      </rPr>
      <t xml:space="preserve"> Persiste la materializa el riesgo de incumplimiento del Plan de Mejoramiento Institucional del proceso de Gestión Documental, toda vez que esta accion la fecha de cumplimiento se encuentra vencida.
</t>
    </r>
    <r>
      <rPr>
        <b/>
        <sz val="10"/>
        <color theme="1"/>
        <rFont val="Times New Roman"/>
        <family val="1"/>
      </rPr>
      <t xml:space="preserve">Octubre 2019: </t>
    </r>
    <r>
      <rPr>
        <sz val="10"/>
        <color theme="1"/>
        <rFont val="Times New Roman"/>
        <family val="1"/>
      </rPr>
      <t xml:space="preserve">Se observa memorando No. 3-2019-07902 del 29 de octubre de 2019 y alcance con memorando No. 3-2019-07952 dsel 30 de octubre de 2019, solicitando modificación de la meta e indicador .
</t>
    </r>
    <r>
      <rPr>
        <b/>
        <sz val="10"/>
        <color theme="1"/>
        <rFont val="Times New Roman"/>
        <family val="1"/>
      </rPr>
      <t>Alerta</t>
    </r>
    <r>
      <rPr>
        <sz val="10"/>
        <color theme="1"/>
        <rFont val="Times New Roman"/>
        <family val="1"/>
      </rPr>
      <t xml:space="preserve">: El riesgo de incumplimiento de la accion se mantiene la materialización, toda vez que el hallazgo se evidencio hace 3 años y a la fecha no se cuenta con una acción que permita cerrarla. Persiste la materializa el riesgo de incumplimiento del Plan de Mejoramiento Institucional del proceso de Gestión Documental, toda vez que esta accion la fecha de cumplimiento se encuentra vencida.
</t>
    </r>
    <r>
      <rPr>
        <b/>
        <sz val="10"/>
        <color theme="1"/>
        <rFont val="Times New Roman"/>
        <family val="1"/>
      </rPr>
      <t>Noviembre 2019:</t>
    </r>
    <r>
      <rPr>
        <sz val="10"/>
        <color theme="1"/>
        <rFont val="Times New Roman"/>
        <family val="1"/>
      </rPr>
      <t xml:space="preserve"> No se cuenta con soportes que validen el avance o cumplimiento de esta acciòn: 
</t>
    </r>
    <r>
      <rPr>
        <b/>
        <sz val="10"/>
        <color theme="1"/>
        <rFont val="Times New Roman"/>
        <family val="1"/>
      </rPr>
      <t>Alerta:</t>
    </r>
    <r>
      <rPr>
        <sz val="10"/>
        <color theme="1"/>
        <rFont val="Times New Roman"/>
        <family val="1"/>
      </rPr>
      <t xml:space="preserve"> Se mantiene la materializaciòn del Riesgo de Incumplimiento de esta acciòn en los terminos establecidos.
</t>
    </r>
    <r>
      <rPr>
        <b/>
        <sz val="10"/>
        <color theme="1"/>
        <rFont val="Times New Roman"/>
        <family val="1"/>
      </rPr>
      <t>Diciembre 2019:</t>
    </r>
    <r>
      <rPr>
        <sz val="10"/>
        <color theme="1"/>
        <rFont val="Times New Roman"/>
        <family val="1"/>
      </rPr>
      <t xml:space="preserve">Teniendo el Acta No. 8 de Comité de Coordinación de Control Interno del pasado 31 de octubre de 2019 en referencia a los lineamientos frente a acciones del Plan de Mejoramiento, en dicho comité precisa que “ (…) los integrantes del Comité acordaron que el lineamientos en este caso consiste en que las áreas responsables del cumplimiento de las acciones se reúnan con la Asesora de Control Interno y/o Subdirección de Programas y Proyectos según corresponda para generan actas en las que se expliquen las razones por las cuales no fue posible cumplir la acción . En el evento en la reunión se determine que se trata de acciones de imposible cumplimiento se deberá justificar esa determinación y el área responsable deberán formular nuevas acciones tendientes a evitar las causas que dieron lugar a los hallazgos (…)”, en ese orden la Subdirectora Administrativa realizó reunión el 31 de diciembre de 2019 que estableció que esta acción cambia a estado CERRADO y se incluirá la siguiente meta “(…) Asignar en el anteproyecto de presupuesto recursos para cubrir las necesidades del proceso de gestión documental en cuanto al equipo de profesionales que requieren(…)” .
Recomendaciòn: Contar con  acta de reuniòn del 31 de diciembre de 2019, que realizò la Subdirecciòn Administrativa realizo con la Asesora de Control Interno para dar por CERRADO esta acciòn.
</t>
    </r>
    <r>
      <rPr>
        <b/>
        <sz val="10"/>
        <color theme="1"/>
        <rFont val="Times New Roman"/>
        <family val="1"/>
      </rPr>
      <t xml:space="preserve">Mayo 2020: </t>
    </r>
    <r>
      <rPr>
        <sz val="10"/>
        <color theme="1"/>
        <rFont val="Times New Roman"/>
        <family val="1"/>
      </rPr>
      <t xml:space="preserve">Teniendo en cuenta el lineamiento  establecido en el acta No. 08 del Comité Institucional de Coordinación de Control Interno del 30 de octubre de 2019 que consistió en "las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 se realizó reunión con control interno el 30 de diciembre de 2019, en donde se da cierre a la acción y se propone una nueva acción, la cual se incluye en el plan de mejoramiento institucional. Se da cierre a la acción, de acuerdo a las acciones realizadas por la Subdirección y la formulación de la nueva acción.
</t>
    </r>
    <r>
      <rPr>
        <b/>
        <sz val="10"/>
        <color theme="1"/>
        <rFont val="Times New Roman"/>
        <family val="1"/>
      </rPr>
      <t xml:space="preserve">Soportes: </t>
    </r>
    <r>
      <rPr>
        <sz val="10"/>
        <color theme="1"/>
        <rFont val="Times New Roman"/>
        <family val="1"/>
      </rPr>
      <t xml:space="preserve">Acta del 30 de diciembre de 2019
</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</si>
  <si>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A través de la Resolución 137 de 2016 en la pagina 4 se establece la conformación del Comité que cumple con lo establecido en el Artículo 2.8.2.1.15.( pagina 114) Conformación del Comité Interno de Archivo del Decreto Único Reglamentario 1080 de 2015.</t>
    </r>
  </si>
  <si>
    <r>
      <rPr>
        <b/>
        <sz val="10"/>
        <color theme="1"/>
        <rFont val="Times New Roman"/>
        <family val="1"/>
      </rPr>
      <t>Recomendación:</t>
    </r>
    <r>
      <rPr>
        <sz val="10"/>
        <color theme="1"/>
        <rFont val="Times New Roman"/>
        <family val="1"/>
      </rPr>
      <t xml:space="preserve"> Realizar seguimiento para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PGD  2017 y el  SIG se cuenta con la publicación del mismos actualizada.</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</si>
  <si>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PLAN INSTITUCIONAL DE
ARCHIVOS – PINAR 2017 -PS03-MM30/ V 1, publicado y actualizado.</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</si>
  <si>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comité de archivo del 4 de abril de 2017 se evidencia la aprobación de la Política de Gestión Documental. </t>
    </r>
  </si>
  <si>
    <r>
      <t xml:space="preserve">Todos los procedimientos relacionados con la Gestión Documental fueron actualizados en la vigencia 2017 para dar cumplimiento con el plan de mejoramiento, sin embargo, el procedimiento PS03-PR07 "Procedimiento copias autenticas" tiene come fecha de actualización 9 de septiembre de 2015, y el procedimientoPS03-PR11 "Procedimiento de recepción de comunicaciones por canales virtuales" tiene fecha de actualización 4 de enero del 2015. Estos dos últimos están en proceso de revisión para estimar si deben ser actualizados o dados de baja de los procedimientos del área de Gestión Documental.
</t>
    </r>
    <r>
      <rPr>
        <b/>
        <sz val="10"/>
        <color theme="1"/>
        <rFont val="Times New Roman"/>
        <family val="1"/>
      </rPr>
      <t>Febrero de 2019:</t>
    </r>
    <r>
      <rPr>
        <sz val="10"/>
        <color theme="1"/>
        <rFont val="Times New Roman"/>
        <family val="1"/>
      </rPr>
      <t xml:space="preserve"> Se adelantó la revisión de los procedimientos PS03-PR07 Copias auténticas y PS03-PR011 Procedimiento Recepción de requerimientos por canales virtuales, donde se evidencia que estos procedimientos no hacen parte de la gestión actual del proceso de Gestión Documental, por lo que se procederá a dar traslado de estos a los procesos que corresponda.
</t>
    </r>
    <r>
      <rPr>
        <b/>
        <sz val="10"/>
        <color theme="1"/>
        <rFont val="Times New Roman"/>
        <family val="1"/>
      </rPr>
      <t xml:space="preserve">
Mayo 2019</t>
    </r>
    <r>
      <rPr>
        <sz val="10"/>
        <color theme="1"/>
        <rFont val="Times New Roman"/>
        <family val="1"/>
      </rPr>
      <t xml:space="preserve">: Para los procedimientos PS03-PR07 Copias autenticas y PS03-PR011 Procedimiento Recepción de requerimientos por canales virtuales, se solicito la eliminación, ya que estos procedimientos no correspondian al proceso de gestión documental sino a otros.
</t>
    </r>
    <r>
      <rPr>
        <b/>
        <sz val="10"/>
        <color theme="1"/>
        <rFont val="Times New Roman"/>
        <family val="1"/>
      </rPr>
      <t xml:space="preserve">
Octubre 2019:</t>
    </r>
    <r>
      <rPr>
        <sz val="10"/>
        <color theme="1"/>
        <rFont val="Times New Roman"/>
        <family val="1"/>
      </rPr>
      <t xml:space="preserve"> Se remite los soportes de actualización de los siguintes procedimientos:
*PS03-PR05 Préstamo y consulta de Documentos
*PS03-PR09 Organización del Archivo de Gestión
*PS03-PR10 Procedimiento Administración del Archivo Central
Asi mismo, se remite soportes de las anulaciones de procedimientos a cargo de este proceso.
*PS03-PR07 Copias Autenticas
*PS03-PR11 Recepción de requerimientos por canales virtuales</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</si>
  <si>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el Mapa interactivo del SIG- Proceso de Gestión Documental se reflejan 12 procedimientos de los cuales los siguientes se han actualizado: PS03-PR03/04/06/13/17 (5 procedimientos). Se eliminaron  4 procedimientos: PS03-PR12/14/15/16 . Se encuentra en revisión por parte de la Subsecretaria de Programas y Proyectos : PS03-PR07/08/09. (Pendiente validar la publicación de estos procedimientos en el Sistema).
</t>
    </r>
    <r>
      <rPr>
        <b/>
        <sz val="10"/>
        <color theme="1"/>
        <rFont val="Times New Roman"/>
        <family val="1"/>
      </rPr>
      <t xml:space="preserve">Septiembre 2017: </t>
    </r>
    <r>
      <rPr>
        <sz val="10"/>
        <color theme="1"/>
        <rFont val="Times New Roman"/>
        <family val="1"/>
      </rPr>
      <t xml:space="preserve">En el Mapa interactivo del SIG- Proceso de Gestión Documental se reflejan 11 procedimientos de los cuales los siguientes se han actualizado: PS03-PR03/04/05/06/08/09/10/13/17 (9 procedimientos). Se eliminaron  4 procedimientos: PS03-PR12/14/15/16 . Se encuentra en revisión por parte de la Subsecretaria de Programas y Proyectos : PS03-PR 07 y 11.
</t>
    </r>
    <r>
      <rPr>
        <b/>
        <sz val="10"/>
        <color theme="1"/>
        <rFont val="Times New Roman"/>
        <family val="1"/>
      </rPr>
      <t xml:space="preserve">Noviembre: 2017:  </t>
    </r>
    <r>
      <rPr>
        <sz val="10"/>
        <color theme="1"/>
        <rFont val="Times New Roman"/>
        <family val="1"/>
      </rPr>
      <t xml:space="preserve">Los procedimientos PS03-PR 07 y PS03-PR 11 aun se encuentran desactualizados.
Recomendación: Culminar la actualización de los procedimientos para conceptuar el cierre de la acción
</t>
    </r>
    <r>
      <rPr>
        <b/>
        <sz val="10"/>
        <color theme="1"/>
        <rFont val="Times New Roman"/>
        <family val="1"/>
      </rPr>
      <t xml:space="preserve">Febrero 2018: </t>
    </r>
    <r>
      <rPr>
        <sz val="10"/>
        <color theme="1"/>
        <rFont val="Times New Roman"/>
        <family val="1"/>
      </rPr>
      <t xml:space="preserve">No se evidencia avance cumplimiento, por lo que se recomienda establecer plan de choque a fin de cumplir a la mayor brevedad posible con el cumplimiento de la totalidad de las acciones, por cuanto se encuentra vencida.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 xml:space="preserve">Agosto 2018: </t>
    </r>
    <r>
      <rPr>
        <sz val="10"/>
        <color theme="1"/>
        <rFont val="Times New Roman"/>
        <family val="1"/>
      </rPr>
      <t xml:space="preserve">Se evidencia que de los 11 procedimientos con los que cuenta el proceso de  Gestión Documental cuenta actualmente, 2 no se encuentran actualizados, dado que poseen fecha de actualización en la vigencia del año 2015, los cuales corresponden a los procedimientos de : PS03-PR07 Copias autenticas y PS03-PR011 Procedimiento Recepción de requerimientos por canales virtuales.
</t>
    </r>
    <r>
      <rPr>
        <b/>
        <sz val="10"/>
        <color theme="1"/>
        <rFont val="Times New Roman"/>
        <family val="1"/>
      </rPr>
      <t xml:space="preserve">Recomendación: </t>
    </r>
    <r>
      <rPr>
        <sz val="10"/>
        <color theme="1"/>
        <rFont val="Times New Roman"/>
        <family val="1"/>
      </rPr>
      <t xml:space="preserve">Es importante realizar la revisión de los dos procedimientos faltantes en el menor tiempo posible, dado que la fecha de finalización ya se cumplió
</t>
    </r>
    <r>
      <rPr>
        <b/>
        <sz val="10"/>
        <color theme="1"/>
        <rFont val="Times New Roman"/>
        <family val="1"/>
      </rPr>
      <t>Febrero 2019</t>
    </r>
    <r>
      <rPr>
        <sz val="10"/>
        <color theme="1"/>
        <rFont val="Times New Roman"/>
        <family val="1"/>
      </rPr>
      <t xml:space="preserve">: Se observa que el àrea a traves de acta No. 2 del 19 de marzo de 2019, se compromete a realizar las actuaciones pertinentes a fin de cumplir con la acciòn propuesta.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Gestión Docuental.
Recomendaciones: Realizar las actuaciones pertinentes a la mayor brevedad posiber a fin de cumplir con la acción establecida
</t>
    </r>
    <r>
      <rPr>
        <b/>
        <sz val="10"/>
        <color theme="1"/>
        <rFont val="Times New Roman"/>
        <family val="1"/>
      </rPr>
      <t xml:space="preserve">Soporte: </t>
    </r>
    <r>
      <rPr>
        <sz val="10"/>
        <color theme="1"/>
        <rFont val="Times New Roman"/>
        <family val="1"/>
      </rPr>
      <t xml:space="preserve">Acta No. 2 del 19 marzo de 2019
</t>
    </r>
    <r>
      <rPr>
        <b/>
        <sz val="10"/>
        <color theme="1"/>
        <rFont val="Times New Roman"/>
        <family val="1"/>
      </rPr>
      <t>Mayo 2019</t>
    </r>
    <r>
      <rPr>
        <sz val="10"/>
        <color theme="1"/>
        <rFont val="Times New Roman"/>
        <family val="1"/>
      </rPr>
      <t xml:space="preserve">: Se evidenció  que el área: 1) Solicito a la Subdirección de Programas y Proyectos la eliminación de los procedimientos PS03-PR07 Copias autenticas y PS03-PR011 Procedimiento Recepción de requerimientos por canales virtuales, no obstante en el Mapa Interactivo se encuentran vigentes estos procedimientos. 2) Que el  procedimiento PS03-PR05 esta en tramite de actualización
</t>
    </r>
    <r>
      <rPr>
        <b/>
        <sz val="10"/>
        <color theme="1"/>
        <rFont val="Times New Roman"/>
        <family val="1"/>
      </rPr>
      <t>Recomendación</t>
    </r>
    <r>
      <rPr>
        <sz val="10"/>
        <color theme="1"/>
        <rFont val="Times New Roman"/>
        <family val="1"/>
      </rPr>
      <t xml:space="preserve">: Culminar con los ajustes a los procedimientos del Proceso de Gestión Documental, por cuanto se observa que la totalidad de los procedimientos no han sido ajustados.
</t>
    </r>
    <r>
      <rPr>
        <b/>
        <sz val="10"/>
        <color theme="1"/>
        <rFont val="Times New Roman"/>
        <family val="1"/>
      </rPr>
      <t xml:space="preserve">Octubre 2019: </t>
    </r>
    <r>
      <rPr>
        <sz val="10"/>
        <color theme="1"/>
        <rFont val="Times New Roman"/>
        <family val="1"/>
      </rPr>
      <t>Teniendo en cuenta los procedimientos que se encuentran en el mapa interactivo relacionados con el Proceso de Gestión Documental, se observa que existen 10 de los cuales todos han sido actializados, teniendo en cuenta la fecha de inicio de la actividad, adicionalmente se observa las actualización de los procedimientos: *PS03-PR05 Préstamo y consulta de Documentos- *PS03-PR09 Organización del Archivo de Gestión- *PS03-PR10 Procedimiento Administración del Archivo Central. Se anularon los  procedimientos :*PS03-PR07 Copias Autenticas y *PS03-PR11 Recepción de requerimientos por canales virtuales</t>
    </r>
    <r>
      <rPr>
        <b/>
        <sz val="10"/>
        <color theme="1"/>
        <rFont val="Times New Roman"/>
        <family val="1"/>
      </rPr>
      <t>.</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</si>
  <si>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Noviembre 2017: </t>
    </r>
    <r>
      <rPr>
        <sz val="10"/>
        <color theme="1"/>
        <rFont val="Times New Roman"/>
        <family val="1"/>
      </rPr>
      <t xml:space="preserve">En el mapa interactivo - Proceso de Gestión Documental se refleja la actualización del Indicador "Porcentaje del subsistema interno de Gestión Documental y archivo fortalecido" vigencia 2017. </t>
    </r>
  </si>
  <si>
    <r>
      <t xml:space="preserve">Recomendación: Realizar seguimiento pare verificar el estado de avance sobre la acción.
</t>
    </r>
    <r>
      <rPr>
        <b/>
        <sz val="10"/>
        <color theme="1"/>
        <rFont val="Times New Roman"/>
        <family val="1"/>
      </rPr>
      <t xml:space="preserve">Agosto 2017: </t>
    </r>
    <r>
      <rPr>
        <sz val="10"/>
        <color theme="1"/>
        <rFont val="Times New Roman"/>
        <family val="1"/>
      </rPr>
      <t>Es de aclarar que el indicador debe medirse en metros lineales y no en unidades documentales inventariadas. la entidad suscribió un contrario con el Archivo General de la Nación  ( Contrato 519 de 2016) cuyo objetivo es el levantamiento de inventario  documental de 3,025 metros lineales y verificación de 725 metros lineales del Archivo Central de la SDHT.  Los resultados arrojados según informe fue la entrega de 6.555 Cajas X 200 y 52.188 registros, equivalente a 1.311 metros lineales. Se elaboró 2.362 metros lineales de inventario documental en estado natural con un total de 11.810 cajas X 200, 328 metros lineales de archivos de gestión con un total de 1.640 cajas X 200 y 725 metros lineales de verificación de inventario con un total de 3.625 cajas X 200. Para un total de 3415 metros lineales.</t>
    </r>
  </si>
  <si>
    <r>
      <t xml:space="preserve">La entidad aporto video y reporte de la estrategia, adicionalmente los tramites de la entidad se realizar de manera electrónica.
</t>
    </r>
    <r>
      <rPr>
        <b/>
        <sz val="10"/>
        <color theme="1"/>
        <rFont val="Times New Roman"/>
        <family val="1"/>
      </rPr>
      <t xml:space="preserve">Noviembre 2017:  </t>
    </r>
    <r>
      <rPr>
        <sz val="10"/>
        <color theme="1"/>
        <rFont val="Times New Roman"/>
        <family val="1"/>
      </rPr>
      <t xml:space="preserve">Con radicado No, 3-2017-103028 del 4 de diciembre de 2014 informan que se establezca que la Subdirección Administrativa sea cogestor y no responsable; toda vez que el Plan Institucional de Gestión Ambiental esta bajo el direccionamiento de la Subdirección de Programas y Proyectos. Por lo anterior se realiza la modificación pertinente.
</t>
    </r>
    <r>
      <rPr>
        <b/>
        <sz val="10"/>
        <color theme="1"/>
        <rFont val="Times New Roman"/>
        <family val="1"/>
      </rPr>
      <t xml:space="preserve">Febrero 2018: </t>
    </r>
    <r>
      <rPr>
        <sz val="10"/>
        <color theme="1"/>
        <rFont val="Times New Roman"/>
        <family val="1"/>
      </rPr>
      <t xml:space="preserve">La entidad aporta Acta de Conestración PIGA
</t>
    </r>
    <r>
      <rPr>
        <b/>
        <sz val="10"/>
        <color theme="1"/>
        <rFont val="Times New Roman"/>
        <family val="1"/>
      </rPr>
      <t xml:space="preserve">Agosto 2018: </t>
    </r>
    <r>
      <rPr>
        <sz val="10"/>
        <color theme="1"/>
        <rFont val="Times New Roman"/>
        <family val="1"/>
      </rPr>
      <t xml:space="preserve">La estrategia cero papael, esta liderada por la Subdirección de Programas y Proyectos por tanto, desde el área de Gestión Documental se apoya asistiendo a las capacitaciones y demas actividades que programan al interior de la entidad, por tanto no somos los responsables directamente de su diseño e implementación. (Subdirección Administrativa)
</t>
    </r>
    <r>
      <rPr>
        <b/>
        <sz val="10"/>
        <color theme="1"/>
        <rFont val="Times New Roman"/>
        <family val="1"/>
      </rPr>
      <t xml:space="preserve">Febrero 2019: </t>
    </r>
    <r>
      <rPr>
        <sz val="10"/>
        <color theme="1"/>
        <rFont val="Times New Roman"/>
        <family val="1"/>
      </rPr>
      <t xml:space="preserve">Si bien es cierto el àrea es cogestora de la estrategia de Cero Papel, el cronograma es establecido por la Subdirección de Programas y Proyectos. Sin embargo desde el Proceso de Gestión Documental se han realizado las actividades de capacitación con el fin de reforzar el proceso de "Buenas prácticas en Gestión Documental"
</t>
    </r>
    <r>
      <rPr>
        <b/>
        <sz val="10"/>
        <color theme="1"/>
        <rFont val="Times New Roman"/>
        <family val="1"/>
      </rPr>
      <t xml:space="preserve">Mayo: </t>
    </r>
    <r>
      <rPr>
        <sz val="10"/>
        <color theme="1"/>
        <rFont val="Times New Roman"/>
        <family val="1"/>
      </rPr>
      <t xml:space="preserve">Para soportar la estrategia de cero papel dispuesta para el 2019, se han realizado capacitaciones en el acuerdo 060 de 2001, sobre transferencias documentales y sobre forest, con el fin de reforzar el uso de los mediós digitales en el uso de las comunicaciones, como aporte del proceso de gestión documental.
</t>
    </r>
    <r>
      <rPr>
        <b/>
        <sz val="10"/>
        <color theme="1"/>
        <rFont val="Times New Roman"/>
        <family val="1"/>
      </rPr>
      <t>Octubre 2019:</t>
    </r>
    <r>
      <rPr>
        <sz val="10"/>
        <color theme="1"/>
        <rFont val="Times New Roman"/>
        <family val="1"/>
      </rPr>
      <t xml:space="preserve"> Se remite el cronograma y soportes de ejcución de las actividades derivadas de la estretegia de cero papel.</t>
    </r>
  </si>
  <si>
    <r>
      <t xml:space="preserve">Recomendación: Realizar seguimiento pare verificar el estado de avance sobre la acción.
Agosto 2017: </t>
    </r>
    <r>
      <rPr>
        <sz val="10"/>
        <color theme="1"/>
        <rFont val="Times New Roman"/>
        <family val="1"/>
      </rPr>
      <t>Se cuenta con un único consecutivo que se aplica en FOREST., a modo de ejemplo se anexa un registro de consecutivo y tres documentos que validan los códigos 1 ( Documentos que entran), 2 ( Documentos que salen) y 3 ( Documentos internos) de registro de radicados.</t>
    </r>
  </si>
  <si>
    <r>
      <rPr>
        <b/>
        <sz val="10"/>
        <color theme="1"/>
        <rFont val="Times New Roman"/>
        <family val="1"/>
      </rPr>
      <t>Recomendación:</t>
    </r>
    <r>
      <rPr>
        <sz val="10"/>
        <color theme="1"/>
        <rFont val="Times New Roman"/>
        <family val="1"/>
      </rPr>
      <t xml:space="preserve"> Realizar seguimiento pare verificar el estado de avance sobre la acción.
</t>
    </r>
    <r>
      <rPr>
        <b/>
        <sz val="10"/>
        <color theme="1"/>
        <rFont val="Times New Roman"/>
        <family val="1"/>
      </rPr>
      <t>Agosto 2017:</t>
    </r>
    <r>
      <rPr>
        <sz val="10"/>
        <color theme="1"/>
        <rFont val="Times New Roman"/>
        <family val="1"/>
      </rPr>
      <t xml:space="preserve"> La Secretaría Distrital del Hábitat cuenta con la Ventanilla Única de Correspondencia ubicada en el piso 3 de la entidad.</t>
    </r>
  </si>
  <si>
    <r>
      <rPr>
        <b/>
        <sz val="10"/>
        <color theme="1"/>
        <rFont val="Times New Roman"/>
        <family val="1"/>
      </rPr>
      <t>Recomendación:</t>
    </r>
    <r>
      <rPr>
        <sz val="10"/>
        <color theme="1"/>
        <rFont val="Times New Roman"/>
        <family val="1"/>
      </rPr>
      <t xml:space="preserve"> Realizar seguimiento pare verificar el estado de avance sobre la acción.
Agosto 2017: Se realizó la verificación del cumplimiento de la Ley 019 de 2012 en cuanto a la Publicación y Coherencia de los tramites y servicios que maneja la entidad, frente a los publicado en el SUIT de la Función Pública. </t>
    </r>
  </si>
  <si>
    <r>
      <rPr>
        <b/>
        <sz val="10"/>
        <color theme="1"/>
        <rFont val="Times New Roman"/>
        <family val="1"/>
      </rPr>
      <t xml:space="preserve">Febrero 2018:  </t>
    </r>
    <r>
      <rPr>
        <sz val="10"/>
        <color theme="1"/>
        <rFont val="Times New Roman"/>
        <family val="1"/>
      </rPr>
      <t xml:space="preserve">El area responsable del cumplimiento de esta acción informe que "El FOREST se encuentra parametrizado con respecto a los consecutivos.", no obstante no aportan soportes que validan gestión de la acción. 
</t>
    </r>
    <r>
      <rPr>
        <b/>
        <sz val="10"/>
        <color theme="1"/>
        <rFont val="Times New Roman"/>
        <family val="1"/>
      </rPr>
      <t>Agosto 2018:</t>
    </r>
    <r>
      <rPr>
        <sz val="10"/>
        <color theme="1"/>
        <rFont val="Times New Roman"/>
        <family val="1"/>
      </rPr>
      <t xml:space="preserve"> El FOREST se encuentra parametrizado con respecto a los consecutivos, desde el 1 de enero del 2018 cada uno de los items de radicación " Entrada, Salida e Internos" cuenta con un consecutivo unico, esto se puede verificar directamente desde el aplciativo FOREST. 
</t>
    </r>
    <r>
      <rPr>
        <b/>
        <sz val="10"/>
        <color theme="1"/>
        <rFont val="Times New Roman"/>
        <family val="1"/>
      </rPr>
      <t>Febrero 2019</t>
    </r>
    <r>
      <rPr>
        <sz val="10"/>
        <color theme="1"/>
        <rFont val="Times New Roman"/>
        <family val="1"/>
      </rPr>
      <t>: La Entidad cuenta con el aplicativo FOREST, el cual esta parametrizado para informar de manera inmediata al usuario sobre la asignación de una actividad.Adicionalmente el aplicativo cuenta con un consecutivo único para cada uno de los descriptores ya sea entrada, salida o internos</t>
    </r>
  </si>
  <si>
    <r>
      <t xml:space="preserve">Noviembre 2017: No se registran avances sobre el particular.
</t>
    </r>
    <r>
      <rPr>
        <b/>
        <sz val="10"/>
        <rFont val="Times New Roman"/>
        <family val="1"/>
      </rPr>
      <t xml:space="preserve">
Recomendación: </t>
    </r>
    <r>
      <rPr>
        <sz val="10"/>
        <rFont val="Times New Roman"/>
        <family val="1"/>
      </rPr>
      <t xml:space="preserve">Se sugiere a la Subdirección Administrativa impulsar la parametrización para dar cumplimiento a al acción establecida.
</t>
    </r>
    <r>
      <rPr>
        <b/>
        <sz val="10"/>
        <rFont val="Times New Roman"/>
        <family val="1"/>
      </rPr>
      <t xml:space="preserve">Febrero 2018: </t>
    </r>
    <r>
      <rPr>
        <sz val="10"/>
        <rFont val="Times New Roman"/>
        <family val="1"/>
      </rPr>
      <t xml:space="preserve">No aportan soportes de gestión o cumplimiento de la acción , por lo que se recomienda establecer un Plan de Choque a fin de dar cumplimiento a la acción antes de la primera verificación.
</t>
    </r>
    <r>
      <rPr>
        <b/>
        <sz val="10"/>
        <rFont val="Times New Roman"/>
        <family val="1"/>
      </rPr>
      <t>Alerta:</t>
    </r>
    <r>
      <rPr>
        <sz val="10"/>
        <rFont val="Times New Roman"/>
        <family val="1"/>
      </rPr>
      <t xml:space="preserve"> Establecer un plan de choque a fin de evitar la materialización del riesgo de incumplimiento de la actividad en la fecha establecida teniendo en cuenta el porcentaje de avance.
</t>
    </r>
    <r>
      <rPr>
        <b/>
        <sz val="10"/>
        <rFont val="Times New Roman"/>
        <family val="1"/>
      </rPr>
      <t>Agosto 2018:</t>
    </r>
    <r>
      <rPr>
        <sz val="10"/>
        <rFont val="Times New Roman"/>
        <family val="1"/>
      </rPr>
      <t xml:space="preserve"> Si bien, el sistema de información Forest cuenta con número de radicado consecutivo, tal como lo manifiestan los responsables del proceso, no se evidenció  que dicho aplicativo cuente con  un  sistema de mensaje de datos electrónicos. </t>
    </r>
    <r>
      <rPr>
        <b/>
        <sz val="10"/>
        <rFont val="Times New Roman"/>
        <family val="1"/>
      </rPr>
      <t xml:space="preserve">Alerta: </t>
    </r>
    <r>
      <rPr>
        <sz val="10"/>
        <rFont val="Times New Roman"/>
        <family val="1"/>
      </rPr>
      <t xml:space="preserve"> El tiempo de ejecución de la acción venció y no ha sido cumplida.</t>
    </r>
    <r>
      <rPr>
        <b/>
        <sz val="10"/>
        <rFont val="Times New Roman"/>
        <family val="1"/>
      </rPr>
      <t xml:space="preserve"> Recomendación: </t>
    </r>
    <r>
      <rPr>
        <sz val="10"/>
        <rFont val="Times New Roman"/>
        <family val="1"/>
      </rPr>
      <t xml:space="preserve"> Dar continuidad a la implementación de la acción establecida en el menor tiempo posible,  toda vez que la acción se encuentra atrasada.
</t>
    </r>
    <r>
      <rPr>
        <b/>
        <sz val="10"/>
        <rFont val="Times New Roman"/>
        <family val="1"/>
      </rPr>
      <t xml:space="preserve">Febrero 2019: </t>
    </r>
    <r>
      <rPr>
        <sz val="10"/>
        <rFont val="Times New Roman"/>
        <family val="1"/>
      </rPr>
      <t>Se observa que el  sistema de información Forest cuenta con número de radicado consecutivo, tal como lo manifiestan los responsables del proceso, adicionalmente se cuenta con  un   consecutivo único para cada uno de los descriptores ya sea entrada, salida o internos. El aplicativo informa  de manera inmediata al usuario sobre la asignación de una actividad en los correos institucionales.</t>
    </r>
    <r>
      <rPr>
        <b/>
        <sz val="10"/>
        <rFont val="Times New Roman"/>
        <family val="1"/>
      </rPr>
      <t xml:space="preserve">
Soportes: </t>
    </r>
    <r>
      <rPr>
        <sz val="10"/>
        <rFont val="Times New Roman"/>
        <family val="1"/>
      </rPr>
      <t xml:space="preserve"> Pantallazo de Asignación de actividades en Forest.</t>
    </r>
  </si>
  <si>
    <r>
      <rPr>
        <b/>
        <sz val="10"/>
        <color theme="1"/>
        <rFont val="Times New Roman"/>
        <family val="1"/>
      </rPr>
      <t xml:space="preserve">Febrero 2018: </t>
    </r>
    <r>
      <rPr>
        <sz val="10"/>
        <color theme="1"/>
        <rFont val="Times New Roman"/>
        <family val="1"/>
      </rPr>
      <t xml:space="preserve">Aunque la entridad informa que  no cuenta con fondos documentales según informe de Archivo de Bogotá con fecha del 2017, no precisa en que parte del informe del Archivo de Bogotá establece este pronunciuamiento.
</t>
    </r>
    <r>
      <rPr>
        <b/>
        <sz val="10"/>
        <color theme="1"/>
        <rFont val="Times New Roman"/>
        <family val="1"/>
      </rPr>
      <t xml:space="preserve">Agosto 2018: </t>
    </r>
    <r>
      <rPr>
        <sz val="10"/>
        <color theme="1"/>
        <rFont val="Times New Roman"/>
        <family val="1"/>
      </rPr>
      <t xml:space="preserve">La Subsecretaría de Gestión Corporativa y CID y la Subdirección Adminsitrativa ha proyectado un contrato interadministrativo para la intervención del acervo documental de la entidad, con la aplicación de las TRD vigentes es decir las convalidadas por el Consejo Distrital de Archivo Distrital.
</t>
    </r>
    <r>
      <rPr>
        <b/>
        <sz val="10"/>
        <color theme="1"/>
        <rFont val="Times New Roman"/>
        <family val="1"/>
      </rPr>
      <t>Febrero 2019:</t>
    </r>
    <r>
      <rPr>
        <sz val="10"/>
        <color theme="1"/>
        <rFont val="Times New Roman"/>
        <family val="1"/>
      </rPr>
      <t xml:space="preserve"> La Subsecretaría de Gestión Corporativa y Control Interno Disciplinario y la Subdirección Administrativa ha proyectado un contrato interadministrativo para la intervención del acervo documental de la entidad, con la aplicación de las TRD vigentes es decir las convalidadas por el Consejo Distrital de Archivo Distrital con corte al año 2015
</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</si>
  <si>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Es de aclarar que en el informe de visita de seguimiento del Archivo de Bogotá  con radicado No. 2-2016-22173 del 31 de mayo de 2016, en las paginas 35 y 36 se evidencia la convalidación reflejado a través de acta del Consejo Distrital de Archivo No. 5  de 2015 . En el Comité de Archivo del 1 de agosto de 2017 se presentó el seguimiento de TRD en cuanto a los archivos de Gestión. 
</t>
    </r>
    <r>
      <rPr>
        <b/>
        <sz val="10"/>
        <color theme="1"/>
        <rFont val="Times New Roman"/>
        <family val="1"/>
      </rPr>
      <t>Noviembre 2017</t>
    </r>
    <r>
      <rPr>
        <sz val="10"/>
        <color theme="1"/>
        <rFont val="Times New Roman"/>
        <family val="1"/>
      </rPr>
      <t xml:space="preserve">: Durante el próximo seguimiento se revisará nuevamente el estado de avance de la acción propuesta.
</t>
    </r>
    <r>
      <rPr>
        <b/>
        <sz val="10"/>
        <color theme="1"/>
        <rFont val="Times New Roman"/>
        <family val="1"/>
      </rPr>
      <t xml:space="preserve">Febrero 2018: </t>
    </r>
    <r>
      <rPr>
        <sz val="10"/>
        <color theme="1"/>
        <rFont val="Times New Roman"/>
        <family val="1"/>
      </rPr>
      <t xml:space="preserve"> NO  se anexo soporte que validara el cumplimiento de la actividad.
</t>
    </r>
    <r>
      <rPr>
        <b/>
        <sz val="10"/>
        <color theme="1"/>
        <rFont val="Times New Roman"/>
        <family val="1"/>
      </rPr>
      <t>Recomienda:</t>
    </r>
    <r>
      <rPr>
        <sz val="10"/>
        <color theme="1"/>
        <rFont val="Times New Roman"/>
        <family val="1"/>
      </rPr>
      <t xml:space="preserve"> Establecer un Plan de Choque a fin de cumplir a la mayor brevedad posible con el desarrollo de la actividad.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Agosto 2018</t>
    </r>
    <r>
      <rPr>
        <sz val="10"/>
        <color theme="1"/>
        <rFont val="Times New Roman"/>
        <family val="1"/>
      </rPr>
      <t xml:space="preserve">: El responsable presenta como soporte estudio previo para contratación directa cuyo objeto es </t>
    </r>
    <r>
      <rPr>
        <b/>
        <sz val="10"/>
        <color theme="1"/>
        <rFont val="Times New Roman"/>
        <family val="1"/>
      </rPr>
      <t xml:space="preserve">"Prestar el servicio para la aplicación de procesos técnicos archivísticos al acervo documental de la Secretaría Distrital del Hábitat que permita la organización, clasificación y descripción del acervo documental en todas sus fases con el fin de dar cumplimiento a la Ley 594 del 2000, aplicación de Tablas de Retención Documenta-TRD- vigentes y demás normas concordantes, así mismo, realizar el saneamiento ambiental al edificio destinado para la custodia del archivo central de la entidad", </t>
    </r>
    <r>
      <rPr>
        <sz val="10"/>
        <color theme="1"/>
        <rFont val="Times New Roman"/>
        <family val="1"/>
      </rPr>
      <t xml:space="preserve">no obstante no es claro el estado de avance de la acción. Se mantiene el mismo porcentaje del seguimiento anterior.
</t>
    </r>
    <r>
      <rPr>
        <b/>
        <sz val="10"/>
        <color theme="1"/>
        <rFont val="Times New Roman"/>
        <family val="1"/>
      </rPr>
      <t>Recomienda</t>
    </r>
    <r>
      <rPr>
        <sz val="10"/>
        <color theme="1"/>
        <rFont val="Times New Roman"/>
        <family val="1"/>
      </rPr>
      <t xml:space="preserve">: Remitir soportes que permitan validar el estado de avance de la acción frente a la meta e indicador.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t>
    </r>
    <r>
      <rPr>
        <b/>
        <sz val="10"/>
        <color theme="1"/>
        <rFont val="Times New Roman"/>
        <family val="1"/>
      </rPr>
      <t>Febrero 2019:</t>
    </r>
    <r>
      <rPr>
        <sz val="10"/>
        <color theme="1"/>
        <rFont val="Times New Roman"/>
        <family val="1"/>
      </rPr>
      <t xml:space="preserve">  Se cuenta con el Contrato 741 de 2018 el cual fue suscrito el 4 de octubre de 2018, en el que se enmarca  la intervención del acervo documental de la entidad, con la aplicación de las TRD vigentes es decir las convalidadas por el Consejo Distrital de Archivo Distrital con corte al año 2015. El contrato se encuentra con la tercera modificación y  prorroga el cual finalizo el 28 de febrero de 2019. 
</t>
    </r>
    <r>
      <rPr>
        <b/>
        <sz val="10"/>
        <color theme="1"/>
        <rFont val="Times New Roman"/>
        <family val="1"/>
      </rPr>
      <t>Soporte</t>
    </r>
    <r>
      <rPr>
        <sz val="10"/>
        <color theme="1"/>
        <rFont val="Times New Roman"/>
        <family val="1"/>
      </rPr>
      <t>s: 1. Tablas de retención, 2. Documentaciòn del Contrato Interadministrativo No. 741 de 2018.</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</si>
  <si>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La entidad informa que no es necesario hacer la TVD, por cuanto la entidad solamente cuenta con la documentación heredada de la documentación de intervención, por lo tanto se debe hacer una valoración de esa documentación para establecer los cierres de los procesos. 
</t>
    </r>
    <r>
      <rPr>
        <b/>
        <sz val="10"/>
        <color theme="1"/>
        <rFont val="Times New Roman"/>
        <family val="1"/>
      </rPr>
      <t>Noviembre 2017:</t>
    </r>
    <r>
      <rPr>
        <sz val="10"/>
        <color theme="1"/>
        <rFont val="Times New Roman"/>
        <family val="1"/>
      </rPr>
      <t xml:space="preserve"> Con Radicado No. 3-2017-103028 del 4 de diciembre de 2017 , la Subdirección Administrativa informa que en el informe emitido por el Archivo de Bogotá en el mes de octubre de 2017 con radicado No. 1-2017-88798 , identifica que al no poseer fondos acumulados, no requiere Tabla de Valoración Documental, por cuanto la acción establecida no procede. En consecuencia esta acción de cierra.
Recomendación: Se sugiera a la Subdirección Administrativa que las acciones de mejora sean formuladas de acuerdo con la realidad institucional y con las posibilidades de implementación.</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</si>
  <si>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 xml:space="preserve">Agosto 2017: </t>
    </r>
    <r>
      <rPr>
        <sz val="10"/>
        <color theme="1"/>
        <rFont val="Times New Roman"/>
        <family val="1"/>
      </rPr>
      <t>Dentro del proceso de Gestión Documental se cuenta con el documento denominado Hoja de control de ingreso de documentos-PS03-FO379- versión 2.</t>
    </r>
  </si>
  <si>
    <r>
      <t xml:space="preserve">1. El procedimiento  PS05-PR10 Gestión de Soportes de Procesos Informáticos y sus formatos anexos continua en revisión y ajustes por parte de los profesionales responsables del proceso.
</t>
    </r>
    <r>
      <rPr>
        <b/>
        <sz val="10"/>
        <color theme="1"/>
        <rFont val="Times New Roman"/>
        <family val="1"/>
      </rPr>
      <t>Agosto 2017:</t>
    </r>
    <r>
      <rPr>
        <sz val="10"/>
        <color theme="1"/>
        <rFont val="Times New Roman"/>
        <family val="1"/>
      </rPr>
      <t xml:space="preserve">  La entidad informa que el Procedimiento se encuentra en revisión por parte de Programas y Proyectos.
</t>
    </r>
    <r>
      <rPr>
        <b/>
        <sz val="10"/>
        <color theme="1"/>
        <rFont val="Times New Roman"/>
        <family val="1"/>
      </rPr>
      <t xml:space="preserve">Noviembre 2017: </t>
    </r>
    <r>
      <rPr>
        <sz val="10"/>
        <color theme="1"/>
        <rFont val="Times New Roman"/>
        <family val="1"/>
      </rPr>
      <t xml:space="preserve">El procedimiento no se encuentra actualizado en el SIG.
</t>
    </r>
    <r>
      <rPr>
        <b/>
        <sz val="10"/>
        <color theme="1"/>
        <rFont val="Times New Roman"/>
        <family val="1"/>
      </rPr>
      <t>Febrero 2018:</t>
    </r>
    <r>
      <rPr>
        <sz val="10"/>
        <color theme="1"/>
        <rFont val="Times New Roman"/>
        <family val="1"/>
      </rPr>
      <t xml:space="preserve"> El proceso suministra una versión preliminar del procedimiento PS05-PR10, el cual está en proceso de aprobación por parte del SIG.
</t>
    </r>
    <r>
      <rPr>
        <b/>
        <sz val="10"/>
        <color theme="1"/>
        <rFont val="Times New Roman"/>
        <family val="1"/>
      </rPr>
      <t>Agosto: 2018:</t>
    </r>
    <r>
      <rPr>
        <sz val="10"/>
        <color theme="1"/>
        <rFont val="Times New Roman"/>
        <family val="1"/>
      </rPr>
      <t xml:space="preserve"> El procedimiento  PS05-PR10 "gestión de medios removibles", se encuentra aprobado y publicado en el SIG desde el 5 de junio de 2018, el formato que soporta este procedimiento es el PS05-FO235 Inv medios almacena V4
</t>
    </r>
  </si>
  <si>
    <r>
      <t xml:space="preserve">Realizada la verificación, se observa que el procedimiento PS05-PR10 "Gestión de soportes procesos Informáticos" está en borrador la Subdirección de programas y proyectos envío el procedimiento editable el día 31 de mayo de 2016 mediante correo electrónico. Recomendación: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color theme="1"/>
        <rFont val="Times New Roman"/>
        <family val="1"/>
      </rPr>
      <t>Agosto 2017</t>
    </r>
    <r>
      <rPr>
        <sz val="10"/>
        <color theme="1"/>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y  su nuevo nombre es " Gestión de Medios Removibles".
</t>
    </r>
    <r>
      <rPr>
        <b/>
        <sz val="10"/>
        <color theme="1"/>
        <rFont val="Times New Roman"/>
        <family val="1"/>
      </rPr>
      <t>Noviembre 2017</t>
    </r>
    <r>
      <rPr>
        <sz val="10"/>
        <color theme="1"/>
        <rFont val="Times New Roman"/>
        <family val="1"/>
      </rPr>
      <t xml:space="preserve">: En el SIG no se cuenta con el procedimiento de "Gestión de Medios Removibles"
Alerta: las acciones 2 y 3 no se han ejecutado.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a las acciones establecidas en el menor tiempo posible,  toda vez que la acción se encuentra atrasada.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evidenció que el nombre de procedimiento con codigo PS05-PR10 "Gestión de soportes procesos informáticos” cambio a “Procedimiento gestión de medios removibles”, el cual fue actualizado a la versión 2 de fecha 05/06/2018 y  se encuentra publicado en el SIG. Así mismo, se observó  que fue remitido el formato con el inventario de medios removibles. </t>
    </r>
  </si>
  <si>
    <r>
      <t xml:space="preserve">1. El procedimiento   “PS05-PR11 Administración de servicios de terceras partes” y sus formatos anexos continua en revisión y ajustes por parte de los profesionales responsables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no se evidencia actualización del procedimiento  "Administración de Servicios de Terceras partes".
</t>
    </r>
    <r>
      <rPr>
        <b/>
        <sz val="10"/>
        <rFont val="Times New Roman"/>
        <family val="1"/>
      </rPr>
      <t xml:space="preserve">Febrero 2018: </t>
    </r>
    <r>
      <rPr>
        <sz val="10"/>
        <rFont val="Times New Roman"/>
        <family val="1"/>
      </rPr>
      <t xml:space="preserve">La acción no presenta avance desde el último seguimiento de Control Interno.
</t>
    </r>
    <r>
      <rPr>
        <b/>
        <sz val="10"/>
        <rFont val="Times New Roman"/>
        <family val="1"/>
      </rPr>
      <t>Agosto 2018:</t>
    </r>
    <r>
      <rPr>
        <sz val="10"/>
        <rFont val="Times New Roman"/>
        <family val="1"/>
      </rPr>
      <t xml:space="preserve"> El procedimiento PS05-PR11 “Administración de servicios de terceras partes” fue eliminado del proceso, por medio de la solicitud  PG03-FO387-V4 "Solicitud de autorización de creación, anulación o modificación de documentos.
</t>
    </r>
    <r>
      <rPr>
        <b/>
        <sz val="10"/>
        <rFont val="Times New Roman"/>
        <family val="1"/>
      </rPr>
      <t>Febrero 2019</t>
    </r>
    <r>
      <rPr>
        <sz val="10"/>
        <rFont val="Times New Roman"/>
        <family val="1"/>
      </rPr>
      <t xml:space="preserve">: El Documento PS07-PR01 Procedimiento Gestion Contractual, se encuentra con los ajustes pertinentes alineado con el nuevo manual de contratacion.  Se realizo la solicitud de trámite de actualización y  modificación del procedimiento PS07-PR01 Gestión Contractual, este se radicó en la Subdirección de Programas y Proyectos y se encuentra en revisión, para su publicación.
</t>
    </r>
    <r>
      <rPr>
        <b/>
        <sz val="10"/>
        <rFont val="Times New Roman"/>
        <family val="1"/>
      </rPr>
      <t xml:space="preserve">Mayo 2019: </t>
    </r>
    <r>
      <rPr>
        <sz val="10"/>
        <rFont val="Times New Roman"/>
        <family val="1"/>
      </rPr>
      <t xml:space="preserve">Se evidencia que se ha realizado la respectiva publicacion y socializacion a todos los Usuarios de la SDHT del procedimiento PS07-PR01  Procedimiento Gestion Contractual.
</t>
    </r>
    <r>
      <rPr>
        <b/>
        <sz val="10"/>
        <rFont val="Times New Roman"/>
        <family val="1"/>
      </rPr>
      <t xml:space="preserve">
Octubre 2019</t>
    </r>
    <r>
      <rPr>
        <sz val="10"/>
        <rFont val="Times New Roman"/>
        <family val="1"/>
      </rPr>
      <t>: Se remite nuevamente los soportes de actualización y socialización del procedimeinto PS07-PR01 Gestión Contractual</t>
    </r>
  </si>
  <si>
    <r>
      <t xml:space="preserve">Realizada la verificación, se observa que el procedimiento “PS05-PR11 Administración de servicios de terceras partes”  no ha sido actualizado; la versión publicada en el SIG, corresponde a la No 1 del 12-12-2011.
</t>
    </r>
    <r>
      <rPr>
        <b/>
        <sz val="10"/>
        <rFont val="Times New Roman"/>
        <family val="1"/>
      </rPr>
      <t xml:space="preserve">
Recomendación</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Agosto 2017</t>
    </r>
    <r>
      <rPr>
        <sz val="10"/>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bajo la denominación "Administración de Servicios de Terceras Partes".
</t>
    </r>
    <r>
      <rPr>
        <b/>
        <sz val="10"/>
        <rFont val="Times New Roman"/>
        <family val="1"/>
      </rPr>
      <t>Noviembre 2017:</t>
    </r>
    <r>
      <rPr>
        <sz val="10"/>
        <rFont val="Times New Roman"/>
        <family val="1"/>
      </rPr>
      <t xml:space="preserve">
Se sugiere al responsable del proceso la emisión de las instrucciones necesarias para concretar el cumplimiento de la acción propuesta toda vez que se registra un atraso significativo e injustificado.
</t>
    </r>
    <r>
      <rPr>
        <b/>
        <sz val="10"/>
        <rFont val="Times New Roman"/>
        <family val="1"/>
      </rPr>
      <t>Febrero 2018</t>
    </r>
    <r>
      <rPr>
        <sz val="10"/>
        <rFont val="Times New Roman"/>
        <family val="1"/>
      </rPr>
      <t>: Se evidenció que no existe avance de la acción desde el último seguimiento de Control Interno.</t>
    </r>
    <r>
      <rPr>
        <b/>
        <sz val="10"/>
        <rFont val="Times New Roman"/>
        <family val="1"/>
      </rPr>
      <t xml:space="preserve"> 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de 2018: </t>
    </r>
    <r>
      <rPr>
        <sz val="10"/>
        <rFont val="Times New Roman"/>
        <family val="1"/>
      </rPr>
      <t xml:space="preserve">Se evidenció que el procedimiento  “PS05-PR11 Administración de servicios de terceras partes”  fue anulado por medio el formato de solicitud creación, modificación o modificación de documentos del 16/07/2018 y aprobado por la Subdirección de Planes y Proyectos el 23/07/2018. No obstante, no fue posible verificar que las actividades de dicho procedimiento estuvieran inmersas en los procedimientos de Gestión Contractual, tal como lo manifestaron los responsables del proceso de Gestión Tecnologica en la justificación  de la solicitud.
</t>
    </r>
    <r>
      <rPr>
        <b/>
        <sz val="10"/>
        <rFont val="Times New Roman"/>
        <family val="1"/>
      </rPr>
      <t xml:space="preserve">Febrero 2019: </t>
    </r>
    <r>
      <rPr>
        <sz val="10"/>
        <rFont val="Times New Roman"/>
        <family val="1"/>
      </rPr>
      <t xml:space="preserve">Realizada la verificación en el Mapa Interactivo Secretaría Distrital Del Hábitat, se observa que el procedimiento “PS07-PR01 Procedimiento Gestion Contractual ”  no ha sido actualizado en la versión publicada en el SIG, ya que la version que  se encuentra publicada  corresponde a la version 2 del 30/06/2017
</t>
    </r>
    <r>
      <rPr>
        <b/>
        <sz val="10"/>
        <rFont val="Times New Roman"/>
        <family val="1"/>
      </rPr>
      <t>Recomendación:</t>
    </r>
    <r>
      <rPr>
        <sz val="10"/>
        <rFont val="Times New Roman"/>
        <family val="1"/>
      </rPr>
      <t xml:space="preserve">  Actualizar y publicar el procedimiento PS07-PR01  Procedimiento Gestion Contratual en el menor tiempo posible,  toda vez que  estas acciones se encuentran atrasadas.
</t>
    </r>
    <r>
      <rPr>
        <b/>
        <sz val="10"/>
        <rFont val="Times New Roman"/>
        <family val="1"/>
      </rPr>
      <t>Mayo 2019:</t>
    </r>
    <r>
      <rPr>
        <sz val="10"/>
        <rFont val="Times New Roman"/>
        <family val="1"/>
      </rPr>
      <t xml:space="preserve"> Se puede evidenciar que se realizó la socialiazacion del procedimiento PS07-PR01  Gestion Contractual a traves de correo electronico a todos los colaboradores de la SDHT con fecha del 06 de junio der 2019, sin embargo el soporte no aplica teniendo en cuenta la fecha de corte del presente seguimiento (31 de mayo de 2019), por tal motivo se mantiene el porcentaje del anterior seguimiento.
</t>
    </r>
    <r>
      <rPr>
        <b/>
        <sz val="10"/>
        <rFont val="Times New Roman"/>
        <family val="1"/>
      </rPr>
      <t>Octubre 2019:</t>
    </r>
    <r>
      <rPr>
        <sz val="10"/>
        <rFont val="Times New Roman"/>
        <family val="1"/>
      </rPr>
      <t xml:space="preserve"> Se valida la socialización del procedimiento PS07-PR01 Gestión Contractual el 6 de junio de 2019. 
</t>
    </r>
    <r>
      <rPr>
        <b/>
        <sz val="10"/>
        <rFont val="Times New Roman"/>
        <family val="1"/>
      </rPr>
      <t xml:space="preserve">Soportes: </t>
    </r>
    <r>
      <rPr>
        <sz val="10"/>
        <rFont val="Times New Roman"/>
        <family val="1"/>
      </rPr>
      <t xml:space="preserve">1.Procedimiento de Gestión Contractual del 13 de Mayo de 2019 con código PS07-PR01 de SIG, 2.Correo electrónico enviado el 6 de junio donde se informó la actualización del procedimiento de Gestión Contractual
</t>
    </r>
    <r>
      <rPr>
        <b/>
        <sz val="10"/>
        <rFont val="Times New Roman"/>
        <family val="1"/>
      </rPr>
      <t xml:space="preserve">
</t>
    </r>
    <r>
      <rPr>
        <sz val="10"/>
        <rFont val="Times New Roman"/>
        <family val="1"/>
      </rPr>
      <t xml:space="preserve">
</t>
    </r>
    <r>
      <rPr>
        <b/>
        <sz val="10"/>
        <rFont val="Times New Roman"/>
        <family val="1"/>
      </rPr>
      <t xml:space="preserve">
</t>
    </r>
  </si>
  <si>
    <r>
      <t xml:space="preserve">Los procedimientos y los formatos continúan en estado de revisión y aprobación por parte de la Directora de Gestión Corporativa y CID. 
1. Se elaboraron los procedimientos “PS05-PR12Administración de Registros de Auditoría” y “PS05-PR13 Propiedad Intelectual” con los formatos anexos y se enviaron a Programas y Proyectos para revisión como se muestra en los correos.
Los procedimientos “PS05-PR15 Controles Criptográficos” y “PS05-PR05 Clasificación de Activos de Información” se encuentran en revisión por parte del responsable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se evidencia que los procedimientos  “PS05-PR15 Controles Criptográficos” y “PS05-PR05 Clasificación de Activos de Información” no esta actualizado en el SIG.
</t>
    </r>
    <r>
      <rPr>
        <b/>
        <sz val="10"/>
        <rFont val="Times New Roman"/>
        <family val="1"/>
      </rPr>
      <t>Febrero 2018:</t>
    </r>
    <r>
      <rPr>
        <sz val="10"/>
        <rFont val="Times New Roman"/>
        <family val="1"/>
      </rPr>
      <t xml:space="preserve"> El proceso suministra una versión preliminar del procedimiento PS05-PR05 y PS05-PR15, los cuales están en proceso de aprobación por parte del SIG.
</t>
    </r>
    <r>
      <rPr>
        <b/>
        <sz val="10"/>
        <rFont val="Times New Roman"/>
        <family val="1"/>
      </rPr>
      <t xml:space="preserve">Agosto 2018: </t>
    </r>
    <r>
      <rPr>
        <sz val="10"/>
        <rFont val="Times New Roman"/>
        <family val="1"/>
      </rPr>
      <t>1. Se aclara que el procedimiento   PS05-PR12  se llama "Monitoreo del uso de los medios de procesamiento de información", el cual  se encuentra en proceso de modificación por parte del proceso de gestión tecnológica.
2.  El procedimiento PS05-PR13 "" fue eliminado del  SIG desde el 16  de julio de 2018 , por medio de la solicitud  PG03-FO387-V4 "Solicitud de autorización de creación, anulación o modificación de documentos.
3. El procedimiento PS05-PR05 "Clasificación y etiquetado de la información" se encuentra aprobado y publicado en el SIG desde el 4 de Julio de 2018.
4. El procedimiento PS05-PR15 se encuentra en proceso de modificación por parte del proceso de gestión tecnológica.</t>
    </r>
    <r>
      <rPr>
        <b/>
        <sz val="10"/>
        <rFont val="Times New Roman"/>
        <family val="1"/>
      </rPr>
      <t xml:space="preserve">
Febrero 2019:</t>
    </r>
    <r>
      <rPr>
        <sz val="10"/>
        <rFont val="Times New Roman"/>
        <family val="1"/>
      </rPr>
      <t xml:space="preserve"> Se realizaron las modificaciónes pertinentes por parte del proceso de gestión tecnológica al procedimiento PS05-PR15 "Procedimiento Controles Criptograficos", el cual ya se encuentra en publicado en el SIG, en el Mapa Interactivode la Secretaría Distrital del Hábitat,  no obstante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Mayo 2019</t>
    </r>
    <r>
      <rPr>
        <sz val="10"/>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rFont val="Times New Roman"/>
        <family val="1"/>
      </rPr>
      <t>Octubre 2019:</t>
    </r>
    <r>
      <rPr>
        <sz val="10"/>
        <rFont val="Times New Roman"/>
        <family val="1"/>
      </rPr>
      <t xml:space="preserve"> se remite soporte de actualización y socialización de los siguientes procedimientos:
*PS05- PR09 Procedimiento Transmisión o Transferencia de Información
*PS05-PR01 Procedimiento Soporte Técnico a Usuarios
*PS05-PR04 Procedimiento Gestión de Incidentes de Seguridad de la información
*PS05-PR05 Procedimiento Clasificación y Etiquetado de la Información
*PS05-PR06 Procedimiento Control de Cambios en la Infraestructura Tecnológica
*PS05-PR08 Procedimiento Gestión de Cuentas de Usuario
*PS05-PR10 Procedimiento Gestión de Medios Removibles
*PS05-PR15 Procedimiento Controles Criptográficos
*PS05-PR16 Procedimiento de respaldo y restablecimiento de información (BACKUP) de aplicativos y/o infraestructura
*PS05-PR17 Procedimiento de Respaldo y Restablecimiento de Información de Usuarios (BACKUP)
*PS05-PR18 Procedimiento Protección de Derechos de Propiedad Intelectual de Software
*PS05-PR19 Procedimiento para la Instalación de Software
*PS05-PR20  Procedimiento Monitoreo de los Recursos de Procesamiento y Almacenamiento de Información</t>
    </r>
  </si>
  <si>
    <r>
      <t xml:space="preserve">Se verifica la información suministrada por el proceso evidenciando que los siguientes procedimientos no han sido actualizados: 
* “PS05-PR12 - Administración de Registros de Auditoría” se encuentra en versión 2 del 25/06/2012. 
*“PS05-PR13  - Propiedad Intelectual” se encuentra en versión 01 del 13-12-2011 ( los formatos anexos se enviaron a Programas y Proyectos para verificación y validación mediante correo electrónico el 01 de junio de 2016).
* “PS05-PR15 - Controles Criptográficos” se encuentra versión No del 13-12-2001.
*“PS05-PR05 - Clasificación de Activos de Información", se encuentra en la versión 2 del 27-06-2012. 
</t>
    </r>
    <r>
      <rPr>
        <b/>
        <sz val="10"/>
        <rFont val="Times New Roman"/>
        <family val="1"/>
      </rPr>
      <t>Recomendaciones:</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 xml:space="preserve">Agosto 2017: </t>
    </r>
    <r>
      <rPr>
        <sz val="10"/>
        <rFont val="Times New Roman"/>
        <family val="1"/>
      </rPr>
      <t xml:space="preserve">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
</t>
    </r>
    <r>
      <rPr>
        <b/>
        <sz val="10"/>
        <rFont val="Times New Roman"/>
        <family val="1"/>
      </rPr>
      <t>Noviembre 2017:</t>
    </r>
    <r>
      <rPr>
        <sz val="10"/>
        <rFont val="Times New Roman"/>
        <family val="1"/>
      </rPr>
      <t xml:space="preserve"> Los  procedimientos  “PS05-PR15 Controles Criptográficos” y “PS05-PR05 Clasificación de Activos de Información” no esta actualizado en el SIG. </t>
    </r>
    <r>
      <rPr>
        <b/>
        <sz val="10"/>
        <rFont val="Times New Roman"/>
        <family val="1"/>
      </rPr>
      <t>Alerta</t>
    </r>
    <r>
      <rPr>
        <sz val="10"/>
        <rFont val="Times New Roman"/>
        <family val="1"/>
      </rPr>
      <t xml:space="preserve">: Se concluyen retrasos injustificados en la culminación de la acción. 
</t>
    </r>
    <r>
      <rPr>
        <b/>
        <sz val="10"/>
        <rFont val="Times New Roman"/>
        <family val="1"/>
      </rPr>
      <t>Febrero 2018:</t>
    </r>
    <r>
      <rPr>
        <sz val="10"/>
        <rFont val="Times New Roman"/>
        <family val="1"/>
      </rPr>
      <t xml:space="preserve"> Se observa que existe una versión preliminar de los procedimiento PS05-PR15 y PS05-PR05, los cuales están en proceso de aprobación por parte del SIG. </t>
    </r>
    <r>
      <rPr>
        <b/>
        <sz val="10"/>
        <rFont val="Times New Roman"/>
        <family val="1"/>
      </rPr>
      <t>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Agosto 2018</t>
    </r>
    <r>
      <rPr>
        <sz val="10"/>
        <rFont val="Times New Roman"/>
        <family val="1"/>
      </rPr>
      <t xml:space="preserve">: Se evidenció que el procedimiento  con código  PS05-PR05 "Clasificación y etiquetado de la información", fue actualizado a la versión 3 de fecha 04/07/2018 y  se encuentra publicado en el SIG. Así mismo, fue remitido el  archivo de activos de información. Con respecto al  procedimiento PS05-PR13 "Propiedad Intelectual" fue anulado por medio el formato de solicitud creación o modificación de documentos del 16/07/2018 y aprobado por la Subdirección de Planes y Proyectos el 23/07/2018, el cual fue reemplazo por los procedimientos PS-PR18 "Protección  de Derechos Propiedad Intelectual de Software" y PS05PR19 "Instalación de Software".
</t>
    </r>
    <r>
      <rPr>
        <b/>
        <sz val="10"/>
        <rFont val="Times New Roman"/>
        <family val="1"/>
      </rPr>
      <t xml:space="preserve">Recomendación:  </t>
    </r>
    <r>
      <rPr>
        <sz val="10"/>
        <rFont val="Times New Roman"/>
        <family val="1"/>
      </rPr>
      <t>Actualizar y publicar los</t>
    </r>
    <r>
      <rPr>
        <b/>
        <sz val="10"/>
        <rFont val="Times New Roman"/>
        <family val="1"/>
      </rPr>
      <t xml:space="preserve"> </t>
    </r>
    <r>
      <rPr>
        <sz val="10"/>
        <rFont val="Times New Roman"/>
        <family val="1"/>
      </rPr>
      <t xml:space="preserve">procedimientos PS05-PR12  Monitoreo del uso de los medios de procesamiento de información" y  PS05-PR15 "Controles Criptográficos”, en el menor tiempo posible,  toda vez que  estas acciones se encuentran atrasadas.
</t>
    </r>
    <r>
      <rPr>
        <b/>
        <sz val="10"/>
        <rFont val="Times New Roman"/>
        <family val="1"/>
      </rPr>
      <t>Febrero 2019:</t>
    </r>
    <r>
      <rPr>
        <sz val="10"/>
        <rFont val="Times New Roman"/>
        <family val="1"/>
      </rPr>
      <t xml:space="preserve"> Se evidencio que el Procedimiento PS05-PR15 "Procedimiento Controles Criptograficos", el cual ya se encuentra en publicado en el SIG, en el Mapa Interactivode la Secretaría Distrital del Hábitat, sin embargo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Recomendación:</t>
    </r>
    <r>
      <rPr>
        <sz val="10"/>
        <rFont val="Times New Roman"/>
        <family val="1"/>
      </rPr>
      <t xml:space="preserve">  Realizar las Actualizaciones correspondientes y publicar el Procedimiento PS05-PR12 "Monitoreo del uso de los medios de procesamiento de información", en el menor tiempo posible, toda vez que  estas acciones se encuentran atrasadas.
</t>
    </r>
    <r>
      <rPr>
        <b/>
        <sz val="10"/>
        <rFont val="Times New Roman"/>
        <family val="1"/>
      </rPr>
      <t>Mayo 2019:</t>
    </r>
    <r>
      <rPr>
        <sz val="10"/>
        <rFont val="Times New Roman"/>
        <family val="1"/>
      </rPr>
      <t xml:space="preserve"> No se evidenciaron soportes del avance de la acción
</t>
    </r>
    <r>
      <rPr>
        <b/>
        <sz val="10"/>
        <rFont val="Times New Roman"/>
        <family val="1"/>
      </rPr>
      <t>Recomendación</t>
    </r>
    <r>
      <rPr>
        <sz val="10"/>
        <rFont val="Times New Roman"/>
        <family val="1"/>
      </rPr>
      <t xml:space="preserve">: 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rFont val="Times New Roman"/>
        <family val="1"/>
      </rPr>
      <t>Octubre 2019:</t>
    </r>
    <r>
      <rPr>
        <sz val="10"/>
        <rFont val="Times New Roman"/>
        <family val="1"/>
      </rPr>
      <t xml:space="preserve"> Se evidenció que el proceso publicó y socializó vía correo electrónico los 13 procedimientos: Procedimiento Transmisión o Transferencia de Información PS05- PR09 del 28/10/2019, Procedimiento Soporte Técnico a Usuarios PS05-PR01 del 05/09/2019, Procedimiento Gestión de Incidentes de Seguridad de la información PS05-PR04 del 31/07/2019, Procedimiento Clasificación y Etiquetado de la Información PS05-PR05 del 21/10/2019, Procedimiento Control de Cambios en la Infraestructura Tecnológica PS05-PR06 del 02/08/2019, Procedimiento Gestión de Cuentas de Usuario PS05-PR08 del 31/07/2019, Procedimiento Gestión de Medios Removibles PS05-PR10 del 18/10/2019, Procedimiento Controles Criptográficos PS05-PR1 del 23/09/2019, Procedimiento de respaldo y restablecimiento de información (BACKUP) de aplicativos y/o infraestructura PS05-PR16 del 28/10/2019, Procedimiento de Respaldo y Restablecimiento de Información de Usuarios (BACKUP) PS05-PR17 del 24/10/2019, Procedimiento Protección de Derechos de Propiedad Intelectual de Software PS05-PR18 del 05/09/2019 ,Procedimiento para la Instalación de Software PS05-PR19 del 05/09/2019, Procedimiento Monitoreo de los Recursos de Procesamiento y Almacenamiento de Información PS05-PR20 del 18/10/2019. Se recomienda cerrar la acción.
</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</si>
  <si>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la entidad debe incluir dentro de la Política Ambiental la prevención de la contaminación. </t>
    </r>
  </si>
  <si>
    <r>
      <rPr>
        <b/>
        <sz val="10"/>
        <color theme="1"/>
        <rFont val="Times New Roman"/>
        <family val="1"/>
      </rPr>
      <t xml:space="preserve">María Mercedes Rueda: 20/06/2016 : </t>
    </r>
    <r>
      <rPr>
        <sz val="10"/>
        <color theme="1"/>
        <rFont val="Times New Roman"/>
        <family val="1"/>
      </rPr>
      <t xml:space="preserve">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La entidad presenta en el mapa interactivo del SIG que en la Política Ambiental se incluyo el aspecto de prevención de la contaminación.</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</si>
  <si>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En la Política actual del SIG se incluyó un aspecto en materia de Prevención de la Contaminación. Soporte : Pantallazo de la Política en el Mapa Interactivo.</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</si>
  <si>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y la NTD SIG 001:2011, numeral 4,1, literal K, la entidad debe garantizar la comprensión y entendimiento de la política ambiental por parte de los funcionarios y partes interesadas.</t>
    </r>
  </si>
  <si>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de 2017: </t>
    </r>
    <r>
      <rPr>
        <sz val="10"/>
        <color theme="1"/>
        <rFont val="Times New Roman"/>
        <family val="1"/>
      </rPr>
      <t xml:space="preserve">Mapa interactivo.
</t>
    </r>
    <r>
      <rPr>
        <b/>
        <sz val="10"/>
        <color theme="1"/>
        <rFont val="Times New Roman"/>
        <family val="1"/>
      </rPr>
      <t>Febrero 2018:</t>
    </r>
    <r>
      <rPr>
        <sz val="10"/>
        <color theme="1"/>
        <rFont val="Times New Roman"/>
        <family val="1"/>
      </rPr>
      <t xml:space="preserve"> No se registra avance de las las acciones propuestas.
</t>
    </r>
    <r>
      <rPr>
        <b/>
        <sz val="10"/>
        <color theme="1"/>
        <rFont val="Times New Roman"/>
        <family val="1"/>
      </rPr>
      <t>Febrero 2019:</t>
    </r>
    <r>
      <rPr>
        <sz val="10"/>
        <color theme="1"/>
        <rFont val="Times New Roman"/>
        <family val="1"/>
      </rPr>
      <t xml:space="preserve"> Cartilla SIG Febrero 2019 Versión 3, correo de envío de encuesta ambiental del 06 de septiembre de 2018, tabulación de encuesta,  resumen de resultados.
</t>
    </r>
  </si>
  <si>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31-12-2015.Recomendación: Realizar nuevo seguimiento a los avances de la acción suscrita para definir su estado.
Agosto 2017: La entidad cuenta con una presentación Institucional que refleja la divulgación de la Política Ambiental. Esta Política ha sido socializada a través del SIG ,-Mapa Interactivo y  Carteleras Digitales. La entidad se encuentra construyendo una encuesta para evaluar el conocimiento del SIG y dentro de ella se incluirá una relacionadas con el Subsistema de Gestión Ambiental. 
</t>
    </r>
    <r>
      <rPr>
        <b/>
        <sz val="10"/>
        <color theme="1"/>
        <rFont val="Times New Roman"/>
        <family val="1"/>
      </rPr>
      <t xml:space="preserve">Septiembre 2017: </t>
    </r>
    <r>
      <rPr>
        <sz val="10"/>
        <color theme="1"/>
        <rFont val="Times New Roman"/>
        <family val="1"/>
      </rPr>
      <t xml:space="preserve">No se reporto encuesta.
</t>
    </r>
    <r>
      <rPr>
        <b/>
        <sz val="10"/>
        <color theme="1"/>
        <rFont val="Times New Roman"/>
        <family val="1"/>
      </rPr>
      <t>Noviembre 2017 :</t>
    </r>
    <r>
      <rPr>
        <sz val="10"/>
        <color theme="1"/>
        <rFont val="Times New Roman"/>
        <family val="1"/>
      </rPr>
      <t xml:space="preserve"> Se desarrollaron talleres a los lideres del SIG donde incluyó la socialización de la Política Ambiental y se garantizó su entendimiento mediante actividades lúdicas que fortalecen los conceptos relacionados con la Política Ambiental. Se cuenta con actividades artístico-comunicativas, campañas PIGA, implementación de iniciativas distritales entre otras,  donde se han socializado los diferentes programas del PIGA y se ha promovido el compromiso ambiental de los servidores de la entidad. Lo anteriormente expuesto permite la comprensión y entendimiento de la política ambiental por parte de los funcionarios y partes interesadas. No obstante no se cuenta con la encuesta a la que se hace referencia el indicado</t>
    </r>
    <r>
      <rPr>
        <b/>
        <sz val="10"/>
        <color theme="1"/>
        <rFont val="Times New Roman"/>
        <family val="1"/>
      </rPr>
      <t>.
Febrero de 2018:</t>
    </r>
    <r>
      <rPr>
        <sz val="10"/>
        <color theme="1"/>
        <rFont val="Times New Roman"/>
        <family val="1"/>
      </rPr>
      <t xml:space="preserve"> No se evidenció avance de la acciones establecidas con respecto al último seguimiento. Acción vencida
</t>
    </r>
    <r>
      <rPr>
        <b/>
        <sz val="10"/>
        <color theme="1"/>
        <rFont val="Times New Roman"/>
        <family val="1"/>
      </rPr>
      <t>Recomendación</t>
    </r>
    <r>
      <rPr>
        <sz val="10"/>
        <color theme="1"/>
        <rFont val="Times New Roman"/>
        <family val="1"/>
      </rPr>
      <t xml:space="preserve">: Establecer plan de choque a fin de cumplir con las actividades asignadas.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observó la inclusión  en la cartilla  SIG de  la política ambiental; sin embargo no se evidenció a la fecha de corte del seguimiento la realización de las encuestas ya que estas se realizaron en septiembre
</t>
    </r>
    <r>
      <rPr>
        <b/>
        <sz val="10"/>
        <color theme="1"/>
        <rFont val="Times New Roman"/>
        <family val="1"/>
      </rPr>
      <t>Recomendación:</t>
    </r>
    <r>
      <rPr>
        <sz val="10"/>
        <color theme="1"/>
        <rFont val="Times New Roman"/>
        <family val="1"/>
      </rPr>
      <t xml:space="preserve">  Realizar la tabulación de las encuestas con el fin de determinar la eficacia de la acción
</t>
    </r>
    <r>
      <rPr>
        <b/>
        <sz val="10"/>
        <color theme="1"/>
        <rFont val="Times New Roman"/>
        <family val="1"/>
      </rPr>
      <t>Febrero 2019:</t>
    </r>
    <r>
      <rPr>
        <sz val="10"/>
        <color theme="1"/>
        <rFont val="Times New Roman"/>
        <family val="1"/>
      </rPr>
      <t xml:space="preserve"> Se observó que se realizó la actualización del cartilla SIG en el mes de febrero de 2019, de igual forma que en la misma se encuentra inlcuida la Política Ambiental y una pregunta respecto a la misma la cual se encuentra en la sección "Para Recordar" numeral 3. Por otro lado,  se observó que se realizó la encuesta ambiental, la cual se divulgó el 06 de septiembre de 2018 a traves de correo electrónico y se incluyó una pregunta respecto a la Política Ambiental , los resultados fueron tabulados y  tuvo la participación de 176 servidores, de los cuales 141 respondieron acertadamente.</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</si>
  <si>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11, la NTC-SIG 001:2011, numeral 4,2,2, literales e), g), h) e i), la entidad debe identificar y analizar todos los riesgos ambientales y/o antrópicos, estableciendo e implementando acciones integrales de gestión del riesgo. Se recomienda dentro de los riesgos ambientales incluir, al gestión de aceites usados generados por la planta eléctrica, el manejo de hidrocarburos (A.C.P.M), el manejo de envases de productos de aseo y envases de productos de fumigación.</t>
    </r>
  </si>
  <si>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aporto el Manual PG03-MM28 "Plan de Gestión Integral de Residuos Peligrosos de la entidad -Versión 2 vigencia 2017",  </t>
    </r>
    <r>
      <rPr>
        <b/>
        <sz val="10"/>
        <color theme="1"/>
        <rFont val="Times New Roman"/>
        <family val="1"/>
      </rPr>
      <t>Matriz de Riesgos</t>
    </r>
    <r>
      <rPr>
        <sz val="10"/>
        <color theme="1"/>
        <rFont val="Times New Roman"/>
        <family val="1"/>
      </rPr>
      <t xml:space="preserve">, Instructivo de Atención de Emergencias Ambientales, Hojas de seguridad y fichas técnicas de ACPM y Aceite lubricante, fotografía de socialización de manejo de residuos, plano de ubicación de residuos.
</t>
    </r>
  </si>
  <si>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 xml:space="preserve">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</si>
  <si>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r>
      <rPr>
        <b/>
        <sz val="10"/>
        <color theme="1"/>
        <rFont val="Times New Roman"/>
        <family val="1"/>
      </rPr>
      <t>Visita Administrativa de la Secretaría Distrital de Ambiente</t>
    </r>
    <r>
      <rPr>
        <sz val="10"/>
        <color theme="1"/>
        <rFont val="Times New Roman"/>
        <family val="1"/>
      </rPr>
      <t xml:space="preserve">
Conforme al Decreto 3102 de 1997, artículo 6 y 7, y a la Resolución 242 de 2014, artículo 13, numeral 1, la entidad debe reemplazar los puntos de alto consumo de agua, por los de bajo consumo en sus sedes.</t>
    </r>
  </si>
  <si>
    <r>
      <rPr>
        <u/>
        <sz val="10"/>
        <color theme="1"/>
        <rFont val="Times New Roman"/>
        <family val="1"/>
      </rPr>
      <t xml:space="preserve">Dispositivos ahorradores adquiridos </t>
    </r>
    <r>
      <rPr>
        <sz val="10"/>
        <color theme="1"/>
        <rFont val="Times New Roman"/>
        <family val="1"/>
      </rPr>
      <t>Dispositivos ahorradores faltantes</t>
    </r>
  </si>
  <si>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aportó matriz de control de ahorradores de agua.
</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</si>
  <si>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un estudio de grado de implementación de puntos Punto Hidrosanitario de los cuales de 129, 104 cuentan con un sistema de ahorrador. Es de aclarar que esta actividad depende de la administración de edificio, por lo que es un factor decisivo para continuar con las instalaciones de los puntos ahorradores de agua. Esta actividad se da por cerrado por cuanto el producto es la adquisición de productos ahorradores de agua. Por otra parte esta actividad es monitoreada a través del Plan de Acción del PIGA. Por otra parte a en el Informe de Austeridad a marzo de la vigencia actual se realizaron giros por valor de $2.080.430; comparado con el primer trimestre de la vigencia anterior en donde se giraron $2.323.200, se observa una disminución del 10% en los giros. </t>
    </r>
  </si>
  <si>
    <r>
      <rPr>
        <b/>
        <sz val="10"/>
        <color theme="1"/>
        <rFont val="Times New Roman"/>
        <family val="1"/>
      </rPr>
      <t>Visita Administrativa de la Secretaría Distrital de Ambiente</t>
    </r>
    <r>
      <rPr>
        <sz val="10"/>
        <color theme="1"/>
        <rFont val="Times New Roman"/>
        <family val="1"/>
      </rPr>
      <t xml:space="preserve">
Conforme al Decreto 895 de 2008, artículo 1 a la Resolución 242 de 2014, artículo 13, numeral2, la entidad debe sustituir las fuentes de iluminación de baja eficacia lumínica, por fuentes lumínicas de la más alta eficacia.</t>
    </r>
  </si>
  <si>
    <r>
      <rPr>
        <u/>
        <sz val="10"/>
        <color theme="1"/>
        <rFont val="Times New Roman"/>
        <family val="1"/>
      </rPr>
      <t xml:space="preserve">Fuentes lumínicas de alta eficacia adquiridas </t>
    </r>
    <r>
      <rPr>
        <sz val="10"/>
        <color theme="1"/>
        <rFont val="Times New Roman"/>
        <family val="1"/>
      </rPr>
      <t>Fuentes lumínicas de alta eficacia faltantes</t>
    </r>
  </si>
  <si>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aporta Registro de análisis de consumo y ahorro de energía de vigencia 2016 vs 2017 ,registro de instalación de ahorradores. </t>
    </r>
  </si>
  <si>
    <r>
      <t>María Mercedes Rueda: 20/06/2016: No se evidenciaron gestiones correspondientes a la acción planteada; es necesario que el proceso implemente medidas de choque para subsanar el hallazgo teniendo en cuenta que la fecha de vencimiento de la acción se venció el 31-12-2016.</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Teniendo en cuenta el periodo de ejecución de esta actividad la SDHT contaba con los siguientes pisos: 1-3-4-5-6-13-14-15 de los cuales cuentan con luminarias LED.  La entidad cuenta con seguimiento al consumo de energía evidenciándose a nivel de ejemplo un ahorro del 35% comparando el mes de junio de 2016 y 2017. El seguimiento al consumo de energía se realiza en el Plan de Acción del PIGA.</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</si>
  <si>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13, numeral 3, literal a, Acuerdo 114 de 2003, artículo 3, la entidad debe facilitar los elementos necesarios para la separación de todos los residuos generados y adicionalmente cumplir con las características mínimas sugeridas, teniendo en cuenta que no evidenció separación adecuada.
Conforme al Decreto 1076 de 2015 numeral 2.2.6.1.3.1, literal d) y la Ley 152 de 2008, artículo 12, numeral 4, la entidad debe garantizar que el embalado y etiquetado de sus residuos o desechos peligrosos se realice conforme a la normatividad vigente, desde su almacenamiento. Se evidenciaron luminarias sin embalar ni etiquetar. El almacenamiento de tóner se realiza en un espacio que no cuenta con señalización, ni etiquetado. Restricción de acceso al sitio de almacenamiento.</t>
    </r>
  </si>
  <si>
    <r>
      <rPr>
        <u/>
        <sz val="10"/>
        <color theme="1"/>
        <rFont val="Times New Roman"/>
        <family val="1"/>
      </rPr>
      <t xml:space="preserve">Actividades realizadas
</t>
    </r>
    <r>
      <rPr>
        <sz val="10"/>
        <color theme="1"/>
        <rFont val="Times New Roman"/>
        <family val="1"/>
      </rPr>
      <t>Actividades programadas</t>
    </r>
  </si>
  <si>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aporto los planos de ubicación de residuos y clasificación de los mismos, como fotografías de rotulado y clasificación de residuos en el sitio especifico.</t>
    </r>
  </si>
  <si>
    <r>
      <rPr>
        <b/>
        <sz val="10"/>
        <color theme="1"/>
        <rFont val="Times New Roman"/>
        <family val="1"/>
      </rPr>
      <t>María Mercedes Rueda: 20/06/2016:</t>
    </r>
    <r>
      <rPr>
        <sz val="10"/>
        <color theme="1"/>
        <rFont val="Times New Roman"/>
        <family val="1"/>
      </rPr>
      <t xml:space="preserve"> No se evidenciaron gestiones correspondientes a la acción planteada.</t>
    </r>
    <r>
      <rPr>
        <b/>
        <sz val="10"/>
        <color theme="1"/>
        <rFont val="Times New Roman"/>
        <family val="1"/>
      </rPr>
      <t xml:space="preserve"> Recomendación: </t>
    </r>
    <r>
      <rPr>
        <sz val="10"/>
        <color theme="1"/>
        <rFont val="Times New Roman"/>
        <family val="1"/>
      </rPr>
      <t xml:space="preserve"> Dar celeridad a la situación evidenciada en el hallazgo debido al impacto ambiental que esto genera. Realizar nuevo seguimiento a los avances de la acción suscrita para definir su estado.
</t>
    </r>
    <r>
      <rPr>
        <b/>
        <sz val="10"/>
        <color theme="1"/>
        <rFont val="Times New Roman"/>
        <family val="1"/>
      </rPr>
      <t>Agosto 2017:  Adecuación de la infraestructura del sitio de almacenamiento:</t>
    </r>
    <r>
      <rPr>
        <sz val="10"/>
        <color theme="1"/>
        <rFont val="Times New Roman"/>
        <family val="1"/>
      </rPr>
      <t xml:space="preserve"> En el sótano 1 se cuenta con un cuarto de almacenamiento donde se encuentran los espacios para Almacenar residuos ordinarios, reciclables ( Papel, Plástico, Vidrio y Metal) y residuos Peligrosos) debidamente separados como se refleja en el Plano Anexo y de acuerdo a la señalización anexa. </t>
    </r>
    <r>
      <rPr>
        <b/>
        <sz val="10"/>
        <color theme="1"/>
        <rFont val="Times New Roman"/>
        <family val="1"/>
      </rPr>
      <t xml:space="preserve">
Señalización del sitio de almacenamiento de residuos: </t>
    </r>
    <r>
      <rPr>
        <sz val="10"/>
        <color theme="1"/>
        <rFont val="Times New Roman"/>
        <family val="1"/>
      </rPr>
      <t xml:space="preserve"> Se cuenta con la señalización en el sitio enunciado.</t>
    </r>
    <r>
      <rPr>
        <b/>
        <sz val="10"/>
        <color theme="1"/>
        <rFont val="Times New Roman"/>
        <family val="1"/>
      </rPr>
      <t xml:space="preserve">
Embalado y etiquetado semanal de los residuos peligrosos: </t>
    </r>
    <r>
      <rPr>
        <sz val="10"/>
        <color theme="1"/>
        <rFont val="Times New Roman"/>
        <family val="1"/>
      </rPr>
      <t xml:space="preserve">Teniendo en cuenta que el volumen que se genera de residuos peligrosos ( 61 kilos - corte junio de vigencia 2017) no es significativo, no se tiene la necesidad de realizar el trabajo de embalaje semanal de residuos peligrosos; sin embargo en el  PIGA se garantiza el adecuado manejo de residuos a través de los contenedores que se ubican en el cuarto de residuos y que cumplen con las características necesarias como son entre otras : Tamaño, que protejan los residuos del agua, de que se rompan los residuos peligrosos, que se mezclen diferentes residuos peligrosos. 
</t>
    </r>
    <r>
      <rPr>
        <b/>
        <sz val="10"/>
        <color theme="1"/>
        <rFont val="Times New Roman"/>
        <family val="1"/>
      </rPr>
      <t xml:space="preserve">Restringir el ingreso al sitio de almacenamiento: </t>
    </r>
    <r>
      <rPr>
        <sz val="10"/>
        <color theme="1"/>
        <rFont val="Times New Roman"/>
        <family val="1"/>
      </rPr>
      <t xml:space="preserve">Teniendo en cuenta el Decreto 1076 de 2015, el cuarto de almacenamiento del residuos de la entidad cuenta con las siguientes características de almacenamiento avaladas por la Secretaria Distrital de Ambiente en cuanto a: Ubicación, piso impermeable y libre de grietas, drenaje adecuado, ventilación, señalización, extintor, balanza, estibas y contenedores adecuados, puerta y capacidad requerida. </t>
    </r>
    <r>
      <rPr>
        <b/>
        <sz val="10"/>
        <color theme="1"/>
        <rFont val="Times New Roman"/>
        <family val="1"/>
      </rPr>
      <t xml:space="preserve">.  </t>
    </r>
    <r>
      <rPr>
        <sz val="10"/>
        <color theme="1"/>
        <rFont val="Times New Roman"/>
        <family val="1"/>
      </rPr>
      <t>En la evaluación del PIGA se continuará con la verificación</t>
    </r>
  </si>
  <si>
    <r>
      <rPr>
        <b/>
        <sz val="10"/>
        <color theme="1"/>
        <rFont val="Times New Roman"/>
        <family val="1"/>
      </rPr>
      <t>Visita Administrativa de la Secretaría Distrital de Ambiente</t>
    </r>
    <r>
      <rPr>
        <sz val="10"/>
        <color theme="1"/>
        <rFont val="Times New Roman"/>
        <family val="1"/>
      </rPr>
      <t xml:space="preserve">
Conforme a la Resolución 1188 de 2003, artículo 5, literal b, la entidad como generadora de aceites usados de origen industrial, comercial y/o institucional, debe contar con los certificados de aprovechamiento de los aceites usados generados por la planta eléctrica.</t>
    </r>
  </si>
  <si>
    <r>
      <rPr>
        <u/>
        <sz val="10"/>
        <color theme="1"/>
        <rFont val="Times New Roman"/>
        <family val="1"/>
      </rPr>
      <t xml:space="preserve">Certificados de aprovechamiento de aceites usados entregado a la SDHT </t>
    </r>
    <r>
      <rPr>
        <sz val="10"/>
        <color theme="1"/>
        <rFont val="Times New Roman"/>
        <family val="1"/>
      </rPr>
      <t xml:space="preserve"> Certificados de aprovechamiento de aceites usados solicitado</t>
    </r>
  </si>
  <si>
    <r>
      <t xml:space="preserve">María Mercedes Rueda: 20/06/2016:   Las acciones propuestas se adelantaran en el trimestre julio - septiembre debido a que no se cuenta con el profesional que se hará cargo del Subsistema de Gestión Ambiental.
</t>
    </r>
    <r>
      <rPr>
        <b/>
        <sz val="10"/>
        <color theme="1"/>
        <rFont val="Times New Roman"/>
        <family val="1"/>
      </rPr>
      <t>Agosto 2017:</t>
    </r>
    <r>
      <rPr>
        <sz val="10"/>
        <color theme="1"/>
        <rFont val="Times New Roman"/>
        <family val="1"/>
      </rPr>
      <t xml:space="preserve"> La entidad aporto la solicitud al administrador los certificados de disposición que evidencien que existe un control en el manejo de aceites usados y las certificaciones.</t>
    </r>
  </si>
  <si>
    <r>
      <rPr>
        <b/>
        <sz val="10"/>
        <color theme="1"/>
        <rFont val="Times New Roman"/>
        <family val="1"/>
      </rPr>
      <t xml:space="preserve">María Mercedes Rueda: 20/06/2016: </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Es de aclarar que la SDHT no es la responsable de la gestión de esos residuos; toda vez que es el administrador el que debe ejecutar este mantenimiento, es por ello que la Entidad dentro de esta actividad le hace seguimiento, solicitando a al administrador los certificados de disposición que evidencien que existe un control en el manejo de aceites usados.  Se anexan fotografías donde se reflejan las certificaciones y la ultima solicitud que gestionó la entidad. Aunque esta acción se cierra, la entidad continuara ejerciendo esta actividad en cumplimiento de la normatividad vigente.</t>
    </r>
  </si>
  <si>
    <r>
      <rPr>
        <b/>
        <sz val="10"/>
        <color theme="1"/>
        <rFont val="Times New Roman"/>
        <family val="1"/>
      </rPr>
      <t>Visita Administrativa de la Secretaría Distrital de Ambiente</t>
    </r>
    <r>
      <rPr>
        <sz val="10"/>
        <color theme="1"/>
        <rFont val="Times New Roman"/>
        <family val="1"/>
      </rPr>
      <t xml:space="preserve">
La entidad debe implementar acciones que eviten la afectación al ser humano y al ambiente, teniendo en cuanta como mínimo las condiciones de operación de almacenamiento de hidrocarburos en lo referente a:  el almacenamiento de ACPM donde el piso debe ser impermeable y los derrames deben estar contenidos por un dique de contención, además de  elementos de protección, plan de prevención y control, plan de emergencia, hojas de seguridad, tarjetas de emergencia, señalización, etiquetado y clasificación de la ONU.</t>
    </r>
  </si>
  <si>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La entidad aporto el Manual PG03-MM28 "Plan de Gestión Integral de Residuos Peligrosos de la entidad -Versión 2 vigencia 2017",  Hojas de seguridad y fichas técnicas de ACPM y Aceite lubricante, fotografía de socialización de manejo de residuos, plano de ubicación de residuos.</t>
    </r>
  </si>
  <si>
    <r>
      <rPr>
        <b/>
        <sz val="10"/>
        <color theme="1"/>
        <rFont val="Times New Roman"/>
        <family val="1"/>
      </rPr>
      <t>María Mercedes Rueda: 20/06/2016:</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</si>
  <si>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r>
      <t>1.  Mediante comunicación con Radicado 3-2017-28785 el Jefe de la Oficina de Control Interno convocó a los colaboradores del área a dar inicio a los procesos de fortalecimiento del perfil específico en materia de evaluación, auditoria, asuntos de control interno normas de auditoria u otros para el incremento de las capacidades y habilidades de quienes apoyan la labor de auditoria interna. Se evidencian registros de Formación como auditor interno en NTC GP 1000:2009  e ISO 9001:2008 de Claudia Patricia Díaz Carrillo, Marcela Urrea Jaramillo, Herwin Jesús Rodríguez Santos y Miguel Angel Pardo Mateus</t>
    </r>
    <r>
      <rPr>
        <b/>
        <sz val="10"/>
        <color theme="1"/>
        <rFont val="Times New Roman"/>
        <family val="1"/>
      </rPr>
      <t xml:space="preserve">.  </t>
    </r>
    <r>
      <rPr>
        <sz val="10"/>
        <color theme="1"/>
        <rFont val="Times New Roman"/>
        <family val="1"/>
      </rPr>
      <t>Adicionalmente los auditores del equipo de control interno se formaron en las versiones actualizadas de ISO 9001:2015 e ISO 14001:2005 con refuerzo en OHSAS 18001:2007.
2. Los procedimientos PE01-PR03 Producto No Conforme - V5, PE01-PR04 Evaluación independiente, auditorías internas y seguimiento V7 y PE01-PR06 Acciones preventivas, correctivas y de mejora fueron actualizados y se encuentran incorporados en el mapa interactivo
3. Mediante reunión de autocontrol del 31 de agosto de 2017 se socializaron los procedimientos actualizados a todo el equipo de la Oficina Asesora de Control Interno. Adicionalmente con la Oficina Asesora de Comunicaciones se trabajó en una pieza comunicacional para socializar a toda la entidad los procedimientos actualizados, la cual fue remitida mediante correo del 05 de Septiembre de 2017. Dentro de los ejercicios de planificación de las auditorias internas iniciadas se han remitido las instrucciones para la aplicación del procedimiento PE01-PR04 Evaluación independiente, auditorías internas y seguimiento V7 según correos del 04 de Septiembre de 2017.
4. Se realizó auditoría interna con auditores externos a la Entidad los cuales cumplen con los registros como auditores en las  normas NTC GP 1000:2009 e ISO 9001:2008 según radicado 3-2017-19960 y 3-2017-36969.</t>
    </r>
  </si>
  <si>
    <r>
      <rPr>
        <b/>
        <sz val="10"/>
        <color theme="1"/>
        <rFont val="Times New Roman"/>
        <family val="1"/>
      </rPr>
      <t>Septiembre 2017
Actividad 1:</t>
    </r>
    <r>
      <rPr>
        <sz val="10"/>
        <color theme="1"/>
        <rFont val="Times New Roman"/>
        <family val="1"/>
      </rPr>
      <t xml:space="preserve">  Los soportes y evidencias suministradas permiten concluir que los auditores internos de la entidad cuentan con certificaciones de formación en los estándares  NTC GP 1000:2009.
</t>
    </r>
    <r>
      <rPr>
        <b/>
        <sz val="10"/>
        <color theme="1"/>
        <rFont val="Times New Roman"/>
        <family val="1"/>
      </rPr>
      <t xml:space="preserve">Actividad 2: </t>
    </r>
    <r>
      <rPr>
        <sz val="10"/>
        <color theme="1"/>
        <rFont val="Times New Roman"/>
        <family val="1"/>
      </rPr>
      <t xml:space="preserve">  En el Mapa Interactivo se incorporaron los procedimientos actualizados PE01-PR03 Producto No Conforme - V5. PE01-PR04 Evaluación independiente, auditorías internas y seguimiento-V7. En seguimiento del 1 de septiembre de 2017 y PE01-PR06 Acciones preventivas, correctivas y de mejora.
</t>
    </r>
    <r>
      <rPr>
        <b/>
        <sz val="10"/>
        <color theme="1"/>
        <rFont val="Times New Roman"/>
        <family val="1"/>
      </rPr>
      <t xml:space="preserve">Actividad 3: </t>
    </r>
    <r>
      <rPr>
        <sz val="10"/>
        <color theme="1"/>
        <rFont val="Times New Roman"/>
        <family val="1"/>
      </rPr>
      <t xml:space="preserve">Los soportes y evidencias suministradas permiten concluir que la socialización de los procedimientos del proceso de Evaluación, Asesoría y Mejoramiento se ejecutó.
</t>
    </r>
    <r>
      <rPr>
        <b/>
        <sz val="10"/>
        <color theme="1"/>
        <rFont val="Times New Roman"/>
        <family val="1"/>
      </rPr>
      <t>Actividad 4:</t>
    </r>
    <r>
      <rPr>
        <sz val="10"/>
        <color theme="1"/>
        <rFont val="Times New Roman"/>
        <family val="1"/>
      </rPr>
      <t xml:space="preserve"> Las auditorias Internas realizadas a los procesos del SIG en el mes de Marzo de 2017 cubrieron la totalidad de los requisitos de norma NTC GP 1000:2009 e ISO 9001:2008 y el equipo auditor cumplió con la formación en el estándar.
Los soportes y evidencias se encuentran disponibles en la Oficina Asesora de Control  Interno.</t>
    </r>
  </si>
  <si>
    <r>
      <rPr>
        <b/>
        <sz val="10"/>
        <color theme="1"/>
        <rFont val="Times New Roman"/>
        <family val="1"/>
      </rPr>
      <t xml:space="preserve">Septiembre 2017
Actividad 1 </t>
    </r>
    <r>
      <rPr>
        <sz val="10"/>
        <color theme="1"/>
        <rFont val="Times New Roman"/>
        <family val="1"/>
      </rPr>
      <t xml:space="preserve">: Las evidencias aportadas son suficientes para concluir que la capacitación sobre el requisito 7.3 Diseño y Desarrollo, de las normas NTC GP1000:2009 e ISO 9001:2008 fue ejecutada.                                                                                              
</t>
    </r>
    <r>
      <rPr>
        <b/>
        <sz val="10"/>
        <color theme="1"/>
        <rFont val="Times New Roman"/>
        <family val="1"/>
      </rPr>
      <t>Actividad 2</t>
    </r>
    <r>
      <rPr>
        <sz val="10"/>
        <color theme="1"/>
        <rFont val="Times New Roman"/>
        <family val="1"/>
      </rPr>
      <t xml:space="preserve">: El responsable del proceso revisó y  actualizó el  procedimiento PM07-PR01 Diseño de lineamientos e instrumentos de política de vivienda y hábitat el cual se encuentra dispuesto en el mapa interactivo.                                                                                                                                                                      </t>
    </r>
    <r>
      <rPr>
        <b/>
        <sz val="10"/>
        <color theme="1"/>
        <rFont val="Times New Roman"/>
        <family val="1"/>
      </rPr>
      <t xml:space="preserve">Actividad 3: </t>
    </r>
    <r>
      <rPr>
        <sz val="10"/>
        <color theme="1"/>
        <rFont val="Times New Roman"/>
        <family val="1"/>
      </rPr>
      <t>A través de la lista de asistencia del 02 de agosto de 2017 se comprobó que la socialización del procedimiento se ejecutó con los responsables del proceso.
Los soportes y evidencias se encuentran disponibles en la Oficina Asesora de Control  Interno.</t>
    </r>
  </si>
  <si>
    <r>
      <rPr>
        <b/>
        <sz val="10"/>
        <color theme="1"/>
        <rFont val="Times New Roman"/>
        <family val="1"/>
      </rPr>
      <t xml:space="preserve">Septiembre 2017
Actividad 1 </t>
    </r>
    <r>
      <rPr>
        <sz val="10"/>
        <color theme="1"/>
        <rFont val="Times New Roman"/>
        <family val="1"/>
      </rPr>
      <t xml:space="preserve">: Actividad 1 : Las evidencias aportadas son suficientes para concluir que la capacitación sobre el requisito 7.2.3 Comunicación con el cliente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PG06-PR01 Trámite de PQRS el cual se encuentra dispuesto en el mapa interactivo. Adicionalmente se realizó capacitación para socializar la operación del proceso de Gestión del Servicio al Ciudadano según registro de asistencia del 09 de agosto de 2017.         
</t>
    </r>
    <r>
      <rPr>
        <b/>
        <sz val="10"/>
        <color theme="1"/>
        <rFont val="Times New Roman"/>
        <family val="1"/>
      </rPr>
      <t>Actividad 3</t>
    </r>
    <r>
      <rPr>
        <sz val="10"/>
        <color theme="1"/>
        <rFont val="Times New Roman"/>
        <family val="1"/>
      </rPr>
      <t>: Se comprobó que el responsable del proceso ha remitido periódicamente comunicaciones sobre el estado de PQR´s a las diferentes dependencias de la entidad según los memorandos de soporte.
Los soportes y evidencias se encuentran disponibles en la Oficina Asesora de Control  Interno.</t>
    </r>
  </si>
  <si>
    <r>
      <rPr>
        <b/>
        <sz val="10"/>
        <rFont val="Times New Roman"/>
        <family val="1"/>
      </rPr>
      <t xml:space="preserve">Septiembre 2017
Actividad 1 </t>
    </r>
    <r>
      <rPr>
        <sz val="10"/>
        <rFont val="Times New Roman"/>
        <family val="1"/>
      </rPr>
      <t xml:space="preserve">: Las evidencias aportadas son suficientes para concluir que la capacitación sobre el requisito 7.5.1 Control de la producción y de la prestación del servicio de las normas NTC GP1000:2009 e ISO 9001:2008 fue ejecutada.                 
</t>
    </r>
    <r>
      <rPr>
        <b/>
        <sz val="10"/>
        <rFont val="Times New Roman"/>
        <family val="1"/>
      </rPr>
      <t xml:space="preserve">Actividad 2 </t>
    </r>
    <r>
      <rPr>
        <sz val="10"/>
        <rFont val="Times New Roman"/>
        <family val="1"/>
      </rPr>
      <t xml:space="preserve"> El responsable del proceso revisó y  actualizó el  procedimiento PM05-PR02 Secretaría Técnica de la Comisión de Veeduría de las Curadurías Urbanas de Bogotá el cual se encuentra dispuesto en el mapa interactivo.   
</t>
    </r>
    <r>
      <rPr>
        <b/>
        <sz val="10"/>
        <rFont val="Times New Roman"/>
        <family val="1"/>
      </rPr>
      <t>Actividad 3</t>
    </r>
    <r>
      <rPr>
        <sz val="10"/>
        <rFont val="Times New Roman"/>
        <family val="1"/>
      </rPr>
      <t>:  El proceso inició la aplicación del procedimiento actualizado según el caso No. 1662 analizado.
Los soportes y evidencias se encuentran disponibles en la Oficina Asesora de Control  Interno.</t>
    </r>
  </si>
  <si>
    <r>
      <rPr>
        <b/>
        <sz val="10"/>
        <color theme="1"/>
        <rFont val="Times New Roman"/>
        <family val="1"/>
      </rPr>
      <t xml:space="preserve">
Septiembre 2017
Actividad 1 </t>
    </r>
    <r>
      <rPr>
        <sz val="10"/>
        <color theme="1"/>
        <rFont val="Times New Roman"/>
        <family val="1"/>
      </rPr>
      <t xml:space="preserve">: Las evidencias aportadas son suficientes para concluir que la capacitación sobre los requisitos "8.5.2 Acción correctiva" y "4.2.4 Control de los registros"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PS03-PR13 Reconstrucción de expedientes y el mapa de riesgos relacionado con la gestión documental los cuales se encuentras dispuestos en el mapa interactivo, concluyendo que la acción se ejecutó.
</t>
    </r>
    <r>
      <rPr>
        <b/>
        <sz val="10"/>
        <color theme="1"/>
        <rFont val="Times New Roman"/>
        <family val="1"/>
      </rPr>
      <t>Actividad 3</t>
    </r>
    <r>
      <rPr>
        <sz val="10"/>
        <color theme="1"/>
        <rFont val="Times New Roman"/>
        <family val="1"/>
      </rPr>
      <t>: Se registran evidencias y soportes suficientes que demuestran el cumplimiento de la acción planteada 
Los soportes y evidencias se encuentran disponibles en la Oficina Asesora de Control  Interno.</t>
    </r>
  </si>
  <si>
    <r>
      <t xml:space="preserve">Noviembre 2017: 
</t>
    </r>
    <r>
      <rPr>
        <sz val="10"/>
        <color theme="1"/>
        <rFont val="Times New Roman"/>
        <family val="1"/>
      </rPr>
      <t xml:space="preserve">1 Realizar mesas de trabajo al interior del proceso Administración del SIG, sobre la interpretación de las normas NTCGP1000:2009 e ISO 9001: 2008: Solicitar soportes de cumplimiento de esta actividad.              
2. Actualizar la PG03-IN45 Guía para elaborar la caracterización de un proceso: La guía es actualizada a versión 2.
3. Actualizar las caracterizaciones de los proceso de la entidad: En el SIG se evidencia la actualización de las caracterizaciones de los 19 proceso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 
</t>
    </r>
    <r>
      <rPr>
        <b/>
        <sz val="10"/>
        <color theme="1"/>
        <rFont val="Times New Roman"/>
        <family val="1"/>
      </rPr>
      <t xml:space="preserve">
</t>
    </r>
  </si>
  <si>
    <r>
      <t xml:space="preserve">Noviembre 2017: 
</t>
    </r>
    <r>
      <rPr>
        <sz val="10"/>
        <color theme="1"/>
        <rFont val="Times New Roman"/>
        <family val="1"/>
      </rPr>
      <t>1 Realizar mesas de trabajo al interior del proceso Administración del SIG, sobre la interpretación de las normas NTCGP1000:2009 e ISO 9001: 2008: Solicitar soportes de cumplimiento de esta actividad.              
2. Actualizar la PG03-IN45 Guía para elaborar la caracterización de un proceso: Se actualizo la guía a versión 2
3. Actualizar las caracterizaciones de los proceso de la entidad: En el SIG se evidencia la actualización de las caracterizaciones de los 19 procesos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t>
    </r>
    <r>
      <rPr>
        <b/>
        <sz val="10"/>
        <color theme="1"/>
        <rFont val="Times New Roman"/>
        <family val="1"/>
      </rPr>
      <t xml:space="preserve"> Cumplida 100%.</t>
    </r>
    <r>
      <rPr>
        <sz val="10"/>
        <color theme="1"/>
        <rFont val="Times New Roman"/>
        <family val="1"/>
      </rPr>
      <t xml:space="preserve">
</t>
    </r>
    <r>
      <rPr>
        <b/>
        <sz val="10"/>
        <color theme="1"/>
        <rFont val="Times New Roman"/>
        <family val="1"/>
      </rPr>
      <t xml:space="preserve">
Recomendación:</t>
    </r>
    <r>
      <rPr>
        <sz val="10"/>
        <color theme="1"/>
        <rFont val="Times New Roman"/>
        <family val="1"/>
      </rPr>
      <t xml:space="preserve">
Se sugiere hacer evidente la difusión de la actualización de las caracterizaciones de los procesos.</t>
    </r>
  </si>
  <si>
    <r>
      <t xml:space="preserve">1. Realizar capacitaciones internas al proceso Gestión de bienes, servicios e infraestructura, sobre el procedimiento PG03-PR05 Elaboración y control de documentos.                                                                  
2. Estandarizar e implementar el formato </t>
    </r>
    <r>
      <rPr>
        <i/>
        <sz val="10"/>
        <color theme="1"/>
        <rFont val="Times New Roman"/>
        <family val="1"/>
      </rPr>
      <t>Ficha técnica de vehículo,</t>
    </r>
    <r>
      <rPr>
        <sz val="10"/>
        <color theme="1"/>
        <rFont val="Times New Roman"/>
        <family val="1"/>
      </rPr>
      <t xml:space="preserve"> según lo establecido en el PG03-PR05 Elaboración y control de documentos</t>
    </r>
    <r>
      <rPr>
        <i/>
        <sz val="10"/>
        <color theme="1"/>
        <rFont val="Times New Roman"/>
        <family val="1"/>
      </rPr>
      <t>.             
3</t>
    </r>
    <r>
      <rPr>
        <sz val="10"/>
        <color theme="1"/>
        <rFont val="Times New Roman"/>
        <family val="1"/>
      </rPr>
      <t xml:space="preserve">. Verificar implementación del formato </t>
    </r>
    <r>
      <rPr>
        <i/>
        <sz val="10"/>
        <color theme="1"/>
        <rFont val="Times New Roman"/>
        <family val="1"/>
      </rPr>
      <t xml:space="preserve">Ficha técnica de vehículo.                                    </t>
    </r>
    <r>
      <rPr>
        <sz val="10"/>
        <color theme="1"/>
        <rFont val="Times New Roman"/>
        <family val="1"/>
      </rPr>
      <t xml:space="preserve">                                                                                </t>
    </r>
  </si>
  <si>
    <r>
      <t xml:space="preserve">La dependencia responsable de la ejecución de la acción no reporta información sobre el avance.
Febrero 2018:
El  área responsable allego la siguiente información.
Lista de asistencia , suscrita por cuatro personas, sin una ayuda de memoria o  documento en el que se pueda evidenciar el desarrollo del tema.
Formato de Excel, denominado Ficha técnica de vehículos, sin un código con el cual se identifique en el SIG.
Formato  PG03-FO387 V4 en el que la Subdirección administrativa solicita la creaci{on  del formato Ficha técnica del vehículo, el 16 de marzo de 2018
</t>
    </r>
    <r>
      <rPr>
        <b/>
        <sz val="10"/>
        <color theme="1"/>
        <rFont val="Times New Roman"/>
        <family val="1"/>
      </rPr>
      <t>Febrero 2019:</t>
    </r>
    <r>
      <rPr>
        <sz val="10"/>
        <color theme="1"/>
        <rFont val="Times New Roman"/>
        <family val="1"/>
      </rPr>
      <t xml:space="preserve"> Se realiza la implementación de la ficha por cada uno de los vehículos de propiedad de la Secretaria Distrital del Hábitat</t>
    </r>
  </si>
  <si>
    <r>
      <t xml:space="preserve">Noviembre 2017:
1. Verificar en el próximo seguimiento el estado de avance de las acciones para determinar su estado toda vez que no se cuenta con información sobre el particular.
2. Impulsar las acciones pendientes para conceptuar su cumplimiento y cierre antes del próximo seguimiento.
Febrero 2018:
Se observó una lista de asistencia en la que se menciona la capacitación e implementación del PG03-PR05. Sin embargo, a esta lista de asistencia se debe adjuntar una ayuda de memoria en la que se desarrolle de manera sucinta el tema objeto del presente hallazgo.
Se observó en formato Excel, la ficha técnica de vehículos, sin embargo, este formato no dispone de un código con el cual se identifique dentro del SIG. Frente a este trámite se observó la solicitud de creación en formato PG03-FO387 V4 que realiza la Subdirección administrativa el 16 de marzo de 2018.
No fue posible validar la implementación del formato "Ficha técnica del vehículo", ya que es necesario cumplir con los dos pasos anteriores.
Alerta : Al materializarse el riego de incumplimiento de la acción en los tiempos establecidos, se puede evidenciar la inefectividad del Plan de Mejoramiento de la Entidad.
Agosto 2018: Se evidencia que según acta No. 001 del 12 de marzo de 2018, se socializó el procedimiento PG03-PR05 Elaboración y Control de Documentos al interior del proceso con el personal correspondiente, además se adjunta soporte de la solicitud de trámite con fecha del 16 de marzo de 2018 para la creación del formato en el SGC de la ficha técnica del vehículo.
Se adjunta pantallazo de la publicación del formato en el mapa interactivo de la entidad y que tiene asignado con el código "PS02-FO53 Ficha técnica de vehículos".
Se adjunta soporte de la ficha implementada para un vehículo de la entidad, cabe resaltar que la entidad cuenta con 5 vehículos de los cuales a 4 no se evidencia implementación de la ficha.
Recomendación: Realizar la implementación en el menor tiempo posible de la ficha en los vehículos faltantes de la entidad, con el fin de dar cumplimiento a la acción número 2 y 3, dado que la fecha de finalización ya se cumplió.
</t>
    </r>
    <r>
      <rPr>
        <b/>
        <sz val="10"/>
        <color rgb="FF000000"/>
        <rFont val="Times New Roman"/>
        <family val="1"/>
      </rPr>
      <t xml:space="preserve">Febrero 2019: </t>
    </r>
    <r>
      <rPr>
        <sz val="10"/>
        <color indexed="8"/>
        <rFont val="Times New Roman"/>
        <family val="1"/>
      </rPr>
      <t>Se observa las fichas tecnicas de cada uno de los vehiculos de la entidad en el formato PS02- FO563.
Soportes: Formato  PS02-FO563 Ficha técnica veh V1, Pantallazo en SIG del formato y  Fichas de 5 vehiculos de la SDHT en formato PS02-FO563.</t>
    </r>
  </si>
  <si>
    <r>
      <rPr>
        <b/>
        <sz val="10"/>
        <color indexed="8"/>
        <rFont val="Times New Roman"/>
        <family val="1"/>
      </rPr>
      <t>Noviembre 2017</t>
    </r>
    <r>
      <rPr>
        <sz val="10"/>
        <color indexed="8"/>
        <rFont val="Times New Roman"/>
        <family val="1"/>
      </rPr>
      <t xml:space="preserve">: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observo soporte del avance de la actividad
</t>
    </r>
    <r>
      <rPr>
        <b/>
        <sz val="10"/>
        <color indexed="8"/>
        <rFont val="Times New Roman"/>
        <family val="1"/>
      </rPr>
      <t>Agosto 2018:</t>
    </r>
    <r>
      <rPr>
        <sz val="10"/>
        <color indexed="8"/>
        <rFont val="Times New Roman"/>
        <family val="1"/>
      </rPr>
      <t xml:space="preserve"> 1. Mediante radicado No.3-2018-03243 Se solicitó  a la Oficina Asesora de Control Interno, efectuar el cierre definitivo del hallazgo, toda vez que las acciones: 1. Fortalecer el Plan Institucional de Capacitación, su implementación y seguimiento y 2. Mantener la implementación del procedimiento PS01-PR07 Suscripción Acuerdos de Gestión, versión 4 del 10/05/2017, ya fueron desarrolladas, evidencia de esto es que en la actualidad la Secretaría, cuenta con el Plan Institucional de Capacitación adoptado para la vigencia 2018 mediante resolución No. 167 del 3 de mayo de 2018, y el procedimiento PS01-PR07 Suscripción Acuerdos de Gestión, versión 4 del 10/05/2017, se encuentra vigente y está siendo implementado. 
</t>
    </r>
    <r>
      <rPr>
        <b/>
        <sz val="10"/>
        <color rgb="FF000000"/>
        <rFont val="Times New Roman"/>
        <family val="1"/>
      </rPr>
      <t xml:space="preserve">Febrero 2019: </t>
    </r>
    <r>
      <rPr>
        <sz val="10"/>
        <color rgb="FF000000"/>
        <rFont val="Times New Roman"/>
        <family val="1"/>
      </rPr>
      <t xml:space="preserve">1. Con respecto a la continuidad del Plan Institucional de Capacitación adoptado para la vigencia 2018 mediante resolución No. 167 del 3 de mayo de 2018, se realizaron capacitaciones de Forest, el diplomado de Habilidades Gerenciales, inducción, reinducción y capacitación de atención al ciudadano.  El seguimiento al cronograma del plan de capacitación del Plan de Inducción esta supeditado al ingreso del nuevo personal , en este sentido la progrmacion que se realizó de mayo a diciembre y la contacia de inducción reposa en el expediente de los funcionarios. El diplomado en Habilidades Gerenciales, dictado por la Universidad de la Salle en el 2018 incluia los siguientes ejes temáticos en el respectivo plan: Planeación estratégica, Administración de habilidades gerenciales,Coaching,Competencias Laborales,  El eje temático de Sistemas fue abordado mediante el Proyecto de Formación Digital de la Alcaldía Mayor de Bogotá – Bogotá Aprende TIC, adelantado por la alcaldía y al cual fueron invitados todos los funcionarios de la entidad. Los siguientes ejes temáticos, no fueron desarrollados en la vigencia 2018 por no contar con los recursos y convenios para tal fin, sin embargo fueron priorizados en el PIC del año 2019: Contratación estatal, Normas técnicas de construcción. Normatividad de gestión de suelo
2. Con respecto a la continuidad en la aplicación del procedimiento Suscripción de los acuerdos de gestión, se ha realizado la aplicación y acompañamiento a los directivos para su formulación y seguimiento. Con respecto a la publicación la información se ha remitido al web master para que proceda con su publicación, sin embargo, el web manifiesta que debe realizar un proceso de consulta o validación para poder abrir el espacio en la pagina para el cargue de dicha información.
</t>
    </r>
    <r>
      <rPr>
        <b/>
        <sz val="10"/>
        <color rgb="FF000000"/>
        <rFont val="Times New Roman"/>
        <family val="1"/>
      </rPr>
      <t xml:space="preserve">Mayo 2019:  </t>
    </r>
    <r>
      <rPr>
        <sz val="10"/>
        <color rgb="FF000000"/>
        <rFont val="Times New Roman"/>
        <family val="1"/>
      </rPr>
      <t xml:space="preserve">Se adjunta el link de publicación del documento: https://www.habitatbogota.gov.co/sites/default/files/planeacion/Plan%20de%20Acci%C3%B3n%202019%20V3%2003May19.pdf,  Listas de asistencia a las tematicas desarrolladas.
</t>
    </r>
    <r>
      <rPr>
        <b/>
        <sz val="10"/>
        <color rgb="FF000000"/>
        <rFont val="Times New Roman"/>
        <family val="1"/>
      </rPr>
      <t>Octubre 2019:</t>
    </r>
    <r>
      <rPr>
        <sz val="10"/>
        <color rgb="FF000000"/>
        <rFont val="Times New Roman"/>
        <family val="1"/>
      </rPr>
      <t xml:space="preserve"> 
Acción - 1, Se remite copia del informe semestral de seguimiento de la ejecución del Plan Institucional de Capacitación, el cual se proyectó en el mes de agosto de 2019, de acuerdo con lo establecido en el cronograma de ejecución del plan, con la respectiva acta de la reunión de la Comisión de Personal del día 28 de agosto de 2019, en la cual se realizó la presentación del informe. Adicionalmente se remiten los soportes de las actividades derivados del Plan de Capacitación del periodo comprendido entre julio y octubre de 2019.
Acción 2 - Se adjunta el documento y soporte de divulgación de la actualización del procedimiento  PS01-PR07 Suscripción Acuerdos de Gestión y los respectivos soportes de las concertaciones y seguimientos.
</t>
    </r>
    <r>
      <rPr>
        <b/>
        <sz val="10"/>
        <color rgb="FF000000"/>
        <rFont val="Times New Roman"/>
        <family val="1"/>
      </rPr>
      <t>Noviembre 2019</t>
    </r>
    <r>
      <rPr>
        <sz val="10"/>
        <color rgb="FF000000"/>
        <rFont val="Times New Roman"/>
        <family val="1"/>
      </rPr>
      <t>: Es importante aclarar que respecto a las acciones aprobadas estas, ya se cumplieron contra el seguimeinto anterior, sin embargo se adjuntan soportes de las capaictaciones efectuadas en los meses de noviembre y concorte al 18 de diciembre de 2019</t>
    </r>
  </si>
  <si>
    <r>
      <rPr>
        <b/>
        <sz val="10"/>
        <color rgb="FF000000"/>
        <rFont val="Times New Roman"/>
        <family val="1"/>
      </rPr>
      <t>Noviembre 2017</t>
    </r>
    <r>
      <rPr>
        <sz val="10"/>
        <color indexed="8"/>
        <rFont val="Times New Roman"/>
        <family val="1"/>
      </rPr>
      <t xml:space="preserve">: Realizar  el seguimiento al estado de cumplimiento de la acción durante el primer trimestre 2018 
</t>
    </r>
    <r>
      <rPr>
        <b/>
        <sz val="10"/>
        <color rgb="FF000000"/>
        <rFont val="Times New Roman"/>
        <family val="1"/>
      </rPr>
      <t>Febrero 2018:</t>
    </r>
    <r>
      <rPr>
        <sz val="10"/>
        <color indexed="8"/>
        <rFont val="Times New Roman"/>
        <family val="1"/>
      </rPr>
      <t xml:space="preserve">
Frente a las acciones propuestas por el área auditada, no se observaron avances en lo que respecta a:
1. Fortalecer el Plan Institucional de Capacitación, su implementación y seguimiento.                                                                                                                
 2. Mantener la implementación del procedimiento  PS01-PR07 Suscripción Acuerdos de Gestión, versión 4 del  10/05/2017
Alerta : Al materializarse el riego de incumplimiento de la acción en los tiempos establecidos, se puede evidenciar la inefectividad del Plan de Mejoramiento de la Entidad. 
</t>
    </r>
    <r>
      <rPr>
        <b/>
        <sz val="10"/>
        <color rgb="FF000000"/>
        <rFont val="Times New Roman"/>
        <family val="1"/>
      </rPr>
      <t>Agosto 2018:</t>
    </r>
    <r>
      <rPr>
        <sz val="10"/>
        <color indexed="8"/>
        <rFont val="Times New Roman"/>
        <family val="1"/>
      </rPr>
      <t xml:space="preserve"> la Entidad emitió la Resolución 167 del 3 de mayo de 2018 ""Por la cual se aprueba y adopta el Plan Institucional de Capacitación PlC de la Secretarla Distrital del Hábitat vigencia 2018 ". sin embargo para el presente seguimiento no se aportó el cronograma y el seguimiento al PIC como tampoco se aportaron evidencias de la continuidad del procedimiento"PS01-PR07 Suscripción Acuerdos de Gestión, versión 4 del  10/05/2017".
</t>
    </r>
    <r>
      <rPr>
        <b/>
        <sz val="10"/>
        <color rgb="FF000000"/>
        <rFont val="Times New Roman"/>
        <family val="1"/>
      </rPr>
      <t>Recomendació</t>
    </r>
    <r>
      <rPr>
        <sz val="10"/>
        <color indexed="8"/>
        <rFont val="Times New Roman"/>
        <family val="1"/>
      </rPr>
      <t xml:space="preserve">n: Remitir a Control Interno los soportes que validen el cumplimiento de las acciones planteadas para ser evaluados en el marco de la auditoria al proceso de Gestión del Talento Humano que se desarrollara en los meses de septiembre y octubre de 2018.
</t>
    </r>
    <r>
      <rPr>
        <b/>
        <sz val="10"/>
        <color rgb="FF000000"/>
        <rFont val="Times New Roman"/>
        <family val="1"/>
      </rPr>
      <t xml:space="preserve">Febrero 2019: </t>
    </r>
    <r>
      <rPr>
        <i/>
        <sz val="10"/>
        <color rgb="FF000000"/>
        <rFont val="Times New Roman"/>
        <family val="1"/>
      </rPr>
      <t xml:space="preserve">Accion No.1: Fortalecer el Plan Institucional de Capacitación, su implementación y seguimiento.
</t>
    </r>
    <r>
      <rPr>
        <sz val="10"/>
        <color rgb="FF000000"/>
        <rFont val="Times New Roman"/>
        <family val="1"/>
      </rPr>
      <t xml:space="preserve">Mediante Resoluciòn No.167 del 3 de mayo de 2018, fue adoptado el Plan Institucional de capacitacion, por lo cual se verifica su implementacion y seguimiento mediante el cronograma de actividades establecido para la vigencia con una programacion mensual.
-Induccion: Se anexan 10 inducciones, capacitacion FOREST del 27-11-2018, capacitacion en buenas practicas de atencion al ciudadano 1-11-2018. No se evidencian soportes de capacitaciòn en Gestiòn Documental. No se realizaron las actividades mensualmente de acuerdo a lo programado, se indica por parte del area que la induccion se encuentra supeditado al ingreso de nuevo personal.
-Reinduccion: Se anuncio la jornada de reinduccion 2018 a los funcionarios y contratistas de la Secretaria del Habitat mediante memorando SDHT 3-2018-02939 realizada el 27 de junio de 2018, no se realizaron mensualmente de acuerdo a lo programado.
-Capacitacion Formal y Competencias laborales: Se adjunta copia escaneada del cronograma de ejecución del diplomado en Habilidades Gerenciales, dictado por la Universidad de la Salle y mediante el cual se realizaron capacitaciones frente a los siguientes ejes temáticos incluidos en el respectivo plan: Planeación estratégica, Administración de habilidades gerenciales, Coaching y Competencias Laborales y se adjunta la invitación de la Alcaldía Mayor de Bogotá – Bogotá Aprende TICEl, en el  eje temático de Sistemas fue abordado mediante el Proyecto de Formación Digital de la Alcaldía Mayor de Bogotá – Bogotá Aprende TIC, al cual fueron invitados todos los funcionarios de la entidad. No se evidenciaron las actividades sobre:  Contratación estatal, Normas técnicas de construcción y Normatividad de gestión de suelo.
</t>
    </r>
    <r>
      <rPr>
        <i/>
        <sz val="10"/>
        <color rgb="FF000000"/>
        <rFont val="Times New Roman"/>
        <family val="1"/>
      </rPr>
      <t>Accion No.2: Mantener la implementación del procedimiento PS01-PR07 Suscripción Acuerdos de Gestión</t>
    </r>
    <r>
      <rPr>
        <sz val="10"/>
        <color rgb="FF000000"/>
        <rFont val="Times New Roman"/>
        <family val="1"/>
      </rPr>
      <t xml:space="preserve">:  Con respecto a la continuidad en la aplicación del procedimiento Suscripción de los acuerdos de gestión, se informa que se  ha realizado la aplicación y acompañamiento a los directivos para su formulación y seguimiento. Con respecto a la publicación la información se remitio al web master para que proceda con su publicación, sin embargo, el web manifiesta que debe realizar un proceso de consulta o validación para poder abrir el espacio en la pagina para el cargue de dicha información. se aportan soportes de acerdos de gestion y correo electronico del 8 de noviembre de 2018.
NOTA: Es de aclarar que el presente hallazgo cuenta con 2 acciones de mejora pero el indicador y la meta solamente se relacionan con la accion numero 1, por lo cual se verificara el cumplimiento sobre cada una de las acciones.
</t>
    </r>
    <r>
      <rPr>
        <b/>
        <sz val="10"/>
        <color rgb="FF000000"/>
        <rFont val="Times New Roman"/>
        <family val="1"/>
      </rPr>
      <t xml:space="preserve">Mayo 2019: </t>
    </r>
    <r>
      <rPr>
        <sz val="10"/>
        <color rgb="FF000000"/>
        <rFont val="Times New Roman"/>
        <family val="1"/>
      </rPr>
      <t xml:space="preserve">Teniendo en cuenta que tanto la acción como el indicador establece Plan Institucional de Capacitación, actualizado, implementado y verificado. Control Interno observó el Plan Institucional de Capacitación actualizado, se observa en la pàgina institucional publicado el Plan de Acción 2019 el cual en el numeral 6. Plan Estratègico de Talento Humano, incluye el numeral 6.8.2 Plan Institucional de Capacitación PIC para la vigencia 2019 siendo la versiòn 4 del 28/05/2019. Versión 3 del 03/05/2019. Versión 02 del 28/02/2019. Versión 01. del 31/01/2019 Se observò correo masivo del 30/04/2019 para identificación de las necesidades de capacitación de los funcionarios.
Respecto de la implementación, se observó  citación a realizar la capacitación sobre el tema Responsabilidad Disciplinaria del Servidor Público en la Gestión Documental para el 16/05/2019 sobre el cual se observa listado de asistencia. Memorando 3-2019-03196 del 10/05/2019 mediante el cual se realiza invitación a capacitaciones gestión documental en cumplimiento del Plan de Capacitaciòn, en el cual anexan cronograma desde mayo hasta diciembre de 2019. Se observò inducciones realizadas a : Francisco Venegas el 18/01/ 2019. Freddy cortes 05/04/2019. Maria Angélica Hernandez 22/03/2019. Osiris Viña Manrique 01/03/2019. Sergio Martinez 01/02/2019. Wendy Castillo 02/04/2019. Willian Galeano 05/06/2019. Para el pròximo seguimiento se espera ver el informe de avance del plan institucional capacitación, debido a que en la última versión se observa modificación del cronograma hasta el mes de agosto 2019.
</t>
    </r>
    <r>
      <rPr>
        <b/>
        <sz val="10"/>
        <color rgb="FF000000"/>
        <rFont val="Times New Roman"/>
        <family val="1"/>
      </rPr>
      <t xml:space="preserve">Octubre 2019: </t>
    </r>
    <r>
      <rPr>
        <sz val="10"/>
        <color rgb="FF000000"/>
        <rFont val="Times New Roman"/>
        <family val="1"/>
      </rPr>
      <t xml:space="preserve">
</t>
    </r>
    <r>
      <rPr>
        <b/>
        <sz val="10"/>
        <color rgb="FF000000"/>
        <rFont val="Times New Roman"/>
        <family val="1"/>
      </rPr>
      <t xml:space="preserve">*Acciòn No.1: </t>
    </r>
    <r>
      <rPr>
        <sz val="10"/>
        <color rgb="FF000000"/>
        <rFont val="Times New Roman"/>
        <family val="1"/>
      </rPr>
      <t>Se observó la implementación del Plan Institucional de capacitación de acuerdo a las actividades programas en el cronograma para la vigencia 2019, adicionalmente se observó la realización de un informe semestral de seguimiento de la ejecución del mencionado Plan, junto al acta reunión de la Comisión de personal realizado el 28 de agosto de 2019, en el cual se le realizó seguimiento al plan y se presento el informe, se anexan por parte del responsable del proceso las evidencias desde el mes de junio a octubre de 2019.
*A</t>
    </r>
    <r>
      <rPr>
        <b/>
        <sz val="10"/>
        <color rgb="FF000000"/>
        <rFont val="Times New Roman"/>
        <family val="1"/>
      </rPr>
      <t>cciòn No.2: R</t>
    </r>
    <r>
      <rPr>
        <sz val="10"/>
        <color rgb="FF000000"/>
        <rFont val="Times New Roman"/>
        <family val="1"/>
      </rPr>
      <t xml:space="preserve">especto a mantener la la implementación del procedimiento  PS01-PR07 Suscripción Acuerdos de Gestión, se observó la actualizaciòn del mismo el 27 de agosto de 2019 quedanso asi en su versiòn No.5, adicionalmente se observan soportes de concertaciòn y seguimiento de los acuerdos de gestiòn durante la vigencia 2019  . 
</t>
    </r>
    <r>
      <rPr>
        <b/>
        <sz val="10"/>
        <color rgb="FF000000"/>
        <rFont val="Times New Roman"/>
        <family val="1"/>
      </rPr>
      <t xml:space="preserve">Recomendaciones: </t>
    </r>
    <r>
      <rPr>
        <sz val="10"/>
        <color rgb="FF000000"/>
        <rFont val="Times New Roman"/>
        <family val="1"/>
      </rPr>
      <t xml:space="preserve">Continuar con el cumplimiento de lo programado en el cronograma del Plan Institucional de Capacitaciòn de los meses restantes es decir los meses restantes noviembre y diciembre, asi como contar con los soportes respectivos.                      
</t>
    </r>
    <r>
      <rPr>
        <b/>
        <sz val="10"/>
        <color rgb="FF000000"/>
        <rFont val="Times New Roman"/>
        <family val="1"/>
      </rPr>
      <t>Noviembre 2019:</t>
    </r>
    <r>
      <rPr>
        <sz val="10"/>
        <color rgb="FF000000"/>
        <rFont val="Times New Roman"/>
        <family val="1"/>
      </rPr>
      <t xml:space="preserve"> Se evidenció la continuidad de lo programado en el cronograma del Plan Institucional de Capacitación de acuerdo a la recomendación realizada por Control Interno en el mes de octubre.
</t>
    </r>
    <r>
      <rPr>
        <b/>
        <sz val="10"/>
        <color rgb="FF000000"/>
        <rFont val="Times New Roman"/>
        <family val="1"/>
      </rPr>
      <t>Soportes:</t>
    </r>
    <r>
      <rPr>
        <sz val="10"/>
        <color rgb="FF000000"/>
        <rFont val="Times New Roman"/>
        <family val="1"/>
      </rPr>
      <t xml:space="preserve"> Plan Institucional de capacitación noviembre y diciembre.   
</t>
    </r>
  </si>
  <si>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Inventario de extintores
</t>
    </r>
    <r>
      <rPr>
        <b/>
        <sz val="10"/>
        <color rgb="FF000000"/>
        <rFont val="Times New Roman"/>
        <family val="1"/>
      </rPr>
      <t>Febrero 2019:</t>
    </r>
    <r>
      <rPr>
        <sz val="10"/>
        <color indexed="8"/>
        <rFont val="Times New Roman"/>
        <family val="1"/>
      </rPr>
      <t xml:space="preserve"> Se realizo el seguimiento a los extintores mediante el formato PS01-FO481 Inspec extintores V1 con corte a octubre de 2018.
</t>
    </r>
    <r>
      <rPr>
        <b/>
        <sz val="10"/>
        <color rgb="FF000000"/>
        <rFont val="Times New Roman"/>
        <family val="1"/>
      </rPr>
      <t>Mayo 2019:</t>
    </r>
    <r>
      <rPr>
        <sz val="10"/>
        <color indexed="8"/>
        <rFont val="Times New Roman"/>
        <family val="1"/>
      </rPr>
      <t xml:space="preserve"> Se remite memorando No. 3-2019-01997 de marzo 21 de 2019, en el cual se indica el estado actual de los Extintores y se realiza seguimiento  a los extintores mediante el formato PS01-FO481 Inspec extintores V1 con corte a marzo de 2019.
-Se remite documento Plan de Emergencias y Contingencias 2019. 
-Se remite solicitud anulación a la Subdirección de Programas y Proyectos de:
Procedimiento PS01-PR11 Brigada y plan de emergencia 
Formato PS01- FO481
Formato PS01- FO482
</t>
    </r>
    <r>
      <rPr>
        <b/>
        <sz val="10"/>
        <color indexed="8"/>
        <rFont val="Times New Roman"/>
        <family val="1"/>
      </rPr>
      <t>Octubre 2019</t>
    </r>
    <r>
      <rPr>
        <sz val="10"/>
        <color indexed="8"/>
        <rFont val="Times New Roman"/>
        <family val="1"/>
      </rPr>
      <t xml:space="preserve">: Se remite soporte de acta de reuncion celebrada con la ARL POSITIVA el día 21 de octubre de 2019, donde se realizo revisión de Plan de Emergencias y se establecio la entrega del mismo el día 30 de octubre de 2019 ante la Subdirección de Programas y Proyectos para su formalización y socialización.
Se remite diligenciado el formato "PG03-FO387-V5" en el cual se solicita la creación de :
*Protocolo de Inspecciones Planeadas
*Inspección de Vehículos 
*Inspección de Infraestructura
*Inspección de Elementos de Botiquin
*Inspecciòn de Elementos de Protección Personal
*Inspección de Elementos de Extintores 
Radicados en la Subdirección de Programas y Proyectos en fecha 10 de octubre de 2019.
</t>
    </r>
    <r>
      <rPr>
        <b/>
        <sz val="10"/>
        <color indexed="8"/>
        <rFont val="Times New Roman"/>
        <family val="1"/>
      </rPr>
      <t>Noviembre 2019:</t>
    </r>
    <r>
      <rPr>
        <sz val="10"/>
        <color indexed="8"/>
        <rFont val="Times New Roman"/>
        <family val="1"/>
      </rPr>
      <t xml:space="preserve"> Se remite Plan de Emergencias y contingencias.
 </t>
    </r>
  </si>
  <si>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observan evidencias de la implementación del procedimiento PS01-PR11 Versión 1. Las actividades de este procedimiento tienen registros, los cuales deben ser allegados en el próximo seguimiento.
Si bien, se allego un documento en el que se observa el inventario de extintores de la SDHT, esta información no esta consignada en el formato que dispone la entidad para tal fin, que corresponde a PS01-FO481, por lo cual la información debe entregarse en el formato diseñado con este objetivo. Adicionalmente se recomienda tener en cuenta que en la ficha del SIG de inspección de extintores, estos se determinan con un número, se debe mencionar la ubicación del mismo, la capacidad y la fecha de vencimiento; por lo tanto se debe diligenciar el formato de la entidad en el orden y contenido que este requiere.
</t>
    </r>
    <r>
      <rPr>
        <b/>
        <sz val="10"/>
        <color indexed="8"/>
        <rFont val="Times New Roman"/>
        <family val="1"/>
      </rPr>
      <t xml:space="preserve">Agosto 2018: </t>
    </r>
    <r>
      <rPr>
        <sz val="10"/>
        <color indexed="8"/>
        <rFont val="Times New Roman"/>
        <family val="1"/>
      </rPr>
      <t xml:space="preserve">No se evidencia soportes adicionales a los del seguimiento anterior.
</t>
    </r>
    <r>
      <rPr>
        <b/>
        <sz val="10"/>
        <color indexed="8"/>
        <rFont val="Times New Roman"/>
        <family val="1"/>
      </rPr>
      <t>Recomendación:</t>
    </r>
    <r>
      <rPr>
        <sz val="10"/>
        <color indexed="8"/>
        <rFont val="Times New Roman"/>
        <family val="1"/>
      </rPr>
      <t xml:space="preserve"> Establecer un plan de choque que asegure el cumplimiento de la acción
</t>
    </r>
    <r>
      <rPr>
        <b/>
        <sz val="10"/>
        <color rgb="FF000000"/>
        <rFont val="Times New Roman"/>
        <family val="1"/>
      </rPr>
      <t xml:space="preserve">Febrero 2019: </t>
    </r>
    <r>
      <rPr>
        <sz val="10"/>
        <rFont val="Times New Roman"/>
        <family val="1"/>
      </rPr>
      <t>El área informa que el procedimiento PS01-PR11 Brigada y plan de emergencia se eliminará; lo que permite deducir que la acción de mejora no es la óptima para eliminarla causa raíz d</t>
    </r>
    <r>
      <rPr>
        <sz val="10"/>
        <color theme="1"/>
        <rFont val="Times New Roman"/>
        <family val="1"/>
      </rPr>
      <t>e la NC.</t>
    </r>
    <r>
      <rPr>
        <sz val="10"/>
        <color rgb="FF000000"/>
        <rFont val="Times New Roman"/>
        <family val="1"/>
      </rPr>
      <t xml:space="preserve"> Esto no es posible; toda vez que el procedimiento PE01-PR06 “Acciones Correctivas, Preventivas y de mejora” establece como política de operación que: ”Las modificaciones a las acciones del plan de mejoramiento institucional podrá solicitarse en cualquier momento previa justificación del ajuste, pero en todo caso 30 dias antes de la fecha de vencimiento de la acción” y adicional ello esta acción se encuentra atrasada. Se realizo el seguimiento a los extintores mediante el formato PS01-FO481 Inspec extintores V1 con corte a octubre de 2018.</t>
    </r>
    <r>
      <rPr>
        <b/>
        <sz val="10"/>
        <color rgb="FF000000"/>
        <rFont val="Times New Roman"/>
        <family val="1"/>
      </rPr>
      <t xml:space="preserve">
Alerta: </t>
    </r>
    <r>
      <rPr>
        <sz val="10"/>
        <color rgb="FF000000"/>
        <rFont val="Times New Roman"/>
        <family val="1"/>
      </rPr>
      <t xml:space="preserve">Teniendo en cuenta el estado de la actividad, se materializó el riesgo de Incumplimiento del Plan de Mejoramiento Institucional del proceso de  Gestión de Bienes, Servicios e Infraestructura
</t>
    </r>
    <r>
      <rPr>
        <b/>
        <sz val="10"/>
        <color rgb="FF000000"/>
        <rFont val="Times New Roman"/>
        <family val="1"/>
      </rPr>
      <t>Recomendación:</t>
    </r>
    <r>
      <rPr>
        <sz val="10"/>
        <color rgb="FF000000"/>
        <rFont val="Times New Roman"/>
        <family val="1"/>
      </rPr>
      <t xml:space="preserve"> Realizar las actuaciones pertinentes, teniendo en cuenta el estado de la acciòn.</t>
    </r>
    <r>
      <rPr>
        <b/>
        <sz val="10"/>
        <color rgb="FF000000"/>
        <rFont val="Times New Roman"/>
        <family val="1"/>
      </rPr>
      <t xml:space="preserve">
Soporte: </t>
    </r>
    <r>
      <rPr>
        <sz val="10"/>
        <color rgb="FF000000"/>
        <rFont val="Times New Roman"/>
        <family val="1"/>
      </rPr>
      <t xml:space="preserve">Informe de estado de extintores
</t>
    </r>
    <r>
      <rPr>
        <b/>
        <sz val="10"/>
        <color rgb="FF000000"/>
        <rFont val="Times New Roman"/>
        <family val="1"/>
      </rPr>
      <t xml:space="preserve">Mayo 2019: </t>
    </r>
    <r>
      <rPr>
        <sz val="10"/>
        <color indexed="8"/>
        <rFont val="Times New Roman"/>
        <family val="1"/>
      </rPr>
      <t xml:space="preserve">
-Se evidencia documento donde  se solicitó y aprobó la eliminación de: el Procedimiento PS01-PR11 Brigada y plan de emergencia y los formatos PS01- FO481 y Formato PS01- FO482, la aprobación por La subdirección de Programas y Proyectos esta con fecha 5 de abril de 2019,  -Se evidencio documento borador denominado "Plan de Emergencias y contingencias", se informa que en el mismo  se registrara la información de los  documentos eliminados , este nuevo documento se encuentra en proceso de actualización para ser publicado, por lo cual una vez publicado y socializado el se dara avance en el cumplimiento de las accion.
-Se observo el documento denominado Inspección de extintores formato PS01-FO481  V1  en el cual se evidencia la inspección realizada el 21 de marzo de 2019 a los extintores del Edificio Unicampus donde se ubica la SDHT.
-Se observo (2) dos documentos de  fecha 12 de junio de 2019 en los cuales se realiza pedidos solicitando carga y revisión para los extintores del Edificio Unicampus.
Soportes: Informe de estado de extintores y borrador de documento Plan de Emergencias y Contingencias 2019. 
</t>
    </r>
    <r>
      <rPr>
        <b/>
        <sz val="10"/>
        <color rgb="FF000000"/>
        <rFont val="Times New Roman"/>
        <family val="1"/>
      </rPr>
      <t>Alerta:</t>
    </r>
    <r>
      <rPr>
        <sz val="10"/>
        <color indexed="8"/>
        <rFont val="Times New Roman"/>
        <family val="1"/>
      </rPr>
      <t xml:space="preserve">Teniendo en cuenta la eliminación de los documentos que hacian parte de la accion propuesta, se hace necesario validar, socializar y realizar seguimiento a los nuevos documentos que permitan verificar el cumplimiento en cuanto a la NC indicada.
</t>
    </r>
    <r>
      <rPr>
        <b/>
        <sz val="10"/>
        <color rgb="FF000000"/>
        <rFont val="Times New Roman"/>
        <family val="1"/>
      </rPr>
      <t>Recomendación:</t>
    </r>
    <r>
      <rPr>
        <sz val="10"/>
        <color indexed="8"/>
        <rFont val="Times New Roman"/>
        <family val="1"/>
      </rPr>
      <t xml:space="preserve">
Verificar la eficacia y efectividad de los documentos definidos e incluirlos en el SIG.  
</t>
    </r>
    <r>
      <rPr>
        <b/>
        <sz val="10"/>
        <color indexed="8"/>
        <rFont val="Times New Roman"/>
        <family val="1"/>
      </rPr>
      <t xml:space="preserve">
Octubre 2019:  
</t>
    </r>
    <r>
      <rPr>
        <sz val="10"/>
        <color indexed="8"/>
        <rFont val="Times New Roman"/>
        <family val="1"/>
      </rPr>
      <t xml:space="preserve">Se evidencia soporte de acta de reunion celebrada con la ARL POSITIVA el día 21 de octubre de 2019, donde se realizo revisión de Plan de Emergencias y se establecio la entrega del mismo el día 30 de octubre de 2019 ante la Subdirección de Programas y Proyectos para su formalización y socialización. Asi mismo, se remite soportes de radicación en la Subdirección de Programas y Proyectos de la creación del protocolo y formatos de inspección.
</t>
    </r>
    <r>
      <rPr>
        <b/>
        <sz val="10"/>
        <color indexed="8"/>
        <rFont val="Times New Roman"/>
        <family val="1"/>
      </rPr>
      <t>Recomendación:</t>
    </r>
    <r>
      <rPr>
        <sz val="10"/>
        <color indexed="8"/>
        <rFont val="Times New Roman"/>
        <family val="1"/>
      </rPr>
      <t xml:space="preserve">
Se reitera la alerta indicada en el seguimiento anterior, igualmente verificar la eficacia y efectividad de los documentos definidos e incluirlos en el SIG.  
</t>
    </r>
    <r>
      <rPr>
        <b/>
        <sz val="10"/>
        <color rgb="FF000000"/>
        <rFont val="Times New Roman"/>
        <family val="1"/>
      </rPr>
      <t>Soportes</t>
    </r>
    <r>
      <rPr>
        <sz val="10"/>
        <color indexed="8"/>
        <rFont val="Times New Roman"/>
        <family val="1"/>
      </rPr>
      <t xml:space="preserve">: Acta con lista de asistencia de reunion celebrada con la ARL POSITIVA el día 21 de octubre de 2019. 
Formato diligenciado "PG03-FO387-V5" en el cual se solicita la creación de :
*Protocolo de Inspecciones Planeadas
*Inspección de Vehículos 
*Inspección de Infraestructura
*Inspección de Elementos de Botiquin
*Inspecciòn de Elementos de Protección Personal
*Inspección de Elementos de Extintores 
</t>
    </r>
    <r>
      <rPr>
        <b/>
        <sz val="10"/>
        <color indexed="8"/>
        <rFont val="Times New Roman"/>
        <family val="1"/>
      </rPr>
      <t xml:space="preserve">Noviembre 2019: </t>
    </r>
    <r>
      <rPr>
        <sz val="10"/>
        <color indexed="8"/>
        <rFont val="Times New Roman"/>
        <family val="1"/>
      </rPr>
      <t xml:space="preserve">No se evidencian soportes que permitan validar el avance de la acción al corte de este seguimiento, sin embargo se remiten soportes con fecha posterior al mismo que indican que se estan implementando las acciònes.
</t>
    </r>
    <r>
      <rPr>
        <b/>
        <sz val="10"/>
        <color indexed="8"/>
        <rFont val="Times New Roman"/>
        <family val="1"/>
      </rPr>
      <t xml:space="preserve">Recomendaciòn: </t>
    </r>
    <r>
      <rPr>
        <sz val="10"/>
        <color indexed="8"/>
        <rFont val="Times New Roman"/>
        <family val="1"/>
      </rPr>
      <t xml:space="preserve">Se reitera nuevamente el cumplir a la mayor brevedad posible el cumplimiento de las acciones, teniendo en cuenta las mismas ya se vencieron antes del corte de este seguimiento.
</t>
    </r>
    <r>
      <rPr>
        <b/>
        <sz val="10"/>
        <color rgb="FF000000"/>
        <rFont val="Times New Roman"/>
        <family val="1"/>
      </rPr>
      <t xml:space="preserve">Febrero 2020: </t>
    </r>
    <r>
      <rPr>
        <sz val="10"/>
        <color rgb="FF000000"/>
        <rFont val="Times New Roman"/>
        <family val="1"/>
      </rPr>
      <t xml:space="preserve">Teniendo en cuenta el lineamiento establecido en el acta No. 08 del Comité Institucional de Coordinación de Control Interno del 30 de octubre de 2019 que consistió en </t>
    </r>
    <r>
      <rPr>
        <i/>
        <sz val="10"/>
        <color rgb="FF00000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rgb="FF000000"/>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</si>
  <si>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r>
      <t xml:space="preserve">Noviembre 2017: El instructivo PG02-IN43 no se encuentra actualizado en el SIG
Febrero 2018: La dependencia suministra el instructivo  PG02-IN43 para la elaboración del Plan Estratégico de Comunicaciones de la SDHT código PG02-IN43 versión 2. Así mismo, informan que se encuentra en  proceso de elaboración del plan estratégico para la vigencia 2018.
Agosto 2018: El proceso no suministró información.
</t>
    </r>
    <r>
      <rPr>
        <b/>
        <sz val="10"/>
        <rFont val="Times New Roman"/>
        <family val="1"/>
      </rPr>
      <t>Febrero 2019:</t>
    </r>
    <r>
      <rPr>
        <sz val="10"/>
        <rFont val="Times New Roman"/>
        <family val="1"/>
      </rPr>
      <t xml:space="preserve"> La dependencia suministró: Acta No 06 de Comiré Directivo de 2018, Plan Estratégico de comunicaciones de 2018,  correo de remisión del formato PG02-FO371  Matriz Plan Estratégico de comunicaciones, matrices remitidas por las subsecretarías.
</t>
    </r>
    <r>
      <rPr>
        <b/>
        <sz val="10"/>
        <rFont val="Times New Roman"/>
        <family val="1"/>
      </rPr>
      <t xml:space="preserve">Mayo 2019: </t>
    </r>
    <r>
      <rPr>
        <sz val="10"/>
        <rFont val="Times New Roman"/>
        <family val="1"/>
      </rPr>
      <t xml:space="preserve">Se evidencia que se han realizado las siguientes actividades con el fin de dar cumplimiento al plan de mejoramiento y a su respectivo seguimiento:
La Oficina Asesora de Comunicaciones remitió a las subsecretarias, la matriz para registrar las necesidades de las áreas, en cuanto a campañas , eventos, divulgación a medios de comunicación y acompañamientos; de acuerdo a el instructivo PG02-IN43.
De acuerdo a la información recopilada con las Subsecretarias; la OAC definió el plan estratégico de comunicaciones 2019 que fue aprobado en comité directivo el 11 de abril de 2019 mediante acta numero 004 de 2019.
El plan estratégico de comunicaciones fue divulgado por medio de correo masivo a los servidores de la entidad el 02 de mayo de 2019.
</t>
    </r>
  </si>
  <si>
    <r>
      <t>Noviembre 2017: El instructivo PG02-IN43 no se encuentra actualizado en el SIG
Recomendación: Se sugiere dar cumplimiento a la acción de manera oportuna antes de su vencimiento.
Febrero 2018: El instructivo PG02-IN43 se encuentra actualizado en el SIG versión 2 del 28/04/2017. Así mismo, se observó que el proceso elaboró una versión preliminar del plan estratégico para la vigencia 2018. 
Recomendación: Para el próximo seguimiento de Control se debe verificar que se encuentre definido, socializado y publicado el  plan estratégico de comunicaciones para el año 2018. Alerta: Establecer un plan de choque a fin de evitar la materialización del riesgo de incumplimiento de la actividad en la fecha establecida teniendo en cuenta el porcentaje de avance.
Agosto 2018: Si bien, el proceso no suministró información ni soportes, se observó que el plan  de comunicaciones fue definido y  publicado en el SIG. No obstante, no se evidenció que estuviese socializado al interior de la entidad. Así mismo, no se pudo verificar  el seguimiento a la implementación del instructivo PG02-IN43 para la elaboración del Plan estratégico de comunicaciones de la SDHT. Alerta:  El tiempo de ejecución de la acción venció y no ha sido cumplida. Recomendación:  Dar continuidad a la implementación de la acción establecida en el menor tiempo posible,  toda vez que la acción se encuentra atrasada.  Así mismo, suministrar la información y los respectivos soportes a Control Interno con el fin de realizar el  respectivo seguimiento.</t>
    </r>
    <r>
      <rPr>
        <b/>
        <sz val="10"/>
        <rFont val="Times New Roman"/>
        <family val="1"/>
      </rPr>
      <t xml:space="preserve">
Febrero 2019: S</t>
    </r>
    <r>
      <rPr>
        <sz val="10"/>
        <rFont val="Times New Roman"/>
        <family val="1"/>
      </rPr>
      <t>e evidenció que el proceso de comunicaciones realizó la formulación del Plan Estrategico de Comunicaciones de la vigencia 2018, el cual fue aprobado por el Comité Directivo No. 06 de 2018 y se encuentra publicado en el mapa interactivo de la entidad. Sin embargo, no fue posible evidenciar la aplicación del instructivo PG02-IN43 Instructivo para la elaboración del Plan Estratégico de Comunicaciones. en lo que se refiere a la consolidación de actividades en el formato PG02-FO371 Matriz Plan Estrateegico de Comunicaciones, ni la socialización a los funcionarios de la entidad. Sin embargo, el proceso de comunicaciones se encuentra en la construcción del Plan Estratégico de Comunicaciones de la vigencia 2019, y en el avance de su construcción se pudo evidenciar que el área se encuentra aplicando el instructivo PG025-IN43, dado que se evidenció que el día 10 y 22 de de enero de 2019 la Jefe Asesora de Comunicaciones remitió a través de correo electrónico el formato PG02-FO371 para el diligenciamiento por parte de las 6 subsecretarías, y se encuentra en consolidación de la información para las posteriores fases del instructivo.</t>
    </r>
    <r>
      <rPr>
        <b/>
        <sz val="10"/>
        <rFont val="Times New Roman"/>
        <family val="1"/>
      </rPr>
      <t xml:space="preserve">
Recomendación:</t>
    </r>
    <r>
      <rPr>
        <sz val="10"/>
        <rFont val="Times New Roman"/>
        <family val="1"/>
      </rPr>
      <t xml:space="preserve"> Dar continuidad y celeridad a la implementación de las fases faltantes del instructivo PG02-IN43, toda vez que el tiempo de la acción ya se venció.
</t>
    </r>
    <r>
      <rPr>
        <b/>
        <sz val="10"/>
        <rFont val="Times New Roman"/>
        <family val="1"/>
      </rPr>
      <t xml:space="preserve">Mayo 2019: </t>
    </r>
    <r>
      <rPr>
        <sz val="10"/>
        <rFont val="Times New Roman"/>
        <family val="1"/>
      </rPr>
      <t>Se evidenció que por parte del OAC se realizó la construcción y publicacón del Plan Estratégico de Comunicaciones de la vigencia 2019, adicionalmente se observó que para su construcción el área se encuentra aplicando el instructivo PG025-IN43.</t>
    </r>
  </si>
  <si>
    <r>
      <rPr>
        <b/>
        <sz val="10"/>
        <rFont val="Times New Roman"/>
        <family val="1"/>
      </rPr>
      <t>Septiembre 2017:</t>
    </r>
    <r>
      <rPr>
        <sz val="10"/>
        <rFont val="Times New Roman"/>
        <family val="1"/>
      </rPr>
      <t xml:space="preserve"> PG02-PR18 Comunicación digital esta actualizado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</si>
  <si>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r>
      <rPr>
        <b/>
        <sz val="10"/>
        <rFont val="Times New Roman"/>
        <family val="1"/>
      </rPr>
      <t xml:space="preserve">Noviembre 2017: </t>
    </r>
    <r>
      <rPr>
        <sz val="10"/>
        <rFont val="Times New Roman"/>
        <family val="1"/>
      </rPr>
      <t xml:space="preserve">
1. Se actualizó el procedimiento PG02-PR18 en el mes de julio de 2017.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</si>
  <si>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r>
      <rPr>
        <b/>
        <sz val="10"/>
        <rFont val="Times New Roman"/>
        <family val="1"/>
      </rPr>
      <t xml:space="preserve">Noviembre 2017: </t>
    </r>
    <r>
      <rPr>
        <sz val="10"/>
        <rFont val="Times New Roman"/>
        <family val="1"/>
      </rPr>
      <t xml:space="preserve">No se cuenta con información sobre el estado de las acciones.
</t>
    </r>
    <r>
      <rPr>
        <b/>
        <sz val="10"/>
        <rFont val="Times New Roman"/>
        <family val="1"/>
      </rPr>
      <t>Febrero 2018:</t>
    </r>
    <r>
      <rPr>
        <sz val="10"/>
        <rFont val="Times New Roman"/>
        <family val="1"/>
      </rPr>
      <t xml:space="preserve"> El proceso actualizó el procedimiento  PG02-PR18 versión 3 del 19-12-1017.  Así mismo, se revisa la implementación del procedimiento desde la Oficina Asesora de Comunicaciones</t>
    </r>
  </si>
  <si>
    <r>
      <rPr>
        <b/>
        <sz val="10"/>
        <rFont val="Times New Roman"/>
        <family val="1"/>
      </rPr>
      <t>Noviembre 2017</t>
    </r>
    <r>
      <rPr>
        <sz val="10"/>
        <rFont val="Times New Roman"/>
        <family val="1"/>
      </rPr>
      <t xml:space="preserve">: Revisar la implementación del documento PG02-PR19 
</t>
    </r>
    <r>
      <rPr>
        <b/>
        <sz val="10"/>
        <rFont val="Times New Roman"/>
        <family val="1"/>
      </rPr>
      <t xml:space="preserve">Febrero 2018: </t>
    </r>
    <r>
      <rPr>
        <sz val="10"/>
        <rFont val="Times New Roman"/>
        <family val="1"/>
      </rPr>
      <t>El proceso actualizó el procedimiento  PG02-PR19 versión 3 del 04-12-1017.Así mismo, aporta  una pieza comunitaria del evento Barrios creativos del 31 de enero de 2018 que corresponda a la implementación del procedimiento.</t>
    </r>
  </si>
  <si>
    <r>
      <t xml:space="preserve">Noviembre 2017: PG06-PT14 Protocolo de atención y servicio al ciudadano y el PS01-IN14 Evaluación de actividades de capacitación no se encuentran actualizados.
Febrero 2018: La entidad no aporto documentos que validaran avance o cumplimiento de la acción.
Agosto 2018: La entidad cuenta con el procedimiento PG06-PT14 Protocolo de atención y servicio al ciudadano, y PS01-IN14 Evaluación de actividades de capacitación
</t>
    </r>
    <r>
      <rPr>
        <b/>
        <sz val="10"/>
        <color theme="1"/>
        <rFont val="Times New Roman"/>
        <family val="1"/>
      </rPr>
      <t>Febrero 2019</t>
    </r>
    <r>
      <rPr>
        <sz val="10"/>
        <color theme="1"/>
        <rFont val="Times New Roman"/>
        <family val="1"/>
      </rPr>
      <t xml:space="preserve">: .Para el mes de abril de 2019 en compañía del proceso de Talento Humano se realizara revisión y actualización del procedimiento con el fin de establecer un protocolo que permita evaluar la eficacia de las capacitaciones realizadas a los funcionarios y/o contratistas respecto a las capacitaciones dirigidas al equipo de atención al ciudadano. Actualizarà PG06-PT14 Protocolo de atención y servicio al ciudadano, para incluir un mecanismo para realizar el seguimiento a las llamadas que se le realizan al call center.
</t>
    </r>
    <r>
      <rPr>
        <b/>
        <sz val="10"/>
        <color theme="1"/>
        <rFont val="Times New Roman"/>
        <family val="1"/>
      </rPr>
      <t>Mayo 2019</t>
    </r>
    <r>
      <rPr>
        <sz val="10"/>
        <color theme="1"/>
        <rFont val="Times New Roman"/>
        <family val="1"/>
      </rPr>
      <t xml:space="preserve">: Se cuenta con un Borrador del procedimiento PS01-IN14 Evaluación de actividades de capacitación.
Publicacion del documento MANUAL DE SERVICIO A LA CIUDADANÍA PG06-MM35, oficializado en el SIG desde 2019/05/10.
Formato de control de llamadas. Informes de seguimiento a la línea 195.
</t>
    </r>
    <r>
      <rPr>
        <b/>
        <sz val="10"/>
        <color theme="1"/>
        <rFont val="Times New Roman"/>
        <family val="1"/>
      </rPr>
      <t>Octubre 2019:</t>
    </r>
    <r>
      <rPr>
        <sz val="10"/>
        <color theme="1"/>
        <rFont val="Times New Roman"/>
        <family val="1"/>
      </rPr>
      <t xml:space="preserve"> 
Se adjunta la solicitud de anulación del documento PS01-IN14, ya que una vez efectuada la revisión de este se evidencio que no se requiere este instructivo debido a que se tiene establecido el medio y la forma para evaluar las capacitaciones a traves de formato PS01-FO36 Evaluación eficacia capacitacion. Asi mismo se adjunta el proyecto de actualización y/o creación del procedimiento de capaictación donde se incluyo una actividad enfocada a la evaluación de la efcicacia.
Respecto a la acción No. 2 informamos que esta Subsecretaria con el fin de medir la eficacia de las capacitaciones realizadas a los funcionarios de atención al ciudadano, elaboró el "Manual de Servicio al Ciudadano" donde se integraron los protocolos para los diferentes canales dispuestos para la atención al ciudadano, los cuales son monitoreados a través de un ejercicio de " Ciudadano incógnito" para la línea institucional y en el caso de la Línea 195, pueden ser monitoreadas y grabadas, permitiendo hacer seguimiento a las mismas. Por lo anteior, se remitio mediante memorando No. 3-2019-07902 de fecha 29 octubre de 2019 y alcance No. 3-2019-07952 de fecha 30 de octubre de 2019, solicitud a la Asesora de Control Interno y a la Subdirectora de Programas y Proyectos de modificación de la  acción, meta e indicador.
</t>
    </r>
  </si>
  <si>
    <r>
      <t xml:space="preserve">Octubre 2017: PG06-PT14 Protocolo de atención y servicio al ciudadano y el PS01-IN14 Evaluación de actividades de capacitación no se encuentran actualizados.
Febrero 2018: La entidad no aporto documentos que validaran avance o cumplimiento de la acción.
Recomendación:
Se sugiere dar cumplimiento a las acciones restantes antes del próximo seguimiento que realice la Oficina Asesora de Control Interno.
Alerta: Establecer un plan de choque a fin de evitar la materialización del riesgo de incumplimiento de la actividad en la fecha establecida teniendo en cuenta el porcentaje de avance.
Agosto 2018: 
1.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teniendo en cuenta que en el estado maestro de documentos se evidencia que la ultima versión del primer documento es con fecha de 25/01/2011 y del segundo documento con fecha del 17/01/2017.
Se presenta el informe de seguimiento de la aplicación del protocolo de atención y servicio al ciudadano con corte al mes de Junio II trimestre 2018, y las listas de chequeo aplicadas a las personas de atención al ciudadano.  Informe de seguimiento trimestre II , Listas de chequeo
Recomendación:  Actualizar los documentos toda vez que la fecha registradas en el SIG son anteriores a las fechas de ejecución de esta acción. En el informe de seguimiento es importante que se establezcan recomendaciones y observaciones para mejorar la atención y servicio al ciudadano, de igual forma se analice los resultados de las listas de chequeo, con el fin de evitar la recurrencia de comportamientos en el equipo de trabajo de atención al ciudadano y revisar el tiempo de ejecución de la actividad teniendo en cuenta el número de informes a realizar definido en la actividad
</t>
    </r>
    <r>
      <rPr>
        <b/>
        <sz val="10"/>
        <color theme="1"/>
        <rFont val="Times New Roman"/>
        <family val="1"/>
      </rPr>
      <t>Febrero 2019:</t>
    </r>
    <r>
      <rPr>
        <sz val="10"/>
        <color theme="1"/>
        <rFont val="Times New Roman"/>
        <family val="1"/>
      </rPr>
      <t xml:space="preserve">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como se establecio. El area aneza Acta No. 004 del 20 de marzo de 2019 donde establece compromisos para el cumplimiento de las acciiones descritas.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de Servicio al Ciudadano
</t>
    </r>
    <r>
      <rPr>
        <b/>
        <sz val="10"/>
        <color theme="1"/>
        <rFont val="Times New Roman"/>
        <family val="1"/>
      </rPr>
      <t>Soporte:</t>
    </r>
    <r>
      <rPr>
        <sz val="10"/>
        <color theme="1"/>
        <rFont val="Times New Roman"/>
        <family val="1"/>
      </rPr>
      <t xml:space="preserve"> Acta No. 004 del 20 de marzo de 2019
</t>
    </r>
    <r>
      <rPr>
        <b/>
        <sz val="10"/>
        <color theme="1"/>
        <rFont val="Times New Roman"/>
        <family val="1"/>
      </rPr>
      <t xml:space="preserve">Mayo 2019: </t>
    </r>
    <r>
      <rPr>
        <sz val="10"/>
        <color theme="1"/>
        <rFont val="Times New Roman"/>
        <family val="1"/>
      </rPr>
      <t>Se evidenció que el Protocolo de atención y servicio al ciudadano PG06-PT14 se derroga con la creación y publicacion del documento MANUAL DE SERVICIO A LA CIUDADANÍA PG06-MM35, el cual se encuentra oficializado en el SIG desde 2019/05/10. Asi mismo se cuenta con un Borrador del procedimiento PS01-IN14 - evaluación de actividades de capacitación, sin embargo este no se encuentra oficializado, se validan los informes de seguimiento realizados a la linea 195 y la adopción del formato de control de llamadas.</t>
    </r>
    <r>
      <rPr>
        <b/>
        <sz val="10"/>
        <color theme="1"/>
        <rFont val="Times New Roman"/>
        <family val="1"/>
      </rPr>
      <t xml:space="preserve">
Recomendación: </t>
    </r>
    <r>
      <rPr>
        <sz val="10"/>
        <color theme="1"/>
        <rFont val="Times New Roman"/>
        <family val="1"/>
      </rPr>
      <t xml:space="preserve">Se recomienda dar cumplimiento a las acciones restantes antes del próximo seguimiento que realice Control Interno, teniendo en cuenta que las acciones se encuentran atrasadas.
</t>
    </r>
    <r>
      <rPr>
        <b/>
        <sz val="10"/>
        <color theme="1"/>
        <rFont val="Times New Roman"/>
        <family val="1"/>
      </rPr>
      <t xml:space="preserve">Octubre 2019:
Para la acción 1: </t>
    </r>
    <r>
      <rPr>
        <sz val="10"/>
        <color theme="1"/>
        <rFont val="Times New Roman"/>
        <family val="1"/>
      </rPr>
      <t xml:space="preserve">Se observó gestión por parte de la suibdirección para la creación del procedimiento Plan Institucional de Capacitación de Funcionarios, sin embargo este no ha sido actualizado formalmente en SIG.
</t>
    </r>
    <r>
      <rPr>
        <b/>
        <sz val="10"/>
        <color theme="1"/>
        <rFont val="Times New Roman"/>
        <family val="1"/>
      </rPr>
      <t>Recomendación</t>
    </r>
    <r>
      <rPr>
        <sz val="10"/>
        <color theme="1"/>
        <rFont val="Times New Roman"/>
        <family val="1"/>
      </rPr>
      <t xml:space="preserve">: Se recomienda actualizar y formalizar el procedimiento y los formatos necesarios dado que la acción presenta retraso. 
</t>
    </r>
    <r>
      <rPr>
        <b/>
        <sz val="10"/>
        <color theme="1"/>
        <rFont val="Times New Roman"/>
        <family val="1"/>
      </rPr>
      <t xml:space="preserve">Para la acción 2: </t>
    </r>
    <r>
      <rPr>
        <sz val="10"/>
        <color theme="1"/>
        <rFont val="Times New Roman"/>
        <family val="1"/>
      </rPr>
      <t xml:space="preserve">Se observó que se enviaron los memorandos a la Asesora de Control Interno, sin embargo estos se hicieron con fecha 29 de octubre y 30 de octubre, lo que denota que no hubo planeación en el envío de estos previamente. 
</t>
    </r>
    <r>
      <rPr>
        <b/>
        <sz val="10"/>
        <color theme="1"/>
        <rFont val="Times New Roman"/>
        <family val="1"/>
      </rPr>
      <t>Recomendación:</t>
    </r>
    <r>
      <rPr>
        <sz val="10"/>
        <color theme="1"/>
        <rFont val="Times New Roman"/>
        <family val="1"/>
      </rPr>
      <t xml:space="preserve"> Se recomienda tratar este tema en el próximo comité para ajuste de la acción, meta e indicador de esta acción de mejora dado que la acción presenta retraso y sobre estos cambios si son aprobados volver a evaluar si se cumple o no con lo planteado para la acción. Por estas razones se agrega un 5% de avance en el indicador de la acción.
</t>
    </r>
    <r>
      <rPr>
        <b/>
        <sz val="10"/>
        <color theme="1"/>
        <rFont val="Times New Roman"/>
        <family val="1"/>
      </rPr>
      <t>Soportes:</t>
    </r>
    <r>
      <rPr>
        <sz val="10"/>
        <color theme="1"/>
        <rFont val="Times New Roman"/>
        <family val="1"/>
      </rPr>
      <t xml:space="preserve">
1.Memorando 3-2019-07902 del 2019-10-29 dirigido a la Asesora de Control Interno por parte de la Subdirección Administrativa solicitando Moficiación al Plan de Mejoramiento institucional donde para PMI 53 se solicita modificar la acción, meta e indicador de esta acción de mejora.
2.Memorando 3-2019-07952 del 2019-10-30 dirigido a la Asesora de Control Interno por parte de la Subdirección Administrativa dando alcance al Memorando 3-2019-07902 para que sea tramitado en la sesión del comité del mes de Noviembre.
3.Formato PG03-F0387-V5 de Solicitud creación, anulación o modificación de documentos solicitando la anulación del instructivo de Marco de referencia para la evaluación de las actividades de capacitación PS01-IN14 V1, debido a que ya se tiene el formato PS01-F036 Evaluación de eficacia de capacitación V7
4. Manual de servicio al Ciudadano SDHT PG06-MM35 incluyendo los canales de atención.
5.Procedimiento Plan Institucional de Capacitación Funcionarios donde se incluye la evaluación de la capacitación pero sin formalización en SIG.
6.Formato PS01-F036 de evaluación de la eficacia de capacitación Versión 7
</t>
    </r>
    <r>
      <rPr>
        <b/>
        <sz val="10"/>
        <color theme="1"/>
        <rFont val="Times New Roman"/>
        <family val="1"/>
      </rPr>
      <t>Noviembre 2019:</t>
    </r>
    <r>
      <rPr>
        <sz val="10"/>
        <color theme="1"/>
        <rFont val="Times New Roman"/>
        <family val="1"/>
      </rPr>
      <t xml:space="preserve"> El proceso remitió un correo electrónico del día 13 de diciembre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Dado que este soporte es de diciembre no podrá ser tenido en cuenta en este seguimiento por lo cual se mantiene el resultado del indicador a corte del anterior seguimiento.
</t>
    </r>
    <r>
      <rPr>
        <b/>
        <sz val="10"/>
        <color theme="1"/>
        <rFont val="Times New Roman"/>
        <family val="1"/>
      </rPr>
      <t>Recomendación:</t>
    </r>
    <r>
      <rPr>
        <sz val="10"/>
        <color theme="1"/>
        <rFont val="Times New Roman"/>
        <family val="1"/>
      </rPr>
      <t xml:space="preserve"> Se recomienda para el próximo seguimiento adjuntar el mismo soporte entregado con la respuesta de Paula Ruiz y la formalización de los procedimientos en SIG de acuerdo al alcance definido para la acción y lo definido en el memorando del 29 y 30 de octubre y la información aprobada por acta ya que este corresponde al 13 de diciembre y el corte va hasta 30 de noviembre. Se recomienda diligenciar en el próximo seguimiento las columnas AC, AD, AE, AF de acuerdo al memorando enviado. Se mantiene el mismo porcentaje de avance ya que no hay acciones con corte a 30 de noviembre de 2019.
</t>
    </r>
    <r>
      <rPr>
        <b/>
        <sz val="10"/>
        <color theme="1"/>
        <rFont val="Times New Roman"/>
        <family val="1"/>
      </rPr>
      <t>Soportes</t>
    </r>
    <r>
      <rPr>
        <sz val="10"/>
        <color theme="1"/>
        <rFont val="Times New Roman"/>
        <family val="1"/>
      </rPr>
      <t xml:space="preserve">: 1) Correo electrónico del día 13 de diciembre de 2019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t>
    </r>
    <r>
      <rPr>
        <b/>
        <sz val="10"/>
        <color theme="1"/>
        <rFont val="Times New Roman"/>
        <family val="1"/>
      </rPr>
      <t>Febrero 2020</t>
    </r>
    <r>
      <rPr>
        <sz val="10"/>
        <color theme="1"/>
        <rFont val="Times New Roman"/>
        <family val="1"/>
      </rPr>
      <t>: Teniendo en cuenta el lineamiento establecido en el acta No. 08 del Comité Institucional de Coordinación de Control Interno del 30 de octubre de 2019 que consistió en "</t>
    </r>
    <r>
      <rPr>
        <i/>
        <sz val="10"/>
        <color theme="1"/>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theme="1"/>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</si>
  <si>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r>
      <rPr>
        <b/>
        <sz val="10"/>
        <color theme="1"/>
        <rFont val="Times New Roman"/>
        <family val="1"/>
      </rPr>
      <t>Noviembre 2017</t>
    </r>
    <r>
      <rPr>
        <sz val="10"/>
        <color theme="1"/>
        <rFont val="Times New Roman"/>
        <family val="1"/>
      </rPr>
      <t xml:space="preserve">: No se cuenta con información por parte del área responsable
</t>
    </r>
    <r>
      <rPr>
        <b/>
        <sz val="10"/>
        <color theme="1"/>
        <rFont val="Times New Roman"/>
        <family val="1"/>
      </rPr>
      <t xml:space="preserve">Febrero 2018: </t>
    </r>
    <r>
      <rPr>
        <sz val="10"/>
        <color theme="1"/>
        <rFont val="Times New Roman"/>
        <family val="1"/>
      </rPr>
      <t xml:space="preserve">La entidad aporta registro fotográfico y planillas de seguimiento e indica que se cuenta con Dataloger y Deshumificadores. 
</t>
    </r>
    <r>
      <rPr>
        <b/>
        <sz val="10"/>
        <color theme="1"/>
        <rFont val="Times New Roman"/>
        <family val="1"/>
      </rPr>
      <t>Febrero 2019:</t>
    </r>
    <r>
      <rPr>
        <sz val="10"/>
        <color theme="1"/>
        <rFont val="Times New Roman"/>
        <family val="1"/>
      </rPr>
      <t xml:space="preserve"> Se evidencia de registro de manteniendo en el mes de noviembre de 2018 por parte del Proveedor I3NET.
</t>
    </r>
    <r>
      <rPr>
        <b/>
        <sz val="10"/>
        <color theme="1"/>
        <rFont val="Times New Roman"/>
        <family val="1"/>
      </rPr>
      <t xml:space="preserve">Mayo 2019:  </t>
    </r>
    <r>
      <rPr>
        <sz val="10"/>
        <color theme="1"/>
        <rFont val="Times New Roman"/>
        <family val="1"/>
      </rPr>
      <t xml:space="preserve">Los equipos Deshumidificadores y Dataloguer se encuentran incluidos en el plan de mantenimiento de la entidad.
Octiubre 2019: No se contaron con soportes que validaran avance de esta acción
</t>
    </r>
    <r>
      <rPr>
        <b/>
        <sz val="10"/>
        <color theme="1"/>
        <rFont val="Times New Roman"/>
        <family val="1"/>
      </rPr>
      <t>Octubre 2019</t>
    </r>
    <r>
      <rPr>
        <sz val="10"/>
        <color theme="1"/>
        <rFont val="Times New Roman"/>
        <family val="1"/>
      </rPr>
      <t xml:space="preserve">: No se contaron con soportes de avance o cumplimiento de esta acción
</t>
    </r>
    <r>
      <rPr>
        <b/>
        <sz val="10"/>
        <color theme="1"/>
        <rFont val="Times New Roman"/>
        <family val="1"/>
      </rPr>
      <t>Noviembre 2019:</t>
    </r>
    <r>
      <rPr>
        <sz val="10"/>
        <color theme="1"/>
        <rFont val="Times New Roman"/>
        <family val="1"/>
      </rPr>
      <t xml:space="preserve"> 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</si>
  <si>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Febrero 2018:</t>
    </r>
    <r>
      <rPr>
        <sz val="10"/>
        <color theme="1"/>
        <rFont val="Times New Roman"/>
        <family val="1"/>
      </rPr>
      <t xml:space="preserve"> La entidad aporta fotográficamente los equipos que controlan la humedad en el área de archivo central.
</t>
    </r>
    <r>
      <rPr>
        <b/>
        <sz val="10"/>
        <color theme="1"/>
        <rFont val="Times New Roman"/>
        <family val="1"/>
      </rPr>
      <t>Recomendación:</t>
    </r>
    <r>
      <rPr>
        <sz val="10"/>
        <color theme="1"/>
        <rFont val="Times New Roman"/>
        <family val="1"/>
      </rPr>
      <t xml:space="preserve">
Se sugiere que la entidad cuente con mecanismos de control y monitoreo de calibración de los mismos que así lo considere el fabricante.
</t>
    </r>
    <r>
      <rPr>
        <b/>
        <sz val="10"/>
        <color theme="1"/>
        <rFont val="Times New Roman"/>
        <family val="1"/>
      </rPr>
      <t xml:space="preserve">Agosto 2018: </t>
    </r>
    <r>
      <rPr>
        <sz val="10"/>
        <color theme="1"/>
        <rFont val="Times New Roman"/>
        <family val="1"/>
      </rPr>
      <t xml:space="preserve">El área responsable no emitió seguimiento de esta acción.
</t>
    </r>
    <r>
      <rPr>
        <b/>
        <sz val="10"/>
        <color theme="1"/>
        <rFont val="Times New Roman"/>
        <family val="1"/>
      </rPr>
      <t>Febrero 2019:</t>
    </r>
    <r>
      <rPr>
        <sz val="10"/>
        <color theme="1"/>
        <rFont val="Times New Roman"/>
        <family val="1"/>
      </rPr>
      <t xml:space="preserve"> Se cuenta con un informe de registro del manteniendo de 2  EQUIPOS DES-HUMIFICADORES”, con un informe por parte del Proveedor I3NET, no obstante no se observo que los equipos cuenten con controles de mantenimiento preventivo que evite el mantenimiento correctivo o la garantia del mismo.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Recomendaciòn</t>
    </r>
    <r>
      <rPr>
        <sz val="10"/>
        <color theme="1"/>
        <rFont val="Times New Roman"/>
        <family val="1"/>
      </rPr>
      <t xml:space="preserve">: Contar en  el  proximo seguimiento con  mecanismo de control de los  DES-HUMINIFICADORES y Dataloguer , en cuanto a los mantenimiento y calibraciòn pertinente teniendo en cuenta los manuales de los equipos.. Lo  anterior con el fin de poder verificar la implementaciòn de los mantenimientos preventivos, para mitigar el riesgo de mantenimientos correctivos o garantia el uso adecuado de los mismos.
</t>
    </r>
    <r>
      <rPr>
        <b/>
        <sz val="10"/>
        <color theme="1"/>
        <rFont val="Times New Roman"/>
        <family val="1"/>
      </rPr>
      <t>Soporte:</t>
    </r>
    <r>
      <rPr>
        <sz val="10"/>
        <color theme="1"/>
        <rFont val="Times New Roman"/>
        <family val="1"/>
      </rPr>
      <t xml:space="preserve">  Informe  de registro del manteniendo de 2  EQUIPOS DES-HUMIFICADORES y manuel de los DES-HUMIFICADORES.
</t>
    </r>
    <r>
      <rPr>
        <b/>
        <sz val="10"/>
        <color theme="1"/>
        <rFont val="Times New Roman"/>
        <family val="1"/>
      </rPr>
      <t xml:space="preserve">Mayo de 2019: </t>
    </r>
    <r>
      <rPr>
        <sz val="10"/>
        <color theme="1"/>
        <rFont val="Times New Roman"/>
        <family val="1"/>
      </rPr>
      <t xml:space="preserve">El área informa que dentro del Plan de Mantenimiento de la Entidad se incluyó el mantenimiento equipos de seguimiento y medición de las condiciones de infraestructura del  archivo central, no obstante no adjuntaron la matriz de mantenimiento por lo que se desconoce el seguimiento, medición e implementación de los controles correspondeinte a la vigencia 2019. Adicionalmente se solicito en el seguimiento anterior, el informe de seguimiento  de los  DES-HUMINIFICADORES y Dataloguer , en cuanto a los mantenimiento y calibraciòn pertinente teniendo en cuenta los manuales de los equipos, que a la fecha del seguimiento no fue aportado.
</t>
    </r>
    <r>
      <rPr>
        <b/>
        <sz val="10"/>
        <color theme="1"/>
        <rFont val="Times New Roman"/>
        <family val="1"/>
      </rPr>
      <t>Alerta</t>
    </r>
    <r>
      <rPr>
        <sz val="10"/>
        <color theme="1"/>
        <rFont val="Times New Roman"/>
        <family val="1"/>
      </rPr>
      <t xml:space="preserve">: Contar con los soportes de registro de mantenimiento, calibraciòn de los equipos que miden el control de hunedad de las areas donde se encuentran los archivos de la entidad.
</t>
    </r>
    <r>
      <rPr>
        <b/>
        <sz val="10"/>
        <color theme="1"/>
        <rFont val="Times New Roman"/>
        <family val="1"/>
      </rPr>
      <t>Octubre 2019:</t>
    </r>
    <r>
      <rPr>
        <sz val="10"/>
        <color theme="1"/>
        <rFont val="Times New Roman"/>
        <family val="1"/>
      </rPr>
      <t xml:space="preserve"> No se contaron con soportes de avance o cumplimiento de  la acción.
</t>
    </r>
    <r>
      <rPr>
        <b/>
        <sz val="10"/>
        <color theme="1"/>
        <rFont val="Times New Roman"/>
        <family val="1"/>
      </rPr>
      <t xml:space="preserve">Alerta: </t>
    </r>
    <r>
      <rPr>
        <sz val="10"/>
        <color theme="1"/>
        <rFont val="Times New Roman"/>
        <family val="1"/>
      </rPr>
      <t xml:space="preserve">Contar con los soportes de registro de mantenimiento, calibraciòn de los equipos que miden el control de hunedad de las areas donde se encuentran los archivos de la entidad.
Teniendo en cuenta el estado de la acción, se materializa el riesgo de incumplimiento del Plan de Mejoramiento Institucional del proceso de Gestión Documental.
</t>
    </r>
    <r>
      <rPr>
        <b/>
        <sz val="10"/>
        <color theme="1"/>
        <rFont val="Times New Roman"/>
        <family val="1"/>
      </rPr>
      <t>Noviembre 2019</t>
    </r>
    <r>
      <rPr>
        <sz val="10"/>
        <color theme="1"/>
        <rFont val="Times New Roman"/>
        <family val="1"/>
      </rPr>
      <t xml:space="preserve">: Se observa que en el Contrato 436 de 2019 una adición en donde se incluye el control de los archivos y la ubicacion del archivo central teniendo en cuenta  el pronunciemiento de la entidad que precisa : “De acuerdo con la verificación el mobiliario con que se cuenta el archivo central cumple con los requerimientos técnicos mínimos establecidos, pero es insuficiente para el volumen documental que se tiene en este espacio", en ese orden bajo el contratro en menciòn se realiza el control de condiciones de humedad como se observa en el anexo No. 2 del Informe de control de temperatura y humedad CEGD 4-72 FUNZA del periodo octubre a 12 de diciembre de 2019.
</t>
    </r>
    <r>
      <rPr>
        <b/>
        <sz val="10"/>
        <color theme="1"/>
        <rFont val="Times New Roman"/>
        <family val="1"/>
      </rPr>
      <t>Recomendaciòn:</t>
    </r>
    <r>
      <rPr>
        <sz val="10"/>
        <color theme="1"/>
        <rFont val="Times New Roman"/>
        <family val="1"/>
      </rPr>
      <t xml:space="preserve"> Contar con informe del supervisor del contratos del cumplimiento de la actividad en referencia a control de humedad y calibraciòn deequipos.
</t>
    </r>
  </si>
  <si>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Febrero 2018:</t>
    </r>
    <r>
      <rPr>
        <sz val="10"/>
        <rFont val="Times New Roman"/>
        <family val="1"/>
      </rPr>
      <t xml:space="preserve">  se aporto el procedimiento: PM04-IN27 requerimientos técnicos para la aprobación del plano de loteo,  y anexo técnico topográfico para los procesos contractuales.
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t>
    </r>
  </si>
  <si>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 xml:space="preserve">Febrero 2018: </t>
    </r>
    <r>
      <rPr>
        <sz val="10"/>
        <rFont val="Times New Roman"/>
        <family val="1"/>
      </rPr>
      <t xml:space="preserve"> Se evidenció el PM04-IN27 Versión 5, en el numeral 1 literal "a" se menciona que para la firma del acta de inicio del levantamiento topográfico se debe disponer de:  Copia del certificado de calibración y mantenimiento vigente, de los equipos a utilizar, que garantice el buen estado de los mismos (estación total, GPS, transito ó nivel de precisión). Siempre que se realice algún cambio de equipo, se presentara ante SDHT el respectivo certificado de calibración. Este procedimiento se traslada integralmente con sus requisitos a los estudios previos de los procesos que requieran actividades de topografía, con lo cual se determina como condicionante para realizar estas actividades, la entrega del certificado de calibración de equipos. </t>
    </r>
    <r>
      <rPr>
        <b/>
        <sz val="10"/>
        <rFont val="Times New Roman"/>
        <family val="1"/>
      </rPr>
      <t xml:space="preserve">Con las siguientes evidencias se cierra esta acción.
Procedimiento: PM04-IN27 requerimientos técnicos para la aprobación del plano de loteo,  y anexo técnico topográfico para los procesos contractuales.
</t>
    </r>
    <r>
      <rPr>
        <sz val="10"/>
        <rFont val="Times New Roman"/>
        <family val="1"/>
      </rPr>
      <t>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Se recomienda revisar en la vigencia de los certificados de calibración de equipos que se aporten.</t>
    </r>
  </si>
  <si>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Febrero 2018:</t>
    </r>
    <r>
      <rPr>
        <sz val="10"/>
        <rFont val="Times New Roman"/>
        <family val="1"/>
      </rPr>
      <t xml:space="preserve"> 
</t>
    </r>
    <r>
      <rPr>
        <b/>
        <sz val="10"/>
        <rFont val="Times New Roman"/>
        <family val="1"/>
      </rPr>
      <t>1. Realizar una jornada de actualización del normograma de la Entidad:</t>
    </r>
    <r>
      <rPr>
        <sz val="10"/>
        <rFont val="Times New Roman"/>
        <family val="1"/>
      </rPr>
      <t xml:space="preserve"> Se actualizó el procedimiento PG03-PR04  el pasado 30 de octubre de 2017 - Versión 2.se anexan fotografías de divulgación de actualización de normograma  como a través de jornadas de socialización con lideres SIG entre los meses de noviembre y diciembre de 2017 para las actualización del normograma de la entidad.</t>
    </r>
    <r>
      <rPr>
        <b/>
        <sz val="10"/>
        <rFont val="Times New Roman"/>
        <family val="1"/>
      </rPr>
      <t xml:space="preserve">
2. Fortalecer la implementación y seguimiento del PG03-PR04 Identificación y evaluación periódica de lo legal:</t>
    </r>
    <r>
      <rPr>
        <sz val="10"/>
        <rFont val="Times New Roman"/>
        <family val="1"/>
      </rPr>
      <t xml:space="preserve"> Se emitió memorado No. 2-2017.105945 del 14 de diciembre de 2017 en donde se solicita aplicar el procedimiento PG03-PR04. 
</t>
    </r>
    <r>
      <rPr>
        <b/>
        <sz val="10"/>
        <rFont val="Times New Roman"/>
        <family val="1"/>
      </rPr>
      <t xml:space="preserve">3. Jornadas de sensibilización e interiorización del Sig. en los puestos de trabajo por medio de estrategia clown: </t>
    </r>
    <r>
      <rPr>
        <sz val="10"/>
        <rFont val="Times New Roman"/>
        <family val="1"/>
      </rPr>
      <t xml:space="preserve">
Se evidencia jornadas de sensibilación del procedimiento realizadas en el mes de diciembre de 2017.</t>
    </r>
    <r>
      <rPr>
        <b/>
        <sz val="10"/>
        <rFont val="Times New Roman"/>
        <family val="1"/>
      </rPr>
      <t xml:space="preserve"> 
Febrero 2019: </t>
    </r>
    <r>
      <rPr>
        <sz val="10"/>
        <rFont val="Times New Roman"/>
        <family val="1"/>
      </rPr>
      <t xml:space="preserve"> Memorandos 3-2018-01440 del 05 de abril de 2018, 3-2018-04929 del 10 de septiembre de 2018, 3-2019-00347 del 18 de enero de 2019, normoograma a 31 de diciembre de 2018, lista de asistenica, fotos y presentación del primer encuentro d elíderes SIG</t>
    </r>
  </si>
  <si>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de 2018:</t>
    </r>
    <r>
      <rPr>
        <sz val="10"/>
        <rFont val="Times New Roman"/>
        <family val="1"/>
      </rPr>
      <t xml:space="preserve">  Se desarrollaron actividades de sensibilización a la actualización del normograma de la entidad, como fortalecimiento a implementación del procedimiento PG03-PR04 Identificación y evaluación periódica de lo legal, no obstante no se cuenta con soportes que den cumplimiento del % de procesos con el PG03-PR04 Identificación y evaluación periódica de lo legal, implementado y verificado.
Alerta: Realizar un plan de choque a fin de realizar la evaluaciòn periodica de lo legal de los procesos que conforman el SIG de la entidad.
</t>
    </r>
    <r>
      <rPr>
        <b/>
        <sz val="10"/>
        <rFont val="Times New Roman"/>
        <family val="1"/>
      </rPr>
      <t xml:space="preserve">Agosto 2018: </t>
    </r>
    <r>
      <rPr>
        <sz val="10"/>
        <rFont val="Times New Roman"/>
        <family val="1"/>
      </rPr>
      <t xml:space="preserve">Se evidenció que mediante memorando con radicado SDHT 3-2018-01440 del 05 de abril de 2018, la Subdirección de Programas y Proyectos solicitó la revisión y actualización del normogramas a los responsables de los procesos; sin embargo en el mapa interactivo consultado el 19/09/2018 no se observó la publicación de la actualización del seguimiento al normograma como lo establece el procedimiento PG03-PR04 Identificación y evaluación periódica de lo legal Versión 03.
</t>
    </r>
    <r>
      <rPr>
        <b/>
        <sz val="10"/>
        <rFont val="Times New Roman"/>
        <family val="1"/>
      </rPr>
      <t xml:space="preserve">
Febrero 2019</t>
    </r>
    <r>
      <rPr>
        <sz val="10"/>
        <rFont val="Times New Roman"/>
        <family val="1"/>
      </rPr>
      <t xml:space="preserve">: Se evidenció que a través de los memorandos 3-2018-04929 del 10 de septiembre de 2018 Y 3-2019-00347 del 18 de enero de 2019 la Subdirección de Programas y Proyectos solicitó la revisión y actualización de los normogramas a los responsables de los procesos, el cual se encuentra publicado en el mapa interectivo y página web de la entidad con fechas de seguimiento como más antigua del 31 de diciembre de 2018. 
</t>
    </r>
    <r>
      <rPr>
        <b/>
        <sz val="10"/>
        <rFont val="Times New Roman"/>
        <family val="1"/>
      </rPr>
      <t>Recomendación:</t>
    </r>
    <r>
      <rPr>
        <sz val="10"/>
        <rFont val="Times New Roman"/>
        <family val="1"/>
      </rPr>
      <t xml:space="preserve"> Se recomienda que cuando se realice la actualización al normograma, las casillas del seguimiento de control interno se encuentren diligenciadas de acuerdo a las remisiones de los memorandos de las auditorías que se hayan desarrollado durante la vigencia, dado que no se evidencia el seguimiento del proceso de control Disciplinario, Gestión Tecnológica, Talento Humano.</t>
    </r>
  </si>
  <si>
    <r>
      <rPr>
        <b/>
        <sz val="10"/>
        <rFont val="Times New Roman"/>
        <family val="1"/>
      </rPr>
      <t>Noviembre 2017</t>
    </r>
    <r>
      <rPr>
        <sz val="10"/>
        <rFont val="Times New Roman"/>
        <family val="1"/>
      </rPr>
      <t xml:space="preserve">: Revisar la implementación del documento PG02-PR03 y si se esta realizando el seguimiento en Comité Editorial.
</t>
    </r>
    <r>
      <rPr>
        <b/>
        <sz val="10"/>
        <rFont val="Times New Roman"/>
        <family val="1"/>
      </rPr>
      <t>Febrero 2018</t>
    </r>
    <r>
      <rPr>
        <sz val="10"/>
        <rFont val="Times New Roman"/>
        <family val="1"/>
      </rPr>
      <t xml:space="preserve">: El proceso actualizó el procedimiento  PG02-PR03 versión 11 del 20-11-1017. Así mismo, se revisa la implementación del procedimiento. 
</t>
    </r>
    <r>
      <rPr>
        <b/>
        <sz val="10"/>
        <rFont val="Times New Roman"/>
        <family val="1"/>
      </rPr>
      <t xml:space="preserve">Agosto 2018: </t>
    </r>
    <r>
      <rPr>
        <sz val="10"/>
        <rFont val="Times New Roman"/>
        <family val="1"/>
      </rPr>
      <t xml:space="preserve">El proceso no suministró información.
</t>
    </r>
    <r>
      <rPr>
        <b/>
        <sz val="10"/>
        <rFont val="Times New Roman"/>
        <family val="1"/>
      </rPr>
      <t xml:space="preserve">Febrero 2019: </t>
    </r>
    <r>
      <rPr>
        <sz val="10"/>
        <rFont val="Times New Roman"/>
        <family val="1"/>
      </rPr>
      <t>Actas de Comité Editorial de Eenero, febrero, marzo, abril, mayo, junio, agosto, noviembre de la vigencia 2018 y de los meses de enero y febrero de la vigencia 2019. Pantallazos de aprobación de temas, pantallazo de monitoreo, trazabilidad de solictiud y divulgación del comunicado de prensa: Con metas cumplidas en el 2018, la Secretaría DIitrital del Hábitat  presentó su rendición de cuentas"
, trazabilidad de solicitud de información de periodista de city. Pieza de convocatoria en medios.</t>
    </r>
  </si>
  <si>
    <r>
      <t xml:space="preserve">Noviembre 2017: </t>
    </r>
    <r>
      <rPr>
        <sz val="10"/>
        <rFont val="Times New Roman"/>
        <family val="1"/>
      </rPr>
      <t xml:space="preserve"> El procedimiento se encuentra en el SIG</t>
    </r>
    <r>
      <rPr>
        <b/>
        <sz val="10"/>
        <rFont val="Times New Roman"/>
        <family val="1"/>
      </rPr>
      <t xml:space="preserve">
Recomendación: </t>
    </r>
    <r>
      <rPr>
        <sz val="10"/>
        <rFont val="Times New Roman"/>
        <family val="1"/>
      </rPr>
      <t xml:space="preserve">Evaluar el estado de implementación del documento PG02-PR03 y seguimiento en Comité Editorial en la próxima verificación que realice la Oficina Asesora de Control Interno.
</t>
    </r>
    <r>
      <rPr>
        <b/>
        <sz val="10"/>
        <rFont val="Times New Roman"/>
        <family val="1"/>
      </rPr>
      <t xml:space="preserve">Febrero 2018: </t>
    </r>
    <r>
      <rPr>
        <sz val="10"/>
        <rFont val="Times New Roman"/>
        <family val="1"/>
      </rPr>
      <t xml:space="preserve">Se realizó una nueva versión del procedimiento PG02-PR03 versión 3 del 04-12-2017.Así mismo, revisando la implementación del procedimiento, se evidenció que se realiza seguimiento a las actividades en el  Comité Editorial y se anexa actas de los comités realizados en los días 10/11/2017 y 10/02/2018.
</t>
    </r>
    <r>
      <rPr>
        <b/>
        <sz val="10"/>
        <rFont val="Times New Roman"/>
        <family val="1"/>
      </rPr>
      <t>Agosto 2018:</t>
    </r>
    <r>
      <rPr>
        <sz val="10"/>
        <rFont val="Times New Roman"/>
        <family val="1"/>
      </rPr>
      <t xml:space="preserve"> El proceso no suministró información ni soportes, por tal motivo, no se pudo evidenciar  implementación del   PG02-PR03 versión 3 del 04-12-2017 ni  el seguimiento en Comité Editorial. </t>
    </r>
    <r>
      <rPr>
        <b/>
        <sz val="10"/>
        <rFont val="Times New Roman"/>
        <family val="1"/>
      </rPr>
      <t xml:space="preserve"> Alerta:</t>
    </r>
    <r>
      <rPr>
        <sz val="10"/>
        <rFont val="Times New Roman"/>
        <family val="1"/>
      </rPr>
      <t xml:space="preserve">  El tiempo de ejecución de las acciones venció y no han sido fueron cumplidas. </t>
    </r>
    <r>
      <rPr>
        <b/>
        <sz val="10"/>
        <rFont val="Times New Roman"/>
        <family val="1"/>
      </rPr>
      <t>Recomendación:</t>
    </r>
    <r>
      <rPr>
        <sz val="10"/>
        <rFont val="Times New Roman"/>
        <family val="1"/>
      </rPr>
      <t xml:space="preserve">  Dar continuidad a la implementación de las acciones establecidas en el menor tiempo posible,  toda vez que las acciones se encuentran atrasadas.  Así mismo, suministrar la información y los respectivos soportes a Control Interno con el fin de realizar el  respectivo seguimiento.
</t>
    </r>
    <r>
      <rPr>
        <b/>
        <sz val="10"/>
        <rFont val="Times New Roman"/>
        <family val="1"/>
      </rPr>
      <t>Febrero 2019:</t>
    </r>
    <r>
      <rPr>
        <sz val="10"/>
        <rFont val="Times New Roman"/>
        <family val="1"/>
      </rPr>
      <t xml:space="preserve"> Se observó que el procedimiento PG02-PR03 fue actualizado el 24 de enero de 2019 en su versión 12. Según la información suministrada por el área, se evidenció que se enucnetran implementando el procedimiento, dado que se cuenta con la implementación del formato PG02-FO463 Temario Comité Editorial, en el cual se identifican los temas a tratar y los responsables de cada uno, se encuentran firmados por el equipo de comunicaciones y la Jefe de la Oficina Asesora de Comunicaciones. Respecto a lo relacionado con Comunicación Noticiosa se pudo observar la trazabilidad del Comunicado de Prensa de Rendición de Cuentas de la Secretaría, el cual  cuenta con la trazabilidad de solicitud de información al área responsable, envío del comunicado a la Jefe Asesora, Ajustes realizados, aprobación por parte de la Jefe de Oficina Asesora de Comunicaciones y Divulgación. En lo relacionado con solicitud  de información por parte de periodistas, se observó la trazabilidad de la solicitud de información realizada por una periodista de citynoticias, el cual  cuenta con la trazabilidad de solicitud de información por parte de la periodista y asignación al profesional de comunicaciones, solictiud de infromación al área responsable,envío de información por parte del área, envío a la Jefe de La Oficina Asesora de Comunicaciones y envío a la periodista. De igual forma, se pudo evidenciar la aplicación de la guia de uso de imagen institucional Alcaldía Mayor de Bogotá 2016-2019 en el comunicado de Prensa con metas cumplidas en el 2018, la Secretaría de Hábitat presentó su rendición de cuentas, y la aplicación del formato PG02-FO347 Plantilla de ingreso y salida de equipos de la OAC.
</t>
    </r>
    <r>
      <rPr>
        <b/>
        <sz val="10"/>
        <rFont val="Times New Roman"/>
        <family val="1"/>
      </rPr>
      <t>Recomendación</t>
    </r>
    <r>
      <rPr>
        <sz val="10"/>
        <rFont val="Times New Roman"/>
        <family val="1"/>
      </rPr>
      <t xml:space="preserve">: Dado que en la oficina Asesora de Comunicaciones, la mayoría de las solicitudes o trámites se realizan a tráves de chats, se recomienda que todas esas evidencias puedan ser conservadas de tal forma que permita la trazabillidad de la aplicación del procedimiento. Se recomienda diligenciar el formato PG02-FO347 Plantilla de ingreso y salida de equipos de la OAC. cada vez que se requiera realizar el retiro de los equipos de la OAC
</t>
    </r>
  </si>
  <si>
    <r>
      <rPr>
        <b/>
        <sz val="10"/>
        <rFont val="Times New Roman"/>
        <family val="1"/>
      </rPr>
      <t>Noviembre 2017</t>
    </r>
    <r>
      <rPr>
        <sz val="10"/>
        <rFont val="Times New Roman"/>
        <family val="1"/>
      </rPr>
      <t xml:space="preserve">: Se actualizó el procedimiento PM07-PR01  en el mes de junio de 2017.
</t>
    </r>
    <r>
      <rPr>
        <b/>
        <sz val="10"/>
        <rFont val="Times New Roman"/>
        <family val="1"/>
      </rPr>
      <t>Febrero 2018:
1.  Mantener la implementación  del PM07-PR01 Diseño de lineamientos e instrumentos de política de vivienda y hábitat, versión 3 del 05/06/2017:</t>
    </r>
    <r>
      <rPr>
        <sz val="10"/>
        <rFont val="Times New Roman"/>
        <family val="1"/>
      </rPr>
      <t xml:space="preserve"> Anexan contexto de estructura de un lineamiento enfocado a los objetivos de la Secretaría, en ese orden se cuenta con una carpeta como registro de control  con 4 diseños  de lineamientos e instrumentos de política de vivienda y hábitat .</t>
    </r>
    <r>
      <rPr>
        <b/>
        <sz val="10"/>
        <rFont val="Times New Roman"/>
        <family val="1"/>
      </rPr>
      <t xml:space="preserve">
2. Hacer seguimiento a la implementación el PM07-PR01 Diseño de lineamientos e instrumentos de política de vivienda y hábitat, versión 3 del 05/06/2017. </t>
    </r>
    <r>
      <rPr>
        <sz val="10"/>
        <rFont val="Times New Roman"/>
        <family val="1"/>
      </rPr>
      <t xml:space="preserve">Se evidencia el seguimiento y monitoreo del procedimiento por cuanto se cuenta con una carpeta de control . Pendiente seguimiento. y soportes que escanearan.
</t>
    </r>
    <r>
      <rPr>
        <b/>
        <sz val="10"/>
        <rFont val="Times New Roman"/>
        <family val="1"/>
      </rPr>
      <t>Agosto 2018: 
1.  Mantener la implementación  del PM07-PR01 Diseño de lineamientos e instrumentos de política de vivienda y hábitat, versión 3 del 05/06/2017:</t>
    </r>
    <r>
      <rPr>
        <sz val="10"/>
        <rFont val="Times New Roman"/>
        <family val="1"/>
      </rPr>
      <t xml:space="preserve">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t>
    </r>
    <r>
      <rPr>
        <b/>
        <sz val="10"/>
        <rFont val="Times New Roman"/>
        <family val="1"/>
      </rPr>
      <t xml:space="preserve">
2. Hacer seguimiento a la implementación el PM07-PR01 Diseño de lineamientos e instrumentos de política de vivienda y hábitat,  </t>
    </r>
    <r>
      <rPr>
        <sz val="10"/>
        <rFont val="Times New Roman"/>
        <family val="1"/>
      </rPr>
      <t xml:space="preserve">Se evidencia el seguimiento y monitoreo del procedimiento, el cual ha sido efectivo. El PMI se ha ejecutado al 100% por lo cual se solicita generar el cierre respectivo.
</t>
    </r>
    <r>
      <rPr>
        <b/>
        <sz val="10"/>
        <rFont val="Times New Roman"/>
        <family val="1"/>
      </rPr>
      <t>Se adjuntan los siguientes documentos como soporte de las actividades en el año 2018</t>
    </r>
    <r>
      <rPr>
        <sz val="10"/>
        <rFont val="Times New Roman"/>
        <family val="1"/>
      </rPr>
      <t>: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r>
  </si>
  <si>
    <r>
      <rPr>
        <b/>
        <sz val="10"/>
        <rFont val="Times New Roman"/>
        <family val="1"/>
      </rPr>
      <t>Noviembre 201</t>
    </r>
    <r>
      <rPr>
        <sz val="10"/>
        <rFont val="Times New Roman"/>
        <family val="1"/>
      </rPr>
      <t xml:space="preserve">7: El procedimiento de producto No Conforme fue actualizado en el mes de agosto de 2017
</t>
    </r>
    <r>
      <rPr>
        <b/>
        <sz val="10"/>
        <rFont val="Times New Roman"/>
        <family val="1"/>
      </rPr>
      <t>Febrero 2018</t>
    </r>
    <r>
      <rPr>
        <sz val="10"/>
        <rFont val="Times New Roman"/>
        <family val="1"/>
      </rPr>
      <t xml:space="preserve">: 
</t>
    </r>
    <r>
      <rPr>
        <b/>
        <sz val="10"/>
        <rFont val="Times New Roman"/>
        <family val="1"/>
      </rPr>
      <t>1. Actualizar el de PE01-PR03 Producto no Conforme</t>
    </r>
    <r>
      <rPr>
        <sz val="10"/>
        <rFont val="Times New Roman"/>
        <family val="1"/>
      </rPr>
      <t xml:space="preserve">: Se cuenta con divulgación del Procedimiento de Producto No Conforme actualizado en correo de la Oficina Asesora de Comunicaciones del 5 de septiembre de 2017. 
</t>
    </r>
    <r>
      <rPr>
        <b/>
        <sz val="10"/>
        <rFont val="Times New Roman"/>
        <family val="1"/>
      </rPr>
      <t xml:space="preserve">2. Realizar mesas de trabajo al interior del proceso Gestión de soluciones habitacionales, y de los procesos misionales, sobre la implementación del PE01-PR03 Producto no conforme: </t>
    </r>
    <r>
      <rPr>
        <sz val="10"/>
        <rFont val="Times New Roman"/>
        <family val="1"/>
      </rPr>
      <t xml:space="preserve">Se cuenta con soportes que reflejan la revisión de la caracterización del Producto que permite reflejar la implementación del Procedimiento PE01-PR03 Producto no Conforme, Se cuenta con listados de asistencia y actores que elaboran el producto. El área esta desarrollando la revisión de la caracterización del producto.
</t>
    </r>
    <r>
      <rPr>
        <b/>
        <sz val="10"/>
        <rFont val="Times New Roman"/>
        <family val="1"/>
      </rPr>
      <t>Febrero 2019:</t>
    </r>
    <r>
      <rPr>
        <sz val="10"/>
        <rFont val="Times New Roman"/>
        <family val="1"/>
      </rPr>
      <t xml:space="preserve"> Caracterización del producto, acta de identificación y verificación del producto no conforme del 03 de septiembre de 2018.
</t>
    </r>
  </si>
  <si>
    <r>
      <t>Noviembre 2017:</t>
    </r>
    <r>
      <rPr>
        <sz val="10"/>
        <rFont val="Times New Roman"/>
        <family val="1"/>
      </rPr>
      <t xml:space="preserve"> El procedimiento de producto No Conforme fue actualizado en el mes de agosto de 2017
</t>
    </r>
    <r>
      <rPr>
        <b/>
        <sz val="10"/>
        <rFont val="Times New Roman"/>
        <family val="1"/>
      </rPr>
      <t xml:space="preserve">
Recomendación:
</t>
    </r>
    <r>
      <rPr>
        <sz val="10"/>
        <rFont val="Times New Roman"/>
        <family val="1"/>
      </rPr>
      <t>Se sugiere dar cumplimiento a las acciones restantes antes del próximo seguimiento</t>
    </r>
    <r>
      <rPr>
        <b/>
        <sz val="10"/>
        <rFont val="Times New Roman"/>
        <family val="1"/>
      </rPr>
      <t xml:space="preserve">
Febrero 2018: 
</t>
    </r>
    <r>
      <rPr>
        <sz val="10"/>
        <rFont val="Times New Roman"/>
        <family val="1"/>
      </rPr>
      <t>1. Actualizar el de PE01-PR03 Producto no Conforme: Los soportes validan el cumplimiento de esta actividad.
2. Realizar mesas de trabajo al interior del proceso Gestión de soluciones habitacionales, y de los procesos misionales, sobre la implementación del PE01-PR03 Producto no conforme: Los soportes validan la divulgación del procedimiento de Producto No conforme en el Proceso de Gestión de Soluciones Habitacionales. La Subdirección de suelos esta desarrollando la revisión de la caracterización del producto</t>
    </r>
    <r>
      <rPr>
        <b/>
        <sz val="10"/>
        <rFont val="Times New Roman"/>
        <family val="1"/>
      </rPr>
      <t xml:space="preserve">.
Recomendación: </t>
    </r>
    <r>
      <rPr>
        <sz val="10"/>
        <rFont val="Times New Roman"/>
        <family val="1"/>
      </rPr>
      <t>Culminar los ajustes a los productos del Proceso de Soluciones Habitacionales, para dar aplicación al procedimiento  de Producto No conforme.</t>
    </r>
    <r>
      <rPr>
        <b/>
        <sz val="10"/>
        <rFont val="Times New Roman"/>
        <family val="1"/>
      </rPr>
      <t xml:space="preserve">
Alerta: </t>
    </r>
    <r>
      <rPr>
        <sz val="10"/>
        <rFont val="Times New Roman"/>
        <family val="1"/>
      </rPr>
      <t>Establecer un plan de choque a fin de evitar la materialización del riesgo de incumplimiento de la actividad en la fecha establecida teniendo en cuenta el porcentaje de avance.</t>
    </r>
    <r>
      <rPr>
        <b/>
        <sz val="10"/>
        <rFont val="Times New Roman"/>
        <family val="1"/>
      </rPr>
      <t xml:space="preserve">
Agosto 2018: </t>
    </r>
    <r>
      <rPr>
        <sz val="10"/>
        <rFont val="Times New Roman"/>
        <family val="1"/>
      </rPr>
      <t>No se evidenció avance en la actividad en el periodo de corte del seguimiento</t>
    </r>
    <r>
      <rPr>
        <b/>
        <sz val="10"/>
        <rFont val="Times New Roman"/>
        <family val="1"/>
      </rPr>
      <t xml:space="preserve">
Recomendación: </t>
    </r>
    <r>
      <rPr>
        <sz val="10"/>
        <rFont val="Times New Roman"/>
        <family val="1"/>
      </rPr>
      <t xml:space="preserve">Establecer un plan de choque a fin de asegurar la implementación del procedimiento
</t>
    </r>
    <r>
      <rPr>
        <b/>
        <sz val="10"/>
        <rFont val="Times New Roman"/>
        <family val="1"/>
      </rPr>
      <t xml:space="preserve">
Febrero 2019:</t>
    </r>
    <r>
      <rPr>
        <sz val="10"/>
        <rFont val="Times New Roman"/>
        <family val="1"/>
      </rPr>
      <t xml:space="preserve"> Se evidenció que en el mes de marzo de 2018 se realizó la actualización de la caracterización del producto del proceso de Gestión de Soluciones Habitacionales, de igual forma en el mes de septiembre de 2018 se evidenció a tráves de un acta que el proceso realizó la identificación y verificación de productos no conformes y socialización de la caracterización, en la cual concluyeron que no se han presentado productos no conformes.</t>
    </r>
  </si>
  <si>
    <r>
      <rPr>
        <b/>
        <sz val="10"/>
        <color theme="1"/>
        <rFont val="Times New Roman"/>
        <family val="1"/>
      </rPr>
      <t>Noviembre 2017:</t>
    </r>
    <r>
      <rPr>
        <sz val="10"/>
        <color theme="1"/>
        <rFont val="Times New Roman"/>
        <family val="1"/>
      </rPr>
      <t xml:space="preserve"> No se cuenta con información sobre el estado de las acciones.
</t>
    </r>
    <r>
      <rPr>
        <b/>
        <sz val="10"/>
        <color theme="1"/>
        <rFont val="Times New Roman"/>
        <family val="1"/>
      </rPr>
      <t>Febrero 2018:</t>
    </r>
    <r>
      <rPr>
        <sz val="10"/>
        <color theme="1"/>
        <rFont val="Times New Roman"/>
        <family val="1"/>
      </rPr>
      <t xml:space="preserve"> El proceso suministra una versión preliminar del procedimiento PS05-PR08, el cual está en proceso de aprobación por parte del SIG.
</t>
    </r>
    <r>
      <rPr>
        <b/>
        <sz val="10"/>
        <color theme="1"/>
        <rFont val="Times New Roman"/>
        <family val="1"/>
      </rPr>
      <t xml:space="preserve">Agosto 2018: </t>
    </r>
    <r>
      <rPr>
        <sz val="10"/>
        <color theme="1"/>
        <rFont val="Times New Roman"/>
        <family val="1"/>
      </rPr>
      <t xml:space="preserve">El procedimiento Gestión de cuentas de usuario PS05-PR08, se encuentra aprobado y publicado en el SIG desde el 5 de junio de 2018. Soporte reporte del aplicativo de mesa de ayuda del periodo enero a agosto.
</t>
    </r>
    <r>
      <rPr>
        <b/>
        <sz val="10"/>
        <color theme="1"/>
        <rFont val="Times New Roman"/>
        <family val="1"/>
      </rPr>
      <t>Febrero 2019:</t>
    </r>
    <r>
      <rPr>
        <sz val="10"/>
        <color theme="1"/>
        <rFont val="Times New Roman"/>
        <family val="1"/>
      </rPr>
      <t xml:space="preserve"> Se realizo actualizacion al  procedimiento Gestión de cuentas de usuario PS05-PR08, el 14 de diciembre de 2018, el cual se se encuentra aprobado y publicado en el SIG. Se han realizado Campañas de sensibilización de Seguridad de la informacion desde el ultimo trimestre de 2018 y en los primeros meses de 2019 con el envio periodico de Tips de seguridad via correo electronico.
</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</si>
  <si>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s las acciones establecidas.  Verificar en el próximo seguimiento de Control Interno la publicación e implementación de dicho procedimiento y la realización de las actividades de sensibilización en seguridad de la información.
</t>
    </r>
    <r>
      <rPr>
        <b/>
        <sz val="10"/>
        <color theme="1"/>
        <rFont val="Times New Roman"/>
        <family val="1"/>
      </rPr>
      <t xml:space="preserve">Agosto 2018: </t>
    </r>
    <r>
      <rPr>
        <sz val="10"/>
        <color theme="1"/>
        <rFont val="Times New Roman"/>
        <family val="1"/>
      </rPr>
      <t xml:space="preserve">Se evidenció que el procedimiento  con código  PS05-PR08 "Gestión de cuentas de usuario", fue actualizado a la versión 3 de fecha 05/06/2018 y  se encuentra publicado en el SIG. Así mismo, fue remitido el registro de solicitudes de creación de usuarios tramitadas con corte a 31/08/2018. No obstante, no se evidenció campañas de sensibilización frente a seguridad de la información a los usuarios.
</t>
    </r>
    <r>
      <rPr>
        <b/>
        <sz val="10"/>
        <color theme="1"/>
        <rFont val="Times New Roman"/>
        <family val="1"/>
      </rPr>
      <t xml:space="preserve">Recomendación: </t>
    </r>
    <r>
      <rPr>
        <sz val="10"/>
        <color theme="1"/>
        <rFont val="Times New Roman"/>
        <family val="1"/>
      </rPr>
      <t xml:space="preserve">Dar continuidad a la  realización de campañas de sensibilización,  toda vez que la acción se encuentra atrasada. 
</t>
    </r>
    <r>
      <rPr>
        <b/>
        <sz val="10"/>
        <color theme="1"/>
        <rFont val="Times New Roman"/>
        <family val="1"/>
      </rPr>
      <t>Febrero 2019</t>
    </r>
    <r>
      <rPr>
        <sz val="10"/>
        <color theme="1"/>
        <rFont val="Times New Roman"/>
        <family val="1"/>
      </rPr>
      <t xml:space="preserve">: Se evidencia los soportes TIPS DE SENSIBILIZACION COMUNICACIONES, con los cuales se a socializado al interior de la SDHT las campañas de Sensibilizacion referente buenas practicas de seguridad de la informacion.
</t>
    </r>
    <r>
      <rPr>
        <b/>
        <sz val="10"/>
        <color theme="1"/>
        <rFont val="Times New Roman"/>
        <family val="1"/>
      </rPr>
      <t>Recomendación</t>
    </r>
    <r>
      <rPr>
        <sz val="10"/>
        <color theme="1"/>
        <rFont val="Times New Roman"/>
        <family val="1"/>
      </rPr>
      <t xml:space="preserve">: Continuar con la constante implementacion de acciones adicionales para la socializacion de Campañas de sensibilización de Seguridad de la informacion al interior de la entidad, tales como: Talleres, charlas, capacitaciones. </t>
    </r>
  </si>
  <si>
    <r>
      <rPr>
        <b/>
        <sz val="10"/>
        <rFont val="Times New Roman"/>
        <family val="1"/>
      </rPr>
      <t>Noviembre 2017</t>
    </r>
    <r>
      <rPr>
        <sz val="10"/>
        <rFont val="Times New Roman"/>
        <family val="1"/>
      </rPr>
      <t xml:space="preserve">: No se cuenta con información sobre el estado de las acciones.
</t>
    </r>
    <r>
      <rPr>
        <b/>
        <sz val="10"/>
        <rFont val="Times New Roman"/>
        <family val="1"/>
      </rPr>
      <t>Febrero 2018:</t>
    </r>
    <r>
      <rPr>
        <sz val="10"/>
        <rFont val="Times New Roman"/>
        <family val="1"/>
      </rPr>
      <t xml:space="preserve"> El proceso sumistra soportes de la sensibilización y socialización de las hojas de vida de los indicadores. Así mismo, informa que se encuentra  actualizado y disponible en el Mapa Interactivo el PG01-MM24.
</t>
    </r>
    <r>
      <rPr>
        <b/>
        <sz val="10"/>
        <rFont val="Times New Roman"/>
        <family val="1"/>
      </rPr>
      <t xml:space="preserve">Agosto 2018: </t>
    </r>
    <r>
      <rPr>
        <sz val="10"/>
        <rFont val="Times New Roman"/>
        <family val="1"/>
      </rPr>
      <t xml:space="preserve"> Se realizó durante el primer trimestre del año un ciclo de reuniones con los enlaces y responsables de proyectos de inversión,  espacio en el cual se realizaron observaciones y sugerencias metodológicas frente a la estructura y formulación de indicadores. En el mes de marzo del 2018 se actualizó el  PG01-MM24 Manual de indicadores de gestión  el cual tiene como objetivo servir de guía para la elaboración y medición de los futuros indicadores en  cumplimiento de los objetivos propuestos en los proyectos de inversión. Las actividades evidencias su cumplimiento al 100%</t>
    </r>
  </si>
  <si>
    <r>
      <rPr>
        <b/>
        <sz val="10"/>
        <rFont val="Times New Roman"/>
        <family val="1"/>
      </rPr>
      <t>Noviembre 2017</t>
    </r>
    <r>
      <rPr>
        <sz val="10"/>
        <rFont val="Times New Roman"/>
        <family val="1"/>
      </rPr>
      <t xml:space="preserve">: Realizar el seguimiento a al estado de cumplimiento durante el primer trimestre de 2018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2018:</t>
    </r>
    <r>
      <rPr>
        <sz val="10"/>
        <rFont val="Times New Roman"/>
        <family val="1"/>
      </rPr>
      <t xml:space="preserve"> De acuerdo a una muestra selectiva, se evidenció soportes de la sensibilización y socialización de las hojas de vida de los indicadores para el proyecto de inversión 418. Acta del 9 de febrero de 2018 de la Subdirección de Programas y Proyectos. Así mismo, se observó que fue actualizado  el PG01-MM24.
</t>
    </r>
    <r>
      <rPr>
        <b/>
        <sz val="10"/>
        <rFont val="Times New Roman"/>
        <family val="1"/>
      </rPr>
      <t xml:space="preserve">Agosto 2018: </t>
    </r>
    <r>
      <rPr>
        <sz val="10"/>
        <rFont val="Times New Roman"/>
        <family val="1"/>
      </rPr>
      <t>Se evidenció que durante el primer trimestre de 2018, se realizaron reuniones con los enlaces de los once (11) proyectos de inversión de la SDHT  relacionadas con la metodológica, estructura y formulación de indicadores de gestión.</t>
    </r>
  </si>
  <si>
    <r>
      <rPr>
        <b/>
        <sz val="10"/>
        <color theme="1"/>
        <rFont val="Times New Roman"/>
        <family val="1"/>
      </rPr>
      <t>Marzo 2018</t>
    </r>
    <r>
      <rPr>
        <sz val="10"/>
        <color theme="1"/>
        <rFont val="Times New Roman"/>
        <family val="1"/>
      </rPr>
      <t xml:space="preserve">
1. Programa anual de auditoría 2018, en el cual se registra programación de auditorías internas al SGC durante el mes de marzo de 2018.
</t>
    </r>
    <r>
      <rPr>
        <b/>
        <sz val="10"/>
        <color theme="1"/>
        <rFont val="Times New Roman"/>
        <family val="1"/>
      </rPr>
      <t>Febrero 2019:</t>
    </r>
    <r>
      <rPr>
        <sz val="10"/>
        <color theme="1"/>
        <rFont val="Times New Roman"/>
        <family val="1"/>
      </rPr>
      <t xml:space="preserve">
Se realizo seguimiento a las acciones de los riesgos de corrupción y gestion, con corte a 30 de agosto de 2018; los cuales se consolidaron en un informe que fue radicado mediante memorando No. 3-2018-007707 del 21 de diciembre de 2018
Se cuenta con el seguimiento a los 19 procesos de la entidad
</t>
    </r>
    <r>
      <rPr>
        <b/>
        <sz val="10"/>
        <color theme="1"/>
        <rFont val="Times New Roman"/>
        <family val="1"/>
      </rPr>
      <t xml:space="preserve">
Mayo 2019</t>
    </r>
    <r>
      <rPr>
        <sz val="10"/>
        <color theme="1"/>
        <rFont val="Times New Roman"/>
        <family val="1"/>
      </rPr>
      <t>: Se realizó seguimiento a las acciones de mapa de riesgo de corrupción y de gestión; el cual se notificó mediante memorando No. 3-2019-02884 del 30 de abril de 2019, la información fue remitida por las subsecretarias mediante memorandos No.3-2019-03048, 3-2019-03046,3-2019-03051, 3-2019-03039 y correo electrónicos del 06 y 07 de mayo de 2019; se publico el seguimiento a mapa de riesgos de corrupción en la página web de la Entidad.</t>
    </r>
  </si>
  <si>
    <r>
      <rPr>
        <b/>
        <sz val="10"/>
        <color theme="1"/>
        <rFont val="Times New Roman"/>
        <family val="1"/>
      </rPr>
      <t>Marzo 2018</t>
    </r>
    <r>
      <rPr>
        <sz val="10"/>
        <color theme="1"/>
        <rFont val="Times New Roman"/>
        <family val="1"/>
      </rPr>
      <t xml:space="preserve">
La información aportada por el proceso no permite evidenciar avance, de acuerdo al indicador de cumplimiento definido para la acción.
</t>
    </r>
    <r>
      <rPr>
        <b/>
        <sz val="10"/>
        <color theme="1"/>
        <rFont val="Times New Roman"/>
        <family val="1"/>
      </rPr>
      <t>Agosto de 2018</t>
    </r>
    <r>
      <rPr>
        <sz val="10"/>
        <color theme="1"/>
        <rFont val="Times New Roman"/>
        <family val="1"/>
      </rPr>
      <t xml:space="preserve">:
La administración de riesgos en la SDHT está orientada al control tanto de los riesgos de corrupción como de los riesgos de gestión, por proceso.
Se evidencia informe de seguimiento cuatrimestral ( a 30 de abril de 2018) al 100% de los procesos que administran riesgos de corrupción; no se evidencia informe del seguimiento cuatrimestral ( a 30 de abril de 2018) de los procesos que administran riesgos de gestión.
Por lo anterior y según la fórmula del indicador, se interpreta que a 31/08/2018 la acción se encuentra en estado de cumplimiento del 50%.
</t>
    </r>
    <r>
      <rPr>
        <b/>
        <sz val="10"/>
        <color theme="1"/>
        <rFont val="Times New Roman"/>
        <family val="1"/>
      </rPr>
      <t>Febrero 2019: S</t>
    </r>
    <r>
      <rPr>
        <sz val="10"/>
        <color theme="1"/>
        <rFont val="Times New Roman"/>
        <family val="1"/>
      </rPr>
      <t xml:space="preserve">e evidenció seguimiento a las acciones de los riesgos de corrupción y gestión, con corte a 30 de agosto de 2018, mediante memorando N°3-2018-04712 del 6 de septiembre de 2018 de asunto: “Seguimiento a Planes y Mapas de Riesgo de la SDHT” e informe radicado mediante memorando No. 3-2018-07707 del 21 de diciembre de 2018. 
Sin embargo, al analizar la información se evidencia lo siguiente: 
• A la fecha los resultados del seguimiento de riesgo no han sido socializados a los responsables de los procesos.
• Los resultados del seguimiento no fueron documentados en el formato PG03-FO401 Mapa de riesgos, acorde con el PG03-PR06 Administración del Riesgo. 
Por lo anterior, el estado del Plan de Mejoramiento se establece como “Atrasado” con un avance en el indicador del 80%. 
Se recomienda registrar los resultados del seguimiento en el formato PG03-FO401 Mapa de riesgos y socializar el resultado a los responsables de los procesos.
</t>
    </r>
    <r>
      <rPr>
        <b/>
        <sz val="10"/>
        <color theme="1"/>
        <rFont val="Times New Roman"/>
        <family val="1"/>
      </rPr>
      <t xml:space="preserve">Mayo 2019: </t>
    </r>
    <r>
      <rPr>
        <sz val="10"/>
        <color theme="1"/>
        <rFont val="Times New Roman"/>
        <family val="1"/>
      </rPr>
      <t>Se evidenció seguimiento a las acciones de los riesgos de corrupción y gestión, con corte a 30 de abril de 2018 y de gestión con corte a 31 de diciembre de 2018 respectivamente, notificado mediante memorando 3-2019-02884 del 30 de abril de 2019. Una vez verificado el mapa interactivo se identifica que se encuentran publicados los 19 informes consolidados en el formato respectivo de mapa de riesgos de gestión con seguimiento y la consolidación del mapa de riesgos de corrupción de encuentra publicado en la página web. 
Por lo anterior, el estado del plan de mejoramiento se establece como “Cumplido”, con un avance en el indicador del 100%.</t>
    </r>
  </si>
  <si>
    <r>
      <rPr>
        <b/>
        <sz val="10"/>
        <rFont val="Times New Roman"/>
        <family val="1"/>
      </rPr>
      <t>Marzo 2018</t>
    </r>
    <r>
      <rPr>
        <sz val="10"/>
        <rFont val="Times New Roman"/>
        <family val="1"/>
      </rPr>
      <t xml:space="preserve">
1. Mapa de riesgos del proceso evaluación, asesoría y mejoramiento, versión 11 del 06/09/2017.</t>
    </r>
  </si>
  <si>
    <r>
      <rPr>
        <b/>
        <sz val="10"/>
        <color theme="1"/>
        <rFont val="Times New Roman"/>
        <family val="1"/>
      </rPr>
      <t>Marzo 2018</t>
    </r>
    <r>
      <rPr>
        <sz val="10"/>
        <color theme="1"/>
        <rFont val="Times New Roman"/>
        <family val="1"/>
      </rPr>
      <t xml:space="preserve">
La información aportada por el proceso permite evidenciar cumplimiento, de acuerdo al indicador definido para la acción.</t>
    </r>
  </si>
  <si>
    <r>
      <rPr>
        <b/>
        <sz val="10"/>
        <rFont val="Times New Roman"/>
        <family val="1"/>
      </rPr>
      <t>Marzo 2018</t>
    </r>
    <r>
      <rPr>
        <sz val="10"/>
        <rFont val="Times New Roman"/>
        <family val="1"/>
      </rPr>
      <t xml:space="preserve">
1. Caracterización del proceso evaluación, asesoría y mejoramiento, versión 8 el 31/08/2017.</t>
    </r>
  </si>
  <si>
    <r>
      <rPr>
        <b/>
        <sz val="10"/>
        <color theme="1"/>
        <rFont val="Times New Roman"/>
        <family val="1"/>
      </rPr>
      <t>Marzo 2018</t>
    </r>
    <r>
      <rPr>
        <sz val="10"/>
        <color theme="1"/>
        <rFont val="Times New Roman"/>
        <family val="1"/>
      </rPr>
      <t xml:space="preserve">
1. No se evidencia existencia de TRD asociada al proceso.
2. El proceso aplica la TRD definida para el Despacho de la Secretaría.
3. Se toma como muestra para verificación las cajas/archivos de gestión número 10, 11 y 13, según registro fotográfico:
   </t>
    </r>
    <r>
      <rPr>
        <u/>
        <sz val="10"/>
        <color theme="1"/>
        <rFont val="Times New Roman"/>
        <family val="1"/>
      </rPr>
      <t>Caja/Archivo de gestión 10</t>
    </r>
    <r>
      <rPr>
        <sz val="10"/>
        <color theme="1"/>
        <rFont val="Times New Roman"/>
        <family val="1"/>
      </rPr>
      <t xml:space="preserve">: 
   La caja contiene la serie 100-23-10 Informes de Auditoría Control Interno. 
   Contiene 10 carpetas, cifra que no corresponde al número 3 registrado en el PS03-FO198 Rótulo para la caja. 
   Las carpetas 1, 2, 4 y 8 están identificadas con el nombre correspondiente a la serie. Las carpetas 3, 5, 6,7, 9, 10  están    identificadas con el nombre "Informes de evaluación y asesoría", el cual no corresponde al nombre de la serie.
   </t>
    </r>
    <r>
      <rPr>
        <u/>
        <sz val="10"/>
        <color theme="1"/>
        <rFont val="Times New Roman"/>
        <family val="1"/>
      </rPr>
      <t xml:space="preserve">Caja/Archivo de gestión 11:
</t>
    </r>
    <r>
      <rPr>
        <sz val="10"/>
        <color theme="1"/>
        <rFont val="Times New Roman"/>
        <family val="1"/>
      </rPr>
      <t xml:space="preserve">   La caja contiene la serie 100-23-09 Informe Entidades de Control y Vigilancia. 
   Contiene 3 carpetas cifra que corresponde al número registrado en el PS03-FO198 Rótulo para la caja. 
   Las carpetas 1, 2 y 3 se  identifican con el nombre correspondiente a la serie.
   </t>
    </r>
    <r>
      <rPr>
        <u/>
        <sz val="10"/>
        <color theme="1"/>
        <rFont val="Times New Roman"/>
        <family val="1"/>
      </rPr>
      <t>Caja/Archivo de gestión 13:</t>
    </r>
    <r>
      <rPr>
        <sz val="10"/>
        <color theme="1"/>
        <rFont val="Times New Roman"/>
        <family val="1"/>
      </rPr>
      <t xml:space="preserve"> 
   La caja contiene la serie 100-23-10 Informes de Auditoría Control Interno. 
   Contiene 10 carpetas cifra que no corresponde al número 8 registrado en el PS03-FO198 Rótulo para la caja. 
   Sólo la carpeta 1 se  identifica con el nombre correspondiente a la serie, las demás carpetas están identificadas con  nombres distintos a la serie.
</t>
    </r>
    <r>
      <rPr>
        <b/>
        <sz val="10"/>
        <color theme="1"/>
        <rFont val="Times New Roman"/>
        <family val="1"/>
      </rPr>
      <t>Febrero 2019</t>
    </r>
    <r>
      <rPr>
        <sz val="10"/>
        <color theme="1"/>
        <rFont val="Times New Roman"/>
        <family val="1"/>
      </rPr>
      <t xml:space="preserve">
Se ha adelantado la organización de expedientes de o acuerdo a las TRD vigentes
</t>
    </r>
    <r>
      <rPr>
        <b/>
        <sz val="10"/>
        <color theme="1"/>
        <rFont val="Times New Roman"/>
        <family val="1"/>
      </rPr>
      <t xml:space="preserve">Mayo 2019: </t>
    </r>
    <r>
      <rPr>
        <sz val="10"/>
        <color theme="1"/>
        <rFont val="Times New Roman"/>
        <family val="1"/>
      </rPr>
      <t xml:space="preserve"> Teniendo en cuenta los informes de auditoria programados en el plan anual de auditoria vigencia 2019, se observan los expedientes de la auditoria proyecto 1102  y proyecto 417 con las respectivas hojas de control diligenciadas y los rotulos de las carpetas.
Adicional se evidencia que los expedientes de las auditorias realizadas en la vigencia 2018, proyecto 487, talento humano, control interno contable, control disciplinario y seguridad de la informacion, con las respectivas hojas de control diligenciadas y los rotulos de las carpetas</t>
    </r>
  </si>
  <si>
    <r>
      <rPr>
        <b/>
        <sz val="10"/>
        <color theme="1"/>
        <rFont val="Times New Roman"/>
        <family val="1"/>
      </rPr>
      <t>Marzo 2018</t>
    </r>
    <r>
      <rPr>
        <sz val="10"/>
        <color theme="1"/>
        <rFont val="Times New Roman"/>
        <family val="1"/>
      </rPr>
      <t xml:space="preserve">
Se calcula el indicador de cumplimiento de la acción a partir del número de carpetas conforme y totales de la muestra : 8/23 = 35%.
</t>
    </r>
    <r>
      <rPr>
        <b/>
        <sz val="10"/>
        <color theme="1"/>
        <rFont val="Times New Roman"/>
        <family val="1"/>
      </rPr>
      <t>Agosto de 2018:</t>
    </r>
    <r>
      <rPr>
        <sz val="10"/>
        <color theme="1"/>
        <rFont val="Times New Roman"/>
        <family val="1"/>
      </rPr>
      <t xml:space="preserve">
Teniendo en cuenta que las carpetas registradas en el FUI  "Plan de mejoramiento Contraloría de Bogotá ", " Plan de mejoramiento Institucional", " Auditorías sistema de gestión de seguridad de la información" y "Auditoría Control Intero Disciplinario" de la serie 100.23.10, se encuentran organizadas según la TRD aplicable al Despacho, se evidencia avance en la implementación de la acción.
No obstante lo anterior, no se evidencia que el total de carpetas existentes se encuentra organizadas con la TRD, por tanto se  interpreta que a 31/08/2018 la acción se encuentra en estado de cumplimiento del 60%.
</t>
    </r>
    <r>
      <rPr>
        <b/>
        <sz val="10"/>
        <color theme="1"/>
        <rFont val="Times New Roman"/>
        <family val="1"/>
      </rPr>
      <t>Febrero de 2019</t>
    </r>
    <r>
      <rPr>
        <sz val="10"/>
        <color theme="1"/>
        <rFont val="Times New Roman"/>
        <family val="1"/>
      </rPr>
      <t xml:space="preserve">
</t>
    </r>
    <r>
      <rPr>
        <sz val="10"/>
        <rFont val="Times New Roman"/>
        <family val="1"/>
      </rPr>
      <t xml:space="preserve">Se evidencia que se ha adelantado, la organización de expedientes de acuerdo a las TRD vigentes, se toma como muestra para verificación:
•	Carpeta de la Serie 01, Subserie 01 Actas de Autocontrol vigencia 2018, la cual se encuentra debidamente foliada y con hoja de control acorde.
•	Carpeta de la Serie 01, Subserie 14 Actas de visitas administrativas vigencia 2018 se encuentra foliada y con hoja de control acorde.
•	Carpeta de la Serie 23, Subserie 10 Informes de auditoría de Control Interno vigencia 2018, sin hoja de control y sin foliación.
 A la fecha se encuentran pendientes por organizar las carpetas vigencia 2019, por lo anterior, el estado del Plan de Mejoramiento se establece como “Atrasado” con un avance en el indicador del 80%.
</t>
    </r>
    <r>
      <rPr>
        <b/>
        <sz val="10"/>
        <rFont val="Times New Roman"/>
        <family val="1"/>
      </rPr>
      <t>Mayo 2019</t>
    </r>
    <r>
      <rPr>
        <sz val="10"/>
        <rFont val="Times New Roman"/>
        <family val="1"/>
      </rPr>
      <t xml:space="preserve">: Se evidencia que se ha adelantado, la organización de expedientes de acuerdo a las TRD vigentes, se toma como muestra para verificación:
•	Carpeta 6 de la Serie 23, Subserie 10 - Informes de auditoría de Control Interno – Informe auditoria proyecto 417, control a los procesos de enajenación y arriendo de vivienda vigencia 2018, se encuentra foliada y con hoja de control acorde.
•	Carpeta 5 de la Serie 23, Subserie 10 - Informes de auditoría de Control Interno – Informe auditoria proyecto 1102, se encuentra foliada y con hoja de control acorde.
por lo anterior, el estado del Plan de Mejoramiento se establece como “Cerrado”, con un avance en el indicador del 100%.
</t>
    </r>
  </si>
  <si>
    <r>
      <rPr>
        <b/>
        <sz val="10"/>
        <color theme="1"/>
        <rFont val="Times New Roman"/>
        <family val="1"/>
      </rPr>
      <t>Marzo 2018</t>
    </r>
    <r>
      <rPr>
        <sz val="10"/>
        <color theme="1"/>
        <rFont val="Times New Roman"/>
        <family val="1"/>
      </rPr>
      <t xml:space="preserve">
1. Plan de mejoramiento institucional con registro del tercer seguimiento, remitido a la Subdirección de Programas y Proyectos mediante memorando 3-2017-106164.
2. Acta de Comité Directivo 12 de 22/12/2017,  en el cual se trató como uno de los temas el "Estado plan anual de auditoría".</t>
    </r>
  </si>
  <si>
    <r>
      <rPr>
        <b/>
        <sz val="10"/>
        <color theme="1"/>
        <rFont val="Times New Roman"/>
        <family val="1"/>
      </rPr>
      <t>Marzo 2018</t>
    </r>
    <r>
      <rPr>
        <sz val="10"/>
        <color theme="1"/>
        <rFont val="Times New Roman"/>
        <family val="1"/>
      </rPr>
      <t xml:space="preserve">
La información aportada por el proceso no permite evidenciar avance en el cumplimiento de la acción formulada.
</t>
    </r>
    <r>
      <rPr>
        <b/>
        <sz val="10"/>
        <color theme="1"/>
        <rFont val="Times New Roman"/>
        <family val="1"/>
      </rPr>
      <t xml:space="preserve">Agosto 2018: </t>
    </r>
    <r>
      <rPr>
        <sz val="10"/>
        <color theme="1"/>
        <rFont val="Times New Roman"/>
        <family val="1"/>
      </rPr>
      <t xml:space="preserve">
Dado que el hallazgo hace referencia al plan de acción del proceso Evaluación, asesoría y mejora de la vigencia 2017, y que éste se actualizó tanto para el cuatrienio 2018 -2021 como para la vigencia 2018, se evalúa el avance en el indicador asociado a la nueva meta</t>
    </r>
    <r>
      <rPr>
        <i/>
        <sz val="10"/>
        <color theme="1"/>
        <rFont val="Times New Roman"/>
        <family val="1"/>
      </rPr>
      <t xml:space="preserve"> " Cumplir con el 100% del Plan Anual de Auditorías" (única definida para el proceso); </t>
    </r>
    <r>
      <rPr>
        <sz val="10"/>
        <color theme="1"/>
        <rFont val="Times New Roman"/>
        <family val="1"/>
      </rPr>
      <t>en este sentido se evidencia que según lo reportado en SIPI, a corte del 31/08/2018 se ha cumplido con el 100% de las actividades programadas para el logro de la meta citada. 
Por lo anterior se interpreta que a 31/08/2018 la acción se encuentra en estado de cumplimiento del 100%.</t>
    </r>
  </si>
  <si>
    <r>
      <rPr>
        <b/>
        <sz val="10"/>
        <color theme="1"/>
        <rFont val="Times New Roman"/>
        <family val="1"/>
      </rPr>
      <t>Marzo 2018</t>
    </r>
    <r>
      <rPr>
        <sz val="10"/>
        <color theme="1"/>
        <rFont val="Times New Roman"/>
        <family val="1"/>
      </rPr>
      <t xml:space="preserve">
1. Se verifican los planes de auditoría correspondientes a las auditorías programadas y realizadas a los proyectos de inversión 417, 418, 1102, 800, 7505 y 491.
   </t>
    </r>
    <r>
      <rPr>
        <u/>
        <sz val="10"/>
        <color theme="1"/>
        <rFont val="Times New Roman"/>
        <family val="1"/>
      </rPr>
      <t>417</t>
    </r>
    <r>
      <rPr>
        <sz val="10"/>
        <color theme="1"/>
        <rFont val="Times New Roman"/>
        <family val="1"/>
      </rPr>
      <t xml:space="preserve">:  radicados 3-2017-58066 del 25/07/2017 y 3-2017-71490 del 31/08/2017, en estos planes no se incluye como criterio de auditoría el seguimiento al normograma.
   </t>
    </r>
    <r>
      <rPr>
        <u/>
        <sz val="10"/>
        <color theme="1"/>
        <rFont val="Times New Roman"/>
        <family val="1"/>
      </rPr>
      <t>418</t>
    </r>
    <r>
      <rPr>
        <sz val="10"/>
        <color theme="1"/>
        <rFont val="Times New Roman"/>
        <family val="1"/>
      </rPr>
      <t xml:space="preserve"> :  radicado 3-2017-81419 del 29/09/2017, en este plan no se incluye como criterio de auditoría el seguimiento al normograma, no obstante en el informe remitido 3-2017-109078 del 26/12/2018 se registra la no conformidad "Por desactualización del instrumento denominado normograma".
   </t>
    </r>
    <r>
      <rPr>
        <u/>
        <sz val="10"/>
        <color theme="1"/>
        <rFont val="Times New Roman"/>
        <family val="1"/>
      </rPr>
      <t>1102</t>
    </r>
    <r>
      <rPr>
        <sz val="10"/>
        <color theme="1"/>
        <rFont val="Times New Roman"/>
        <family val="1"/>
      </rPr>
      <t xml:space="preserve">: radicado 3-2017-91379 del 27/10/2017 en este plan se incluye como actividad a realizar el seguimiento al normograma.,
   </t>
    </r>
    <r>
      <rPr>
        <u/>
        <sz val="10"/>
        <color theme="1"/>
        <rFont val="Times New Roman"/>
        <family val="1"/>
      </rPr>
      <t>800</t>
    </r>
    <r>
      <rPr>
        <sz val="10"/>
        <color theme="1"/>
        <rFont val="Times New Roman"/>
        <family val="1"/>
      </rPr>
      <t xml:space="preserve">: radicado 3-2017-103022 del 04/12/2017, en este plan se incluye como actividad a realizar el seguimiento a requisitos legales y reglamentarios, lo cual puede relacionarse como seguimiento al normograma.
   </t>
    </r>
    <r>
      <rPr>
        <u/>
        <sz val="10"/>
        <color theme="1"/>
        <rFont val="Times New Roman"/>
        <family val="1"/>
      </rPr>
      <t>7505</t>
    </r>
    <r>
      <rPr>
        <sz val="10"/>
        <color theme="1"/>
        <rFont val="Times New Roman"/>
        <family val="1"/>
      </rPr>
      <t xml:space="preserve">: en este plan se incluye como actividad a realizar el seguimiento a normograma y cumplimiento legal.
   </t>
    </r>
    <r>
      <rPr>
        <u/>
        <sz val="10"/>
        <color theme="1"/>
        <rFont val="Times New Roman"/>
        <family val="1"/>
      </rPr>
      <t>491</t>
    </r>
    <r>
      <rPr>
        <sz val="10"/>
        <color theme="1"/>
        <rFont val="Times New Roman"/>
        <family val="1"/>
      </rPr>
      <t>: radicado 3-2017-71491 del 31/08/2017, en este plan se incluye como actividad a realizar el seguimiento al cumplimiento legal, lo cual puede relacionarse como seguimiento al normograma.</t>
    </r>
  </si>
  <si>
    <r>
      <rPr>
        <b/>
        <sz val="10"/>
        <color theme="1"/>
        <rFont val="Times New Roman"/>
        <family val="1"/>
      </rPr>
      <t>Marzo 2018</t>
    </r>
    <r>
      <rPr>
        <sz val="10"/>
        <color theme="1"/>
        <rFont val="Times New Roman"/>
        <family val="1"/>
      </rPr>
      <t xml:space="preserve">
Se calcula el indicador de cumplimiento de la acción a partir del número de planes conforme y totales de la muestra : 5/6 = 83%.
</t>
    </r>
    <r>
      <rPr>
        <b/>
        <sz val="10"/>
        <color theme="1"/>
        <rFont val="Times New Roman"/>
        <family val="1"/>
      </rPr>
      <t xml:space="preserve">Agosto 2018: </t>
    </r>
    <r>
      <rPr>
        <sz val="10"/>
        <color theme="1"/>
        <rFont val="Times New Roman"/>
        <family val="1"/>
      </rPr>
      <t xml:space="preserve">
De acuerdo al plan de auditoría versión 5  de 2018,  se encontraban programadas auditorías a los procesos Control Interno Disciplinario y Gestión Tecnológica, para el período abril - agosto de 2018,  las cuales fueron desarrolladas según programación. 
Por lo anterior  y según la fórmula del indicador,  se interpreta que a 31/08/2018 la acción se encuentra en estado de cumplimiento del 100%.</t>
    </r>
  </si>
  <si>
    <r>
      <rPr>
        <b/>
        <sz val="10"/>
        <rFont val="Times New Roman"/>
        <family val="1"/>
      </rPr>
      <t>Marzo 2018</t>
    </r>
    <r>
      <rPr>
        <sz val="10"/>
        <rFont val="Times New Roman"/>
        <family val="1"/>
      </rPr>
      <t xml:space="preserve">
1. Correo electrónico del 31/08/2017, dirigido por el Jefe de la Oficina Asesora de Control Interno a la Subdirectora de Programas y Proyectos, en el cual se remite la actualización del normograma del proceso evaluación, asesoría y mejoramiento.</t>
    </r>
  </si>
  <si>
    <r>
      <rPr>
        <b/>
        <sz val="10"/>
        <rFont val="Times New Roman"/>
        <family val="1"/>
      </rPr>
      <t>Marzo 2018</t>
    </r>
    <r>
      <rPr>
        <sz val="10"/>
        <rFont val="Times New Roman"/>
        <family val="1"/>
      </rPr>
      <t xml:space="preserve">
1. Acta interna de reunión de la OACI del 24/07/2017, en el cual se trató como tema 9" Auditoría proyecto 417 y 418".
2. Acta interna de reunión de la OACI del 31/08/2017, en el cual se trató como tema 3" Auditorías internas".
3. Acta interna de reunión de la OACI del 29/09/2017, en el cual se trató como tema 3"  Estado avance de auditorías ".
4. Acta interna de reunión de la OACI del 26/10/2017, en el cual se trató como tema 2"  Estado de ejecución de Auditorías".
5. Acta de Comité Directivo 8 del 22/12/2017 en el cual se trató como tema 9"Estado plan anual de auditoría".
6. Acta de Comité Directivo 12 del 15 y 22/08/2017 en el cual se trató como tema 2"Aprobación modificación programa anual de auditorías internas para la vigencia 2017".</t>
    </r>
  </si>
  <si>
    <r>
      <t>Determinar los ajustes necesarios al Programa Anual de Auditorias.
Solicitar al Secretario Técnico la convocatoria y celebración extraordinario del Comité Directivo para presentar y someter a aprobación el ajuste al Plan Anual de Auditoría.
Una vez aprobado, solicitar a la Subdirección de Programas y Proyectos la modificación del plan de acción.</t>
    </r>
    <r>
      <rPr>
        <b/>
        <sz val="10"/>
        <color theme="1"/>
        <rFont val="Times New Roman"/>
        <family val="1"/>
      </rPr>
      <t xml:space="preserve">
</t>
    </r>
  </si>
  <si>
    <r>
      <rPr>
        <b/>
        <sz val="10"/>
        <rFont val="Times New Roman"/>
        <family val="1"/>
      </rPr>
      <t>Marzo 2018</t>
    </r>
    <r>
      <rPr>
        <sz val="10"/>
        <rFont val="Times New Roman"/>
        <family val="1"/>
      </rPr>
      <t xml:space="preserve">
1. Acta de Comité Directivo 8 del 22/12/2017 en el cual se trató como tema 9"Estado plan anual de auditoría".
2. Acta de Comité Directivo 12 del 15 y 22/08/2017 en el cual se trató como tema 2"Aprobación modificación programa anual de auditorías internas para la vigencia 2017".</t>
    </r>
  </si>
  <si>
    <r>
      <rPr>
        <b/>
        <sz val="10"/>
        <rFont val="Times New Roman"/>
        <family val="1"/>
      </rPr>
      <t>Marzo 2018</t>
    </r>
    <r>
      <rPr>
        <sz val="10"/>
        <rFont val="Times New Roman"/>
        <family val="1"/>
      </rPr>
      <t xml:space="preserve">
1. Acta de Comité Directivo 12 del 15 y 22/08/2017 en el cual se trató como tema 2"Aprobación modificación programa anual de auditorías internas para la vigencia 2017".</t>
    </r>
  </si>
  <si>
    <r>
      <rPr>
        <b/>
        <sz val="10"/>
        <color theme="1"/>
        <rFont val="Times New Roman"/>
        <family val="1"/>
      </rPr>
      <t>Marzo 2018</t>
    </r>
    <r>
      <rPr>
        <sz val="10"/>
        <color theme="1"/>
        <rFont val="Times New Roman"/>
        <family val="1"/>
      </rPr>
      <t xml:space="preserve">
1. PE01-PR06 Acciones preventivas, correctivas y de mejora, versión 7 del 24/11/2017.
2. PE01-FO385 Análisis de causas, versión 3 del 28/08/2017.</t>
    </r>
  </si>
  <si>
    <r>
      <rPr>
        <b/>
        <sz val="10"/>
        <color theme="1"/>
        <rFont val="Times New Roman"/>
        <family val="1"/>
      </rPr>
      <t>Marzo 2018</t>
    </r>
    <r>
      <rPr>
        <sz val="10"/>
        <color theme="1"/>
        <rFont val="Times New Roman"/>
        <family val="1"/>
      </rPr>
      <t xml:space="preserve">
1. Memorando 1-2017-96824 del 16/11/2017 dirigido a la Contraloría.
2. Memorando 1-2017-97754 del 21/11/2017 respuesta emitida por la Contraloría.
3. Memorando 3-2017-106164 del 14/12/2017 "Tercer seguimiento PMI" el cual contiene registro de alertas respectivo al seguimiento de acciones.</t>
    </r>
  </si>
  <si>
    <r>
      <rPr>
        <b/>
        <sz val="10"/>
        <color theme="1"/>
        <rFont val="Times New Roman"/>
        <family val="1"/>
      </rPr>
      <t>Marzo 2018</t>
    </r>
    <r>
      <rPr>
        <sz val="10"/>
        <color theme="1"/>
        <rFont val="Times New Roman"/>
        <family val="1"/>
      </rPr>
      <t xml:space="preserve">
La información aportada por el proceso permite evidenciar avance en el cumplimiento de la acción formulada.
</t>
    </r>
    <r>
      <rPr>
        <b/>
        <sz val="10"/>
        <color theme="1"/>
        <rFont val="Times New Roman"/>
        <family val="1"/>
      </rPr>
      <t xml:space="preserve">Agosto 2018: </t>
    </r>
    <r>
      <rPr>
        <sz val="10"/>
        <color theme="1"/>
        <rFont val="Times New Roman"/>
        <family val="1"/>
      </rPr>
      <t xml:space="preserve">
Teniendo en cuenta los memorandos remitidos (febrero, 2018, junio 2018, julio 2018) por la Asesor(a) de Control Interno a las áreas sobre el estado de avance del cumplimiento del plan de mejoramiento institucional  y de la Contraloría,  se evidencia que se han generado alertas informativas previas al vencimiento de las acciones respectivas.
Por lo anterior  y según la fórmula del indicador,  se interpreta que a 31/08/2018 la acción se encuentra en estado de cumplimiento del 100%.</t>
    </r>
  </si>
  <si>
    <r>
      <rPr>
        <b/>
        <sz val="10"/>
        <color theme="1"/>
        <rFont val="Times New Roman"/>
        <family val="1"/>
      </rPr>
      <t>Marzo 2018</t>
    </r>
    <r>
      <rPr>
        <sz val="10"/>
        <color theme="1"/>
        <rFont val="Times New Roman"/>
        <family val="1"/>
      </rPr>
      <t xml:space="preserve">
1. Acta del 20 de Noviembre de 2017 sobre reunión entre la Subdirección de Programas y Proyectos y la Oficina Asesora de Control Interno, para tratar el estado de implementación del módulo SIPI para la administración del plan de mejoramiento institucional.</t>
    </r>
  </si>
  <si>
    <r>
      <rPr>
        <b/>
        <sz val="10"/>
        <color theme="1"/>
        <rFont val="Times New Roman"/>
        <family val="1"/>
      </rPr>
      <t>Marzo 2018</t>
    </r>
    <r>
      <rPr>
        <sz val="10"/>
        <color theme="1"/>
        <rFont val="Times New Roman"/>
        <family val="1"/>
      </rPr>
      <t xml:space="preserve">
La información aportada por el proceso permite evidenciar cumplimiento de la acción formulada.</t>
    </r>
  </si>
  <si>
    <r>
      <rPr>
        <b/>
        <sz val="10"/>
        <color theme="1"/>
        <rFont val="Times New Roman"/>
        <family val="1"/>
      </rPr>
      <t>Marzo 2018</t>
    </r>
    <r>
      <rPr>
        <sz val="10"/>
        <color theme="1"/>
        <rFont val="Times New Roman"/>
        <family val="1"/>
      </rPr>
      <t xml:space="preserve">
1. PE01-PR03 Producto no conforme, versión 5 de 16/08/2017.</t>
    </r>
  </si>
  <si>
    <r>
      <rPr>
        <b/>
        <sz val="10"/>
        <color theme="1"/>
        <rFont val="Times New Roman"/>
        <family val="1"/>
      </rPr>
      <t>Marzo 2018</t>
    </r>
    <r>
      <rPr>
        <sz val="10"/>
        <color theme="1"/>
        <rFont val="Times New Roman"/>
        <family val="1"/>
      </rPr>
      <t xml:space="preserve">
1. PE01-PR03 Producto no conforme, versión 5 de 16/08/2017.
2. PE01-F0543 Identificación y tratamiento del servicio/producto no conforme, versión 1 de 16/08/2017.
3. Correo de socialización institucional sobre actualización del procedimiento  PE01-PR03.</t>
    </r>
  </si>
  <si>
    <r>
      <rPr>
        <b/>
        <sz val="10"/>
        <color theme="1"/>
        <rFont val="Times New Roman"/>
        <family val="1"/>
      </rPr>
      <t>Marzo 2018</t>
    </r>
    <r>
      <rPr>
        <sz val="10"/>
        <color theme="1"/>
        <rFont val="Times New Roman"/>
        <family val="1"/>
      </rPr>
      <t xml:space="preserve">
1. Radicados 3-2017-58066 del 25/07/2017 y 3-2017-71490 del 31/08/2017, sobre plan de auditoría al proyecto de inversión 417.
2. Radicado 3-2017-81419 del 29/09/2017, sobre plan de auditoría al proyecto de inversión 418.
3. Radicado 3-2017-91379 del 27/10/2017, sobre plan de auditoría al proyecto de inversión 1102.
4. Radicado 3-2017-103022 del 04/12/2017, sobre plan de auditoría al proyecto de inversión 800.
5. Plan de auditoría al proyecto de inversión 7505.
6. Radicado 3-2017-71491 del 31/08/2017, sobre plan de auditoría al proyecto de inversión 491.</t>
    </r>
  </si>
  <si>
    <r>
      <rPr>
        <b/>
        <sz val="10"/>
        <color theme="1"/>
        <rFont val="Times New Roman"/>
        <family val="1"/>
      </rPr>
      <t>Marzo 2018</t>
    </r>
    <r>
      <rPr>
        <sz val="10"/>
        <color theme="1"/>
        <rFont val="Times New Roman"/>
        <family val="1"/>
      </rPr>
      <t xml:space="preserve">
1. Acta de visita administrativa al proyecto "El Porvenir de la Localidad de Bosa" del 10/10/2017.
2. Acta de visita administrativa al proyecto "Vistas del Río II" del 26/10/2017.</t>
    </r>
  </si>
  <si>
    <r>
      <rPr>
        <b/>
        <sz val="10"/>
        <color theme="1"/>
        <rFont val="Times New Roman"/>
        <family val="1"/>
      </rPr>
      <t>Marzo 2018</t>
    </r>
    <r>
      <rPr>
        <sz val="10"/>
        <color theme="1"/>
        <rFont val="Times New Roman"/>
        <family val="1"/>
      </rPr>
      <t xml:space="preserve">
1. Actas internas de reunión de la OACI del 24/07/2017, del 31/08/2017, del 29/09/2017, del 26/10/2017.
2. Radicado 3-2017-27407 dirigido a la Subsecretaría de Planeación y Política, con el asunto "Solicitud de provisión de personal".
3. Contratos de prestación de servicios 474 de 2017, 489 de 2017 y 525 de 2017, supervisados por la Oficina Asesora de Control Interno.</t>
    </r>
  </si>
  <si>
    <r>
      <rPr>
        <b/>
        <sz val="10"/>
        <rFont val="Times New Roman"/>
        <family val="1"/>
      </rPr>
      <t>Noviembre 2017:</t>
    </r>
    <r>
      <rPr>
        <sz val="10"/>
        <rFont val="Times New Roman"/>
        <family val="1"/>
      </rPr>
      <t xml:space="preserve">
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t>
    </r>
    <r>
      <rPr>
        <b/>
        <sz val="10"/>
        <rFont val="Times New Roman"/>
        <family val="1"/>
      </rPr>
      <t xml:space="preserve"> Cumplida.</t>
    </r>
    <r>
      <rPr>
        <sz val="10"/>
        <rFont val="Times New Roman"/>
        <family val="1"/>
      </rPr>
      <t xml:space="preserve">
2.Implementar un sistema de información web que permita la disponibilidad e integridad de la información oficial del SIG (mapa interactivo web).  No se evidencia avance, por lo que se recomienda ampliar el plazo
3. Construir una política de back ups para la entidad. No se evidencia avance.
</t>
    </r>
    <r>
      <rPr>
        <b/>
        <sz val="10"/>
        <rFont val="Times New Roman"/>
        <family val="1"/>
      </rPr>
      <t>Febrero 2018.</t>
    </r>
    <r>
      <rPr>
        <sz val="10"/>
        <rFont val="Times New Roman"/>
        <family val="1"/>
      </rPr>
      <t xml:space="preserve">
1. Cumplida
2. No se tiene avance de la acción con respecto al ultimo seguimiento
3. Se sumistra un memorando radicado en la Subsecretaria Corporativa reiterando los documentos SGSI.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Mayo 2019:</t>
    </r>
    <r>
      <rPr>
        <sz val="10"/>
        <rFont val="Times New Roman"/>
        <family val="1"/>
      </rPr>
      <t xml:space="preserve">
1.Diseñar un sistema de información web que permita la disponibilidad e integridad de la información oficial del SIG (mapa interactivo web) - Cumplida
2.Implementar un sistema de información web que permita la disponibilidad e integridad de la información oficial del SIG (mapa interactivo web): la subdirección de Programas y Proyectos ha realizado reuniones con la Oficina Asesora de Control Interno para socializar y realizar ajustes a la herramienta diseñada, sin embargo se han identificado observaciones técnicas por parte del proceso Gestión Tecnológica (Evidencia: acta del 3 de agosto de 2018), razón por la cual la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se realizó el trámite pre precontractual (evidencia:  CDP y cotizaciones adelantadas) y actualmente esta en trámite contractual.
3. Construir una política de back ups para la entidad: Cumplida, la entidad a través del proceso Gestión Tecnológica cuenta con una política de respaldos de información (evidencia PS05-MM13 Manual de políticas del subsistema de gestión de seguridad de la información y PS05-PR16 Procedimiento de respaldo y restablecimiento). 
</t>
    </r>
    <r>
      <rPr>
        <b/>
        <sz val="10"/>
        <rFont val="Times New Roman"/>
        <family val="1"/>
      </rPr>
      <t>Octubre 2019</t>
    </r>
    <r>
      <rPr>
        <sz val="10"/>
        <rFont val="Times New Roman"/>
        <family val="1"/>
      </rPr>
      <t xml:space="preserve">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2.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3. Se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 xml:space="preserve">Noviembre 2019: </t>
    </r>
    <r>
      <rPr>
        <sz val="10"/>
        <rFont val="Times New Roman"/>
        <family val="1"/>
      </rPr>
      <t xml:space="preserve">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r>
      <rPr>
        <b/>
        <sz val="10"/>
        <rFont val="Times New Roman"/>
        <family val="1"/>
      </rPr>
      <t xml:space="preserve">
</t>
    </r>
    <r>
      <rPr>
        <sz val="10"/>
        <rFont val="Times New Roman"/>
        <family val="1"/>
      </rPr>
      <t xml:space="preserve">
</t>
    </r>
  </si>
  <si>
    <r>
      <t xml:space="preserve">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 Cumplida.
2.Implementar un sistema de información web que permita la disponibilidad e integridad de la información oficial del SIG (mapa interactivo web).  
3. Construir una política de back ups para la entidad. No se evidencia avance.
</t>
    </r>
    <r>
      <rPr>
        <b/>
        <sz val="10"/>
        <rFont val="Times New Roman"/>
        <family val="1"/>
      </rPr>
      <t>Alerta:</t>
    </r>
    <r>
      <rPr>
        <sz val="10"/>
        <rFont val="Times New Roman"/>
        <family val="1"/>
      </rPr>
      <t xml:space="preserve"> Los tiempos de ejecución se vencieron y la totalidad de las acción no fueron cumplidas.
</t>
    </r>
    <r>
      <rPr>
        <b/>
        <sz val="10"/>
        <rFont val="Times New Roman"/>
        <family val="1"/>
      </rPr>
      <t xml:space="preserve">Recomendación: </t>
    </r>
    <r>
      <rPr>
        <sz val="10"/>
        <rFont val="Times New Roman"/>
        <family val="1"/>
      </rPr>
      <t xml:space="preserve">
1. Impulsar la concreción de las acciones antes del próximo seguimiento de la Oficina de Control Interno que tendrá lugar durante el primer trimestre de la vigencia 2018. 2.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El seguimiento para este acción es:
Acción 1: Cumplida. Acción:2  No se tiene avance de la acción con respecto al ultimo seguimiento. Acción 3: La subdirección PyP radicó un memorando a la Subsecretaria de Gestión Corporativa y CID reiterando los documentos SGSI entre los cuales se encuentra el establecimiento de una política de backups.
Acción vencida. </t>
    </r>
    <r>
      <rPr>
        <b/>
        <sz val="10"/>
        <rFont val="Times New Roman"/>
        <family val="1"/>
      </rPr>
      <t xml:space="preserve">Recomendación. </t>
    </r>
    <r>
      <rPr>
        <sz val="10"/>
        <rFont val="Times New Roman"/>
        <family val="1"/>
      </rPr>
      <t xml:space="preserve">Dar continuidad a la implementación de las acciones 2 y 3 en el menor tiempo posible,  toda vez que las acciones se encuentran atrasadas. Establecer plan de choque a fin de cumplir con la actividad  2 Y 3.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Acción 3: Se evidenció que se elaboró una política de respaldo de la información (backup), la cual fue incluida en el  manual de políticas del subsistema de gestión de seguridad de la información - versión 3  del 12/07/2018. 
acción 2:Frente a la acción de  Implementar un sistema de información web que permita la disponibilidad e integridad de la información oficial del SIG (mapa interactivo web), se esta adelantando la implementación de un modulo en el  SIPI denominado PMI, en la cual la subdirección de Programas y Proyectos ha realizado pruebas piloto con el modulo con la Subsecretaría de Gestión Corporativa y CID y la Subdirección Administrativa. </t>
    </r>
    <r>
      <rPr>
        <b/>
        <sz val="10"/>
        <rFont val="Times New Roman"/>
        <family val="1"/>
      </rPr>
      <t>Alerta</t>
    </r>
    <r>
      <rPr>
        <sz val="10"/>
        <rFont val="Times New Roman"/>
        <family val="1"/>
      </rPr>
      <t xml:space="preserve">: Si bien , la Subdirección de Programas y Proyectos solicitó ampliación para el cumplimiento de la acción No 2 mediante memorando  No  3-2018-01098 hasta  el 30/08/2018, al realizar el respectivo seguimiento se observa que dicha acción no se encuentra cumplida y el tiempo para realizarla  venció. </t>
    </r>
    <r>
      <rPr>
        <b/>
        <sz val="10"/>
        <rFont val="Times New Roman"/>
        <family val="1"/>
      </rPr>
      <t>Recomendación:</t>
    </r>
    <r>
      <rPr>
        <sz val="10"/>
        <rFont val="Times New Roman"/>
        <family val="1"/>
      </rPr>
      <t xml:space="preserve">  Dar continuidad a la  implementación del modulo PMI en el SIPI  ,  toda vez que la acción se encuentra atrasada
</t>
    </r>
    <r>
      <rPr>
        <b/>
        <sz val="10"/>
        <rFont val="Times New Roman"/>
        <family val="1"/>
      </rPr>
      <t>Febrero 2019</t>
    </r>
    <r>
      <rPr>
        <sz val="10"/>
        <rFont val="Times New Roman"/>
        <family val="1"/>
      </rPr>
      <t xml:space="preserve">: 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planificación, adminsitración, implementación, actualización y control del Sistema Integrado de Gestión de la SDHT.  Se evidencia de igual forma que la Subdirección de Programas y Proyectos cuenta con un documento de solicitud de oferta económica en el cual se encunetra documentado la necesidad de lo que debe de cubrir el sistema de información a adquirir,se han realizado consultas a diferentes proveedores, en las cuales se observó propuestas  de herramientas como: KAWAK, ISODOC, ITS GESTIÓN.  Si bien se observa que no fue viable la primera propuesta del mapa interactivo web, se pudo evidenciar que la entidad se encuentra desarrollando las acciones necesarias para adquirir una herramienta que supla las necesidades identificadas.
</t>
    </r>
    <r>
      <rPr>
        <b/>
        <sz val="10"/>
        <rFont val="Times New Roman"/>
        <family val="1"/>
      </rPr>
      <t>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Mayo 2019: </t>
    </r>
    <r>
      <rPr>
        <sz val="10"/>
        <rFont val="Times New Roman"/>
        <family val="1"/>
      </rPr>
      <t>Se evidenciò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t>
    </r>
    <r>
      <rPr>
        <b/>
        <sz val="10"/>
        <rFont val="Times New Roman"/>
        <family val="1"/>
      </rPr>
      <t xml:space="preserve">
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1. Se observa que con el contrato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2, El contrato se encuentra en la fase 2 "desarrollo incremental"  donde el proveedor ITS-DATA ,a la herramienta frente a las necesidades de la entidad.
3. El area informa que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Recomendación:</t>
    </r>
    <r>
      <rPr>
        <sz val="10"/>
        <rFont val="Times New Roman"/>
        <family val="1"/>
      </rPr>
      <t xml:space="preserve"> Dar celeridad a las acciones para validar en el siguiente seguimiento, el cumplimiento de las acciones
</t>
    </r>
    <r>
      <rPr>
        <b/>
        <sz val="10"/>
        <rFont val="Times New Roman"/>
        <family val="1"/>
      </rPr>
      <t>Soportes:</t>
    </r>
    <r>
      <rPr>
        <sz val="10"/>
        <rFont val="Times New Roman"/>
        <family val="1"/>
      </rPr>
      <t xml:space="preserve"> 
Acción 1: Acta de inicio herr tecnol,Dirección URL ambiente de pruebas,Entrada almacen software,Habitat - Cronograma_v2 (1), Mapa Interactivo Web, Portal SDHT-SA-MC-002-2019 - CONTRATO 576 DE 2019 ITS BIG DATA,.
Acción 2: Acta de inicio herr tecnol
Dirección URL ambiente de pruebas, Entrada almacen software, Habitat - Cronograma_v2 (1),Mapa Interactivo Web, Portal SDHT-SA-MC-002-2019 - CONTRATO 576 DE 2019 ITS BIG DATA.
 Acción 3: PS05-MM13 Manu politicas V4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 xml:space="preserve">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xml:space="preserve"> , se realizó reunión con control interno el 12 de diciembre de 2019 , en donde se da cierre a la acción y se propone una nueva acción, la cual se incluye en el plan de mejoramiento institucional.
</t>
    </r>
  </si>
  <si>
    <r>
      <rPr>
        <b/>
        <sz val="10"/>
        <rFont val="Times New Roman"/>
        <family val="1"/>
      </rPr>
      <t>Noviembre 2017:</t>
    </r>
    <r>
      <rPr>
        <sz val="10"/>
        <rFont val="Times New Roman"/>
        <family val="1"/>
      </rPr>
      <t xml:space="preserve">
Se evidenció que la acción se cumple toda vez que la presentación y el acta del pasado 20 de Noviembre de 2017 demuestra la existencia del módulo para la automatización de la formulación, registro, seguimiento y evaluación independiente de las acciones del plan de mejoramiento.
</t>
    </r>
    <r>
      <rPr>
        <b/>
        <sz val="10"/>
        <rFont val="Times New Roman"/>
        <family val="1"/>
      </rPr>
      <t>Febrero 2018: 1.Diseñar un sistema de información que permita la confidencialidad, disponibilidad e integridad de la información  de los planes de mejora generados en la Entidad:</t>
    </r>
    <r>
      <rPr>
        <sz val="10"/>
        <rFont val="Times New Roman"/>
        <family val="1"/>
      </rPr>
      <t xml:space="preserve"> Se cuenta con presentación y el acta del pasado 20 de Noviembre de 2017 donde se demuestra la existencia del módulo para la automatización de la formulación, registro, seguimiento y evaluación independiente de las acciones del plan de mejoramiento.
</t>
    </r>
    <r>
      <rPr>
        <b/>
        <sz val="10"/>
        <rFont val="Times New Roman"/>
        <family val="1"/>
      </rPr>
      <t>2.Implementar un sistema de información que permita la confidencialidad, disponibilidad e integridad de la información  de los planes de mejora generados en la Entidad:</t>
    </r>
    <r>
      <rPr>
        <sz val="10"/>
        <rFont val="Times New Roman"/>
        <family val="1"/>
      </rPr>
      <t xml:space="preserve"> Teniendo en cuenta que esta actividad requiere de un plan piloto de implementación, se debe contar con un tiempo amplio para el desarrollo de la misma; toda vez que es importante coordinar con los nuevos lideres del desarrollo de este instrumento.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 xml:space="preserve">Mayo 2019: </t>
    </r>
    <r>
      <rPr>
        <sz val="10"/>
        <rFont val="Times New Roman"/>
        <family val="1"/>
      </rPr>
      <t xml:space="preserve">
1.Diseñar un sistema de información que permita la confidencialidad, disponibilidad e integridad de la información de los planes de mejora generados en la Entidad. Cumplida
2.Implementar un sistema de información que permita la confidencialidad, disponibilidad e integridad de la información de los planes de mejora generados en la Entidad. La herramienta planes de mejoramiento pertenece al proceso de Evaluación Asesoría y Mejoramiento, sin embargo de la Subdirección de Programas y Proyectos realizó una prueba piloto con la Subsecretaría de Gestión Corporativa, la cual no arrojo resultados muy favorables, teniendo en cuenta que el diseño del Sistema de Información, no permite cargar evidencias ente otras, por lo cual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actualmente se encuentra en trámite pre precontractual (evidencia CDP y cotizaciones adelantadas), la cual incluye un modulo de planes de mejoramiento. 
</t>
    </r>
    <r>
      <rPr>
        <b/>
        <sz val="10"/>
        <rFont val="Times New Roman"/>
        <family val="1"/>
      </rPr>
      <t xml:space="preserve">Octubre 2019: </t>
    </r>
    <r>
      <rPr>
        <sz val="10"/>
        <rFont val="Times New Roman"/>
        <family val="1"/>
      </rPr>
      <t xml:space="preserve">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 implementación del proyecto donde el proveedor ITS-DATA se encuentra realizando los desarrollos pertinentes para la adaptabilidad de la herramienta a las necesidades de la Entidad. La herramienta tecnológica se cuenta con 10 módulos entre otros el módulo de "PLANES DE MEJORA" .
</t>
    </r>
    <r>
      <rPr>
        <b/>
        <sz val="10"/>
        <rFont val="Times New Roman"/>
        <family val="1"/>
      </rPr>
      <t>Noviembre 2019:</t>
    </r>
    <r>
      <rPr>
        <sz val="10"/>
        <rFont val="Times New Roman"/>
        <family val="1"/>
      </rPr>
      <t xml:space="preserve"> 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</si>
  <si>
    <r>
      <rPr>
        <b/>
        <sz val="10"/>
        <rFont val="Times New Roman"/>
        <family val="1"/>
      </rPr>
      <t>Noviembre 2017</t>
    </r>
    <r>
      <rPr>
        <sz val="10"/>
        <rFont val="Times New Roman"/>
        <family val="1"/>
      </rPr>
      <t xml:space="preserve">
</t>
    </r>
    <r>
      <rPr>
        <b/>
        <sz val="10"/>
        <rFont val="Times New Roman"/>
        <family val="1"/>
      </rPr>
      <t>Alerta:</t>
    </r>
    <r>
      <rPr>
        <sz val="10"/>
        <rFont val="Times New Roman"/>
        <family val="1"/>
      </rPr>
      <t xml:space="preserve"> Los tiempos de ejecución para la implementación se vencieron.
</t>
    </r>
    <r>
      <rPr>
        <b/>
        <sz val="10"/>
        <rFont val="Times New Roman"/>
        <family val="1"/>
      </rPr>
      <t>Recomendación:</t>
    </r>
    <r>
      <rPr>
        <sz val="10"/>
        <rFont val="Times New Roman"/>
        <family val="1"/>
      </rPr>
      <t xml:space="preserve">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Los soportes validan el cumplimiento de la actividad No. 1 con los siguientes soportes: 
 Se cuenta con presentación y el acta del pasado 20 de Noviembre de 2017 donde se demuestra la existencia del módulo para la automatización de la formulación, registro, seguimiento y evaluación independiente de las acciones del plan de mejoramiento.</t>
    </r>
    <r>
      <rPr>
        <b/>
        <sz val="10"/>
        <rFont val="Times New Roman"/>
        <family val="1"/>
      </rPr>
      <t xml:space="preserve"> </t>
    </r>
    <r>
      <rPr>
        <sz val="10"/>
        <rFont val="Times New Roman"/>
        <family val="1"/>
      </rPr>
      <t xml:space="preserve">No obstante no se evidencia cumplimiento de la actividad número 2 , por lo que no puede cerrarse esta actividad.
</t>
    </r>
    <r>
      <rPr>
        <b/>
        <sz val="10"/>
        <rFont val="Times New Roman"/>
        <family val="1"/>
      </rPr>
      <t>Recomendación:</t>
    </r>
    <r>
      <rPr>
        <sz val="10"/>
        <rFont val="Times New Roman"/>
        <family val="1"/>
      </rPr>
      <t xml:space="preserve"> Establecer un plan de choque para dar cumplimiento a la actividad No. 2 entre las áreas involucradas a fin de cerrarla.
</t>
    </r>
    <r>
      <rPr>
        <b/>
        <sz val="10"/>
        <rFont val="Times New Roman"/>
        <family val="1"/>
      </rPr>
      <t>Alerta :</t>
    </r>
    <r>
      <rPr>
        <sz val="10"/>
        <rFont val="Times New Roman"/>
        <family val="1"/>
      </rPr>
      <t xml:space="preserve"> Al materializarse el riesgo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 Listado de Asistencia reunión con OCI, frente a módulo SIPI y :Acta de compromiso y adelantos prueba piloto inclusión de PMI, no obstante no se cuenta con un avance de la acción " .Implementar un sistema de información que permita la confidencialidad, disponibilidad e integridad de la información  de los planes de mejora generados en la Entidad."
</t>
    </r>
    <r>
      <rPr>
        <b/>
        <sz val="10"/>
        <rFont val="Times New Roman"/>
        <family val="1"/>
      </rPr>
      <t xml:space="preserve">Febrero 2019: </t>
    </r>
    <r>
      <rPr>
        <sz val="10"/>
        <rFont val="Times New Roman"/>
        <family val="1"/>
      </rPr>
      <t>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planifiación, adminsitración, implementación, actualización y control del Sistema Integrado de Gestión de la SDHT.  Se evidencia de igual forma que la Subdirección de Porgramas y Proyectos cuenta con un documento de solicitud de oferta económica en el cual se encuentra documentado la necesidad de lo que debe de cubrir el sistema de información a adquirir y se evidencia la necesidad de inclusión de planes de mejoramiento, se han realizado consultas a diferentes proveedores, en las cuales se observó propuestas  de herrmientas como: KAWAK, ISODOC, ITS GESTIÓN. Si bien se observa que no fue viable la primera propuesta del mapa interactivo web, se pudo evidenciar que la entidad se encuentra desarrollando las acciones necesarias para adquirir una herramienta que supla las necesidades identificadas.</t>
    </r>
    <r>
      <rPr>
        <b/>
        <sz val="10"/>
        <rFont val="Times New Roman"/>
        <family val="1"/>
      </rPr>
      <t xml:space="preserve">
Recomendación: </t>
    </r>
    <r>
      <rPr>
        <sz val="10"/>
        <rFont val="Times New Roman"/>
        <family val="1"/>
      </rPr>
      <t xml:space="preserve">Dar continuidad y celeridad a la gestión de adquisición de la herarmienta y de su posterior implementación, dado que la acción se encuentra atrasada.
</t>
    </r>
    <r>
      <rPr>
        <b/>
        <sz val="10"/>
        <rFont val="Times New Roman"/>
        <family val="1"/>
      </rPr>
      <t>Mayo 2019</t>
    </r>
    <r>
      <rPr>
        <sz val="10"/>
        <rFont val="Times New Roman"/>
        <family val="1"/>
      </rPr>
      <t xml:space="preserve">: Se evidenció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
</t>
    </r>
    <r>
      <rPr>
        <b/>
        <sz val="10"/>
        <rFont val="Times New Roman"/>
        <family val="1"/>
      </rPr>
      <t xml:space="preserve">Recomendación: </t>
    </r>
    <r>
      <rPr>
        <sz val="10"/>
        <rFont val="Times New Roman"/>
        <family val="1"/>
      </rPr>
      <t xml:space="preserve">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 Se observa que con el contraro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El contrato se encuentra en la fese 2  donde el proveedor ITS-DATA  donde coordina la herramienta frente a las necesidades de la entidad.  Dentro de la herramienta se debe establecer un modulo de plan de mejoramiento, que a la fecha no se ha culminado su contrucción.
</t>
    </r>
    <r>
      <rPr>
        <b/>
        <sz val="10"/>
        <rFont val="Times New Roman"/>
        <family val="1"/>
      </rPr>
      <t>Recomemdación:</t>
    </r>
    <r>
      <rPr>
        <sz val="10"/>
        <rFont val="Times New Roman"/>
        <family val="1"/>
      </rPr>
      <t xml:space="preserve"> Realizar las actuaciones pertinentes a fin de culminar a la mayor brevedad posible con las actividades que permitan validar en el siguiente seguimiento el cumplimiento de la acción.
</t>
    </r>
    <r>
      <rPr>
        <b/>
        <sz val="10"/>
        <rFont val="Times New Roman"/>
        <family val="1"/>
      </rPr>
      <t xml:space="preserve">Soportes: </t>
    </r>
    <r>
      <rPr>
        <sz val="10"/>
        <rFont val="Times New Roman"/>
        <family val="1"/>
      </rPr>
      <t xml:space="preserve">   Acta de inicio herr tecnol, Dirección URL ambiente de pruebas, Entrada almacen software, Habitat - Cronograma_v2 (1), Mapa Interactivo Web,Módulo Planes de Mejora,Portal,SDHT-SA-MC-002-2019 - CONTRATO 576 DE 2019 ITS BIG DATA,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 se realizó reunión con control interno el 12 de diciembre de 2019, en donde se da cierre a la acción y se propone una nueva acción, la cual se incluye en el plan de mejoramiento institucional</t>
    </r>
  </si>
  <si>
    <r>
      <rPr>
        <b/>
        <sz val="10"/>
        <rFont val="Times New Roman"/>
        <family val="1"/>
      </rPr>
      <t xml:space="preserve">No conformidad: </t>
    </r>
    <r>
      <rPr>
        <sz val="10"/>
        <rFont val="Times New Roman"/>
        <family val="1"/>
      </rPr>
      <t>Ineficiencia en las actuaciones procesales administrativas cuyo resultado incide en el recaudo de las obligaciones a favor de la SDHT y en el Distrito Capital</t>
    </r>
  </si>
  <si>
    <r>
      <rPr>
        <b/>
        <sz val="10"/>
        <color theme="1"/>
        <rFont val="Times New Roman"/>
        <family val="1"/>
      </rPr>
      <t>Agosto 2018:</t>
    </r>
    <r>
      <rPr>
        <sz val="10"/>
        <color theme="1"/>
        <rFont val="Times New Roman"/>
        <family val="1"/>
      </rPr>
      <t xml:space="preserve">
Se realizaron los seguimientos y las solicitudes tendientes a dar cumplimiento a las acciones propuestas.  
</t>
    </r>
    <r>
      <rPr>
        <b/>
        <sz val="10"/>
        <color theme="1"/>
        <rFont val="Times New Roman"/>
        <family val="1"/>
      </rPr>
      <t>NOVIEMBRE 2018:</t>
    </r>
    <r>
      <rPr>
        <sz val="10"/>
        <color theme="1"/>
        <rFont val="Times New Roman"/>
        <family val="1"/>
      </rPr>
      <t xml:space="preserve"> Con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1.CD que contiene archivo de Excel, en el cual había 77 expedientes que tenían fecha de caducidad de la facultad sancionatoria entre septiembre a diciembre de 2018. Ademàs contiene toda la vigencia 2018.  CD caducidades.
2.Correos electrónicos por medio de los cuales se realizaron gestiones internas con el fin de que no opere el fenómeno de la caducidad. Se observa desde los folios 4 al 27.
3.Correos electrónicos mediante el cual se soporta las inconsistencias presentadas por la Empresa Servicios Postales Nacionales 472. Folio 28 al 65.
4.Ejemplo de un oficio dirigido tanto para arrendador como enajenador y una base en formato Excel con los números de radicados de las comunicaciones enviadas. Folio 66 al 77.
5.Manifestaciones de inconformidad con el operador de notificaciones por parte de la Subsecretaria. Folio 79-108</t>
    </r>
  </si>
  <si>
    <r>
      <rPr>
        <b/>
        <sz val="10"/>
        <color theme="1"/>
        <rFont val="Times New Roman"/>
        <family val="1"/>
      </rPr>
      <t>Agosto 2018:</t>
    </r>
    <r>
      <rPr>
        <sz val="10"/>
        <color theme="1"/>
        <rFont val="Times New Roman"/>
        <family val="1"/>
      </rPr>
      <t xml:space="preserve"> El área remite diversos soportes, realizando la relación acción propuesta frente a los soportes se observa lo siguiente: </t>
    </r>
    <r>
      <rPr>
        <b/>
        <sz val="10"/>
        <color theme="1"/>
        <rFont val="Times New Roman"/>
        <family val="1"/>
      </rPr>
      <t>1)</t>
    </r>
    <r>
      <rPr>
        <sz val="10"/>
        <color theme="1"/>
        <rFont val="Times New Roman"/>
        <family val="1"/>
      </rPr>
      <t xml:space="preserve"> Adoptar una herramienta que permita generar alertas, respecto al vencimiento de cada una de las etapas de investigación dentro de las actuaciones procesales administrativas adelantadas en la Subdirección de Investigaciones y Control de Vivienda: el área remite una base de datos de control y seguimiento a las actuaciones de la Subdirección de Investigaciones y Control de Vivienda, en la cual se observa el seguimiento a las solicitudes por deficiencias constructivas, enajenación ilegal, entre otros. </t>
    </r>
    <r>
      <rPr>
        <b/>
        <sz val="10"/>
        <color theme="1"/>
        <rFont val="Times New Roman"/>
        <family val="1"/>
      </rPr>
      <t>2)</t>
    </r>
    <r>
      <rPr>
        <sz val="10"/>
        <color theme="1"/>
        <rFont val="Times New Roman"/>
        <family val="1"/>
      </rPr>
      <t xml:space="preserve"> Identificar de manera trimestral las actuaciones procesales administrativas adelantadas en la Subdirección de Investigaciones y Control de Vivienda que presenten tendencia a entrar en inactividad o proximidad de los términos de vencimiento establecidos en la ley con el fin de darles el impulso respectivo: Se observan actas de seguimiento mensual, en el cual se menciona casos puntuales respecto de los expedientes próximos a operar la caducidad, actas de 03 de mayo y 05 de junio de 2018.</t>
    </r>
    <r>
      <rPr>
        <b/>
        <sz val="10"/>
        <color theme="1"/>
        <rFont val="Times New Roman"/>
        <family val="1"/>
      </rPr>
      <t xml:space="preserve"> 3)</t>
    </r>
    <r>
      <rPr>
        <sz val="10"/>
        <color theme="1"/>
        <rFont val="Times New Roman"/>
        <family val="1"/>
      </rPr>
      <t xml:space="preserve"> Establecer en la Subdirección de Investigaciones y Control de Vivienda, los controles de calidad que permitan evitar la indebida notificación de actos administrativos: Se observan Actas de seguimiento a las alertas de las actuaciones realizadas en la Subdirección de Investigaciones y Control de Vivienda; Actas de seguimiento con líderes del equipo, acta de revisión y modificación del procedimiento de notificaciones, el cual se encuentra en mapa interactivo. Acta de seguimiento con el grupo de notificaciones del 06 de julio de 2018. </t>
    </r>
    <r>
      <rPr>
        <b/>
        <sz val="10"/>
        <color theme="1"/>
        <rFont val="Times New Roman"/>
        <family val="1"/>
      </rPr>
      <t>4)</t>
    </r>
    <r>
      <rPr>
        <sz val="10"/>
        <color theme="1"/>
        <rFont val="Times New Roman"/>
        <family val="1"/>
      </rPr>
      <t xml:space="preserve"> Realizar seguimiento trimestral al Procedimiento Notificación de Actos Administrativos por parte de la Subdirección de Investigaciones y Control de Vivienda: Se observó acta del 08 de agosto de 2018, donde se puso en conocimiento a los líderes la modificación realizada al procedimiento de notificación de actos administrativos. </t>
    </r>
    <r>
      <rPr>
        <b/>
        <sz val="10"/>
        <color theme="1"/>
        <rFont val="Times New Roman"/>
        <family val="1"/>
      </rPr>
      <t>5)</t>
    </r>
    <r>
      <rPr>
        <sz val="10"/>
        <color theme="1"/>
        <rFont val="Times New Roman"/>
        <family val="1"/>
      </rPr>
      <t xml:space="preserve"> Depurar la base de datos de matrícula de arrendadores y registro de enajenadores en el último trimestre del año: Sobre esta tarea no se observa soporte, toda vez que el plan fue formulado en agosto y aún no ha pasado el último trimestre del año. </t>
    </r>
    <r>
      <rPr>
        <b/>
        <sz val="10"/>
        <color theme="1"/>
        <rFont val="Times New Roman"/>
        <family val="1"/>
      </rPr>
      <t>6)</t>
    </r>
    <r>
      <rPr>
        <sz val="10"/>
        <color theme="1"/>
        <rFont val="Times New Roman"/>
        <family val="1"/>
      </rPr>
      <t xml:space="preserve"> Cambio de operador para el trámite de notificaciones, el área informa que desde el 2018 las notificaciones se realizan mediante el operador 472. </t>
    </r>
    <r>
      <rPr>
        <b/>
        <sz val="10"/>
        <color theme="1"/>
        <rFont val="Times New Roman"/>
        <family val="1"/>
      </rPr>
      <t>7)</t>
    </r>
    <r>
      <rPr>
        <sz val="10"/>
        <color theme="1"/>
        <rFont val="Times New Roman"/>
        <family val="1"/>
      </rPr>
      <t xml:space="preserve"> Ampliación de la plataforma SIDIVIC, para efectos de incorporación de las alertas en los tramites de las actuaciones administrativas a cargo de la Subdirección de Investigación y Control de Vivienda: Se observa acta del 15 de agosto de 2018 con el contratista administrador del SIDIVIC, el cual informa que a través del aplicativo no es posible realizar la parametrización de alertas, pero puede generar reportes periódicos a solicitud de los líderes de las áreas. El área remite cotizaciones con el fin de generar adquisición a las mejoras que requiere el SIDIVIC.
</t>
    </r>
    <r>
      <rPr>
        <b/>
        <sz val="10"/>
        <color theme="1"/>
        <rFont val="Times New Roman"/>
        <family val="1"/>
      </rPr>
      <t>Recomendación:</t>
    </r>
    <r>
      <rPr>
        <sz val="10"/>
        <color theme="1"/>
        <rFont val="Times New Roman"/>
        <family val="1"/>
      </rPr>
      <t xml:space="preserve">  En general el área no indica cual soporte corresponde a cual actividad de la acción propuesta, así mismo se recomienda establecer plan de acción que permita generar trazabilidad entre la acción propuesta, la meta y el indicador, toda vez que el indicador no permite medir todas las actividades de la acción.
</t>
    </r>
    <r>
      <rPr>
        <b/>
        <sz val="10"/>
        <color theme="1"/>
        <rFont val="Times New Roman"/>
        <family val="1"/>
      </rPr>
      <t>NOVIEMBRE 2018: C</t>
    </r>
    <r>
      <rPr>
        <sz val="10"/>
        <color theme="1"/>
        <rFont val="Times New Roman"/>
        <family val="1"/>
      </rPr>
      <t xml:space="preserve">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ejecución del contrato de notificaciones al supervisor del mismo: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continúan con el registro o matricula vigente: Se observó radicado 2-2018-47248 de oficio dirigido a enajenador y radicado 2-2018-67160 oficio dirigido a arrendador.  respecto de las obligaciones en ejercicio de la actividad de enajenador y arrendador.
 4. Solicitar el cambio del operador de notificaciones: 
Se observó radicado mediante el cual la anterior Subsecretaria de Inspección, Vigilancia y Control de Vivienda solicita al Subsecretario de Gestión Corporativa y CID que la empresa de mensajeri SURENVIOS no presta de manera adecuada el servicio.</t>
    </r>
  </si>
  <si>
    <r>
      <rPr>
        <b/>
        <sz val="10"/>
        <rFont val="Times New Roman"/>
        <family val="1"/>
      </rPr>
      <t xml:space="preserve">No conformidad: </t>
    </r>
    <r>
      <rPr>
        <sz val="10"/>
        <rFont val="Times New Roman"/>
        <family val="1"/>
      </rPr>
      <t>Por ausencia de controles, irregularidades y desatención en la administración del aplicativo FOREST</t>
    </r>
  </si>
  <si>
    <r>
      <rPr>
        <b/>
        <sz val="10"/>
        <rFont val="Times New Roman"/>
        <family val="1"/>
      </rPr>
      <t>Agosto 2018:</t>
    </r>
    <r>
      <rPr>
        <sz val="10"/>
        <rFont val="Times New Roman"/>
        <family val="1"/>
      </rPr>
      <t xml:space="preserve">
Se crea el formato de entrega de correspondencia a la empresa 472 y a su vez 472 implementó planilla de recibo de correspondencia.  
</t>
    </r>
    <r>
      <rPr>
        <b/>
        <sz val="10"/>
        <rFont val="Times New Roman"/>
        <family val="1"/>
      </rPr>
      <t>Febrero 2019:</t>
    </r>
    <r>
      <rPr>
        <sz val="10"/>
        <rFont val="Times New Roman"/>
        <family val="1"/>
      </rPr>
      <t xml:space="preserve"> 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</si>
  <si>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rPr>
        <b/>
        <sz val="10"/>
        <color theme="1"/>
        <rFont val="Times New Roman"/>
        <family val="1"/>
      </rPr>
      <t>Agosto 2018:</t>
    </r>
    <r>
      <rPr>
        <sz val="10"/>
        <color theme="1"/>
        <rFont val="Times New Roman"/>
        <family val="1"/>
      </rPr>
      <t xml:space="preserve"> El área manifiesta que </t>
    </r>
    <r>
      <rPr>
        <i/>
        <sz val="10"/>
        <color theme="1"/>
        <rFont val="Times New Roman"/>
        <family val="1"/>
      </rPr>
      <t xml:space="preserve">se crea el formato de entrega de correspondencia a la empresa 472 y a su vez 472 implementó planilla de recibo de correspondencia, </t>
    </r>
    <r>
      <rPr>
        <sz val="10"/>
        <color theme="1"/>
        <rFont val="Times New Roman"/>
        <family val="1"/>
      </rPr>
      <t xml:space="preserve">sin embargo, se observa que el formato al que hacen mención no es el creado por el área, sino la  implementación del formato institucional que forma parte del SIG con código PS03-GO71-V6 dentro del proceso de gestión documental. Remiten 57 folios denominadas planillas de comunicaciones oficiales entregadas a la mano, se observa que el folio que contiene el radicado 3-2018-04189 se encuentra duplicado. 
</t>
    </r>
    <r>
      <rPr>
        <b/>
        <sz val="10"/>
        <color theme="1"/>
        <rFont val="Times New Roman"/>
        <family val="1"/>
      </rPr>
      <t>Recomendaciones:</t>
    </r>
    <r>
      <rPr>
        <sz val="10"/>
        <color theme="1"/>
        <rFont val="Times New Roman"/>
        <family val="1"/>
      </rPr>
      <t xml:space="preserve"> Generar un plan de acción con el fin de cumplir oportunamente con la acción propuesta, y en caso de ser necesario implementar lo establecido en el procedimiento acciones correctivas, preventivas y de mejora, en el sentido de solicitar antes de los 30 días al vencimiento de la acción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 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</si>
  <si>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r>
      <rPr>
        <b/>
        <sz val="10"/>
        <rFont val="Times New Roman"/>
        <family val="1"/>
      </rPr>
      <t>Observación Denominada</t>
    </r>
    <r>
      <rPr>
        <sz val="10"/>
        <rFont val="Times New Roman"/>
        <family val="1"/>
      </rPr>
      <t xml:space="preserve"> "Debilidad en la custodia y control del efectivo de la caja menor de la SIVCV "</t>
    </r>
  </si>
  <si>
    <r>
      <rPr>
        <b/>
        <sz val="10"/>
        <rFont val="Times New Roman"/>
        <family val="1"/>
      </rPr>
      <t>Agosto 2018:</t>
    </r>
    <r>
      <rPr>
        <sz val="10"/>
        <rFont val="Times New Roman"/>
        <family val="1"/>
      </rPr>
      <t xml:space="preserve">
Se da uso al formato de caja menor en el que se hace entrega del dinero a cargo de la Subsecretaría de Inspección, Vigilancia y Control de Vivienda. /  La cajilla ya se encuentra en el lugar indicado para la custodia del dinero entregado.   
</t>
    </r>
    <r>
      <rPr>
        <b/>
        <sz val="10"/>
        <rFont val="Times New Roman"/>
        <family val="1"/>
      </rPr>
      <t xml:space="preserve">Febrero 2019: </t>
    </r>
    <r>
      <rPr>
        <sz val="10"/>
        <rFont val="Times New Roman"/>
        <family val="1"/>
      </rPr>
      <t>1.Recibos provisionales de caja menor de la vigencia  2018.</t>
    </r>
  </si>
  <si>
    <r>
      <rPr>
        <b/>
        <sz val="10"/>
        <color theme="1"/>
        <rFont val="Times New Roman"/>
        <family val="1"/>
      </rPr>
      <t>Agosto 2018:</t>
    </r>
    <r>
      <rPr>
        <sz val="10"/>
        <color theme="1"/>
        <rFont val="Times New Roman"/>
        <family val="1"/>
      </rPr>
      <t xml:space="preserve"> El área remite cuatro formatos de recibo provisional para gastos en efectivo de la caja menor de la Subsecretaria de Inspección, Vigilancia y Control de Vivienda. Dos del 18 de julio, los demás del 13 y 14 de agosto de 2018. Se observa que todos los formatos carecen de la firma del Subsecretario de Gestión Corporativa como responsable de la caja menor. Control interno ha realizado varios arqueos de caja menor, especialmente el del 04 de mayo de 2018 a la Subsecretaria de Inspección, Vigilancia y Control de Vivienda. Se evidenció la custodia del dinero en la cajilla de seguridad y caja fuerte (todo bajo llave) por parte de la Subdirección Financiera, se observó el uso del recibo provisional para el reembolso de caja subsanando la situación evidenciada en el anterior arqueo de caja menor, en el cual la Subsecretaria de Inspección, Vigilancia y Control de Vivienda no contaba con cajilla de seguridad. En el arqueo del pasado 12 de septiembre de 2018 se observó custodia del efectivo y sus equivalentes en la cajilla de seguridad y caja fuerte (todo bajo llave) tanto en la Subdirección financiera como en la Subsecretaria. 
</t>
    </r>
    <r>
      <rPr>
        <b/>
        <sz val="10"/>
        <color theme="1"/>
        <rFont val="Times New Roman"/>
        <family val="1"/>
      </rPr>
      <t>Febrero 2019:</t>
    </r>
    <r>
      <rPr>
        <sz val="10"/>
        <color theme="1"/>
        <rFont val="Times New Roman"/>
        <family val="1"/>
      </rPr>
      <t xml:space="preserve"> Se observó dieciseis (16) solicitudes en treinta y dos (32) folios de recibos de caja menor de toda la vigencia 2018 Cada recibo provisional de caja menor cuenta con su recibo provisional para gastos en efectivo, los cuales se resalta desde los meses de septiembre a diciembre de 2018 fueron suscritos por la Subsecretaria de Inspección, Vigilancia y Control de Vivienda.. </t>
    </r>
  </si>
  <si>
    <r>
      <t xml:space="preserve">Observación Denominada </t>
    </r>
    <r>
      <rPr>
        <sz val="10"/>
        <rFont val="Times New Roman"/>
        <family val="1"/>
      </rPr>
      <t>"Inefectividad del recaudo de las resoluciones de multas ejecutoriadas"</t>
    </r>
  </si>
  <si>
    <r>
      <rPr>
        <b/>
        <sz val="10"/>
        <rFont val="Times New Roman"/>
        <family val="1"/>
      </rPr>
      <t xml:space="preserve">Agosto 2018: </t>
    </r>
    <r>
      <rPr>
        <sz val="10"/>
        <rFont val="Times New Roman"/>
        <family val="1"/>
      </rPr>
      <t xml:space="preserve">
Se crea el indicador de las actuaciones que se realizan en etapa de cobro persuasivo. </t>
    </r>
    <r>
      <rPr>
        <i/>
        <sz val="10"/>
        <rFont val="Times New Roman"/>
        <family val="1"/>
      </rPr>
      <t>"Número de actuaciones realizadas para el cobro de las sanciones en etapa de cobro persuasivo / Número de resoluciones en proceso de cobro persuasivo. *100"</t>
    </r>
    <r>
      <rPr>
        <sz val="10"/>
        <rFont val="Times New Roman"/>
        <family val="1"/>
      </rPr>
      <t xml:space="preserve">
</t>
    </r>
    <r>
      <rPr>
        <b/>
        <sz val="10"/>
        <rFont val="Times New Roman"/>
        <family val="1"/>
      </rPr>
      <t xml:space="preserve">Febrero 2019: </t>
    </r>
    <r>
      <rPr>
        <sz val="10"/>
        <rFont val="Times New Roman"/>
        <family val="1"/>
      </rPr>
      <t>A.	Memorando No. 3-2018-06305 de 02 de noviembre de 2018.
B.	Radicado No. 3-2018-06304 de 02 de noviembre de 2018
C.	Memorando 3-2018-06648 de 19 de noviembre de 2018
D.	Hoja de vida del indicador de gestión. (Pendiente incluirla como indicador de gestión para la vigencia 2019)
E.	CD base de seguimiento del indicador cobro persuasivo</t>
    </r>
  </si>
  <si>
    <r>
      <rPr>
        <b/>
        <sz val="10"/>
        <color theme="1"/>
        <rFont val="Times New Roman"/>
        <family val="1"/>
      </rPr>
      <t>Agosto 2018:</t>
    </r>
    <r>
      <rPr>
        <sz val="10"/>
        <color theme="1"/>
        <rFont val="Times New Roman"/>
        <family val="1"/>
      </rPr>
      <t xml:space="preserve"> El àrea informa que ha creado el indicador, sin embargo la acciòn propuesta es Implementar un indicador que permita medir la gestión realizada en el recaudo de las sanciones en la etapa de cobro persuasivo. De esta implementación los soportes son el seguimiento de las actuaciones del grupo de cobro persuasivo, para lo cual se observa actas de seguimientos realizados en el mes de junio, julio y agosto de 2018.
</t>
    </r>
    <r>
      <rPr>
        <b/>
        <sz val="10"/>
        <color theme="1"/>
        <rFont val="Times New Roman"/>
        <family val="1"/>
      </rPr>
      <t xml:space="preserve">
Recomendación</t>
    </r>
    <r>
      <rPr>
        <sz val="10"/>
        <color theme="1"/>
        <rFont val="Times New Roman"/>
        <family val="1"/>
      </rPr>
      <t xml:space="preserve">: Establecer plan de acciòn con el fin de dar cumplimiento a la acción propuesta antes de finalizada la vigencia, toda vez que la misma se encuentra vencida y el soporte remitido no es suficiente para medir el indicador respecto de la meta y acciòn propuesta.
</t>
    </r>
    <r>
      <rPr>
        <b/>
        <sz val="10"/>
        <color theme="1"/>
        <rFont val="Times New Roman"/>
        <family val="1"/>
      </rPr>
      <t>Febrero 2019:</t>
    </r>
    <r>
      <rPr>
        <sz val="10"/>
        <color theme="1"/>
        <rFont val="Times New Roman"/>
        <family val="1"/>
      </rPr>
      <t xml:space="preserve"> : Para el cumplimiento de la acción se observa radicado 3-2018-06304 y 3-2018-06648. mediante el cual la Subsecretaria de Inspección, Vigilancia y Control solicita incluir el indicador que mide el recaudo de las sanciones en cobro persuasivo, a lo cual le informan que al no estar relacionada a una meta del proyecto de inversión no es pertinente incluirlo, pero que pueden  formularlo como indicador de gestión interno. Adicional se observa la hoja de vida del indicador, con el fin de identificar claramente las variables. Finalmente se observó CD de seguimiento del indicador de cobro persuasivo en el cual se ejecutó el indicador desde septiembre de 2018 a febrero de 2019, dando el mismo resultado. Por estas situaciones se da como cumplida la acción propuesta. </t>
    </r>
  </si>
  <si>
    <r>
      <rPr>
        <b/>
        <sz val="10"/>
        <rFont val="Times New Roman"/>
        <family val="1"/>
      </rPr>
      <t>Agosto 2018:</t>
    </r>
    <r>
      <rPr>
        <sz val="10"/>
        <rFont val="Times New Roman"/>
        <family val="1"/>
      </rPr>
      <t xml:space="preserve">
Respuestas y tramite que se da a los diferentes requerimientos
</t>
    </r>
    <r>
      <rPr>
        <b/>
        <sz val="10"/>
        <rFont val="Times New Roman"/>
        <family val="1"/>
      </rPr>
      <t xml:space="preserve">Febrero 2019: </t>
    </r>
    <r>
      <rPr>
        <sz val="10"/>
        <rFont val="Times New Roman"/>
        <family val="1"/>
      </rPr>
      <t xml:space="preserve">https://sdht-my.sharepoint.com/:x:/r/personal/lorena_rodriguez_habitatbogota_gov_co/_layouts/15/Doc.aspx?sourcedoc=%7B1D5D2ACB-3675-4D75-874D-750BE5FA9530%7D&amp;file=V2%20BASE%20SEGUIMIENTO%20PROYECTO%20DE%20INVERSION%207505%20-%202018.xlsx&amp;action=default&amp;mobileredirect=true 
2019: V3 BASE DE SEGUIMIENTO PROYECTO DE INVERSIÓN.xlsx  </t>
    </r>
  </si>
  <si>
    <r>
      <rPr>
        <b/>
        <sz val="10"/>
        <rFont val="Times New Roman"/>
        <family val="1"/>
      </rPr>
      <t>Agosto 2018</t>
    </r>
    <r>
      <rPr>
        <sz val="10"/>
        <rFont val="Times New Roman"/>
        <family val="1"/>
      </rPr>
      <t xml:space="preserve">: Teniendo en cuenta que atenciòn al ciudadano remite mensualmente los infomes del estado de las peticiones, se toman los informes de los meses de mayo, junio, julio y agosto, Para el caso del mes de agosto de 2018, se observa que el radicado 1-2018-31067 del 13/08/2018 aparece como vencido, sin embargo, al revisar en el forest se observó que el mismo fue contestado mediante 2-2018-40944 del 05/09/2018. En el informe del mes de mayo se observa una petición 1-2018-20257 del 23/05/2018 clasificada como vencida la cual se verificó en forest y cuenta con respuesta radicada 2-2018-24600 del 05/06/2018. Se observó en los informes de los meses de junio y julio que todas se encuentran cerradas.
Soporte: Informes PQRS mayo, junio, julio y agosto de 2018
</t>
    </r>
    <r>
      <rPr>
        <b/>
        <sz val="10"/>
        <rFont val="Times New Roman"/>
        <family val="1"/>
      </rPr>
      <t>Febrero 2019:</t>
    </r>
    <r>
      <rPr>
        <sz val="10"/>
        <rFont val="Times New Roman"/>
        <family val="1"/>
      </rPr>
      <t xml:space="preserve">
Teniendo en cuenta la base de datos utilizado como control de la Subsecretaria Jurìdica, se observa que entre septiermbre de 2018 y febrero de 2019 se recibieron 980 peticiones, de las cuales se tomó como muestra el 5% de cada mes para un total de 99 peticiones verificadas en FOREST.  De esta verificación, el 100% de la muestra se encuentra en estado de finalizado en FOREST, sin embargo, se recomienda que además de mencionar el número del radicado de repuesta se asocie cada respuesta a cada radicado de entrada, con el fin de asegurar la trazabilidad de la información. </t>
    </r>
  </si>
  <si>
    <r>
      <rPr>
        <b/>
        <sz val="10"/>
        <rFont val="Times New Roman"/>
        <family val="1"/>
      </rPr>
      <t>Agosto 2018:</t>
    </r>
    <r>
      <rPr>
        <sz val="10"/>
        <rFont val="Times New Roman"/>
        <family val="1"/>
      </rPr>
      <t xml:space="preserve">
Respuestas y tramite que se da a los diferentes estrados judiciales
</t>
    </r>
    <r>
      <rPr>
        <b/>
        <sz val="10"/>
        <rFont val="Times New Roman"/>
        <family val="1"/>
      </rPr>
      <t xml:space="preserve">Febrero 2019: </t>
    </r>
    <r>
      <rPr>
        <sz val="10"/>
        <rFont val="Times New Roman"/>
        <family val="1"/>
      </rPr>
      <t>https://sdht-my.sharepoint.com/:x:/r/personal/juan_parra_habitatbogota_gov_co/_layouts/15/Doc.aspx?sourcedoc=%7BF571ADDA-FADD-45B7-96AF-A23B4D875464%7D&amp;file=BASE%20DE%20DATOS%20PROCESOS.xlsx&amp;action=default&amp;mobileredirect=true
/ https://www.bogotajuridica.gov.co/siprojweb2/index.html</t>
    </r>
  </si>
  <si>
    <r>
      <t xml:space="preserve">Agosto: Teniendo en cuenta que en el mes de julio de 2018 Control Interno expidiò informe de seguimiento al aplicativo SIPROJWEB, se verificò  aleatoriamente 18  procesos desde el 2002 hasta el 2018 que se encuentran en la base de datos de los procesos judiciales del link remitido por jurìdica frente a los procesos judiciales que estàn en el SIPROJWEB, evidenciando que todos los verificados se encuentran registrados en SIPROJWEB
Soporte:  https://sdht-my.sharepoint.com/:x:/r/personal/juan_parra_habitatbogota_gov_co/_layouts/15/Doc.aspx?sourcedoc=%7Bf571adda-fadd-45b7-96af-a23b4d875464%7D&amp;action=default
</t>
    </r>
    <r>
      <rPr>
        <b/>
        <sz val="10"/>
        <rFont val="Times New Roman"/>
        <family val="1"/>
      </rPr>
      <t>Febrero 2019:</t>
    </r>
    <r>
      <rPr>
        <sz val="10"/>
        <rFont val="Times New Roman"/>
        <family val="1"/>
      </rPr>
      <t>Teniendo en cuenta la base de datos de la Subsecretaria Jurìdica en la cual se relacionan los procesos activos, se seleccionó un proceso por cada vigencia desde el 2002 hasta el 2019, evidenciando que el 100% de la muestra seleccionada se encuentra registrada en SIPROJWEB</t>
    </r>
    <r>
      <rPr>
        <b/>
        <sz val="10"/>
        <rFont val="Times New Roman"/>
        <family val="1"/>
      </rPr>
      <t>.</t>
    </r>
  </si>
  <si>
    <r>
      <rPr>
        <b/>
        <i/>
        <sz val="10"/>
        <rFont val="Times New Roman"/>
        <family val="1"/>
      </rPr>
      <t xml:space="preserve">NC 2. Por materialización del riesgo en incumplimiento del artículo 14 de la Ley 1755 de 2015. </t>
    </r>
    <r>
      <rPr>
        <sz val="10"/>
        <rFont val="Times New Roman"/>
        <family val="1"/>
      </rPr>
      <t>Al realizar una muestra aleatoria de 29 solicitudes  recibidas a través de la ruta http://sdqs.bogota.gov.co/sdqs/publico/registrarPeticionario/?language=es, que se encuentra en la página institucional de la entidad, se evidencia que el 35% fueron enviadas al área de atención al ciudadano entre el 5° al 31° día, el 17% entre 3° a 4° día y el 49% entre 0 a 1°día.</t>
    </r>
  </si>
  <si>
    <r>
      <rPr>
        <b/>
        <i/>
        <sz val="10"/>
        <rFont val="Times New Roman"/>
        <family val="1"/>
      </rPr>
      <t>NC 7. Por ausencia de controles, irregularidades  y desatención en la administración del aplicativo Forest</t>
    </r>
    <r>
      <rPr>
        <sz val="10"/>
        <rFont val="Times New Roman"/>
        <family val="1"/>
      </rPr>
      <t xml:space="preserve">
Realizada la verificación del  estado de funcionamiento del Sistema de Automatización de Procesos y Documentos se encontró los siguiente:
42 radicados entre internos y de salida sin registro de trazabilidad ni digitalización correspondientes a la Subdirección Administrativa desde la vigencia 2011, de los cuales 1 es de la vigencia 2017.
13 radicados entre internos y de salida sin registro de trazabilidad ni digitalización que corresponden al área de Atención desde la vigencia 2014, de los cuales 4 son de la vigencia 2017.
7 radicados entre internos y de salida sin registro de trazabilidad ni digitalización que corresponden a la Subdirección Financiera desde la vigencia 2015, de los cuales 2 son de la vigencia 2017.
372 radicados entre internos y de salida sin registro de trazabilidad ni digitalización que corresponden a la Subsecretaría de Gestión Corporativa y CID desde la vigencia 2011, de los cuales 21 son de la vigencia 2017.
Así mismo, se encontraron en estado vencido y sin actuación alguna 58 trámites con radicado que se encuentran entre 20 y 1938 días de vencimiento en la Subdirección Administrativa, 61 trámites entre 19 y 530 días de vencimiento  que corresponden a la Subdirección Financiera y 406 trámites con radicado que se encuentran entre los 19 y 2.322 días de vencimiento que corresponde a la Subsecretaría de Gestión Corporativa y CID.
Lo anterior incumple lo establecido en los numerales 4.2.4  del Sistema de Gestión de la Calidad implementado por la Entidad bajos los estándares ISO 9001:2008 y NTC GP 1000:2009 que determina  que “los registros deben permanecer legibles, fácilmente identificables y recuperables”,  y “7.2.3 Comunicación con el cliente” literales b) y c), con la actividad 9 del procedimiento PS03-PR03 y con las actividades 5 y 12 del procedimiento  PS03 PR04.
Situación similar ha sido advertida en diferentes informes producidos por la Oficina Asesora de Control Interno sin que al momento hayan sido establecidas acciones de fondo por parte de la Entidad y/o las áreas para su atención.
</t>
    </r>
  </si>
  <si>
    <r>
      <rPr>
        <b/>
        <sz val="10"/>
        <color theme="1"/>
        <rFont val="Times New Roman"/>
        <family val="1"/>
      </rPr>
      <t>Agosto 2018:</t>
    </r>
    <r>
      <rPr>
        <sz val="10"/>
        <color theme="1"/>
        <rFont val="Times New Roman"/>
        <family val="1"/>
      </rPr>
      <t xml:space="preserve">
Se inicia la construcción de la Guía al Seguimiento de calidad, oprotunidad, claridad y calidez de respuestas una vez recibidos los lineamientos por la Dirección Distrital de Calidad y Servicio de la Secretaría General de la Alcaldía Mayor de Bogotá. El documento será radicado ante la Subdirección de Programas y Proyectos  para su respectiva revisión y aprobación con fecha de 17 de Septiempbre de 2018.
</t>
    </r>
    <r>
      <rPr>
        <b/>
        <sz val="10"/>
        <color theme="1"/>
        <rFont val="Times New Roman"/>
        <family val="1"/>
      </rPr>
      <t>Febrero 2019:</t>
    </r>
    <r>
      <rPr>
        <sz val="10"/>
        <color theme="1"/>
        <rFont val="Times New Roman"/>
        <family val="1"/>
      </rPr>
      <t xml:space="preserve"> En el mes de abril de 2019 se realizará el levantamiento de Guía de Seguimiento a la oportunidad de respuestas para ser socializada durante la primera semana del mes de mayo de 2019.
</t>
    </r>
    <r>
      <rPr>
        <b/>
        <sz val="10"/>
        <color theme="1"/>
        <rFont val="Times New Roman"/>
        <family val="1"/>
      </rPr>
      <t>Mayo 2019</t>
    </r>
    <r>
      <rPr>
        <sz val="10"/>
        <color theme="1"/>
        <rFont val="Times New Roman"/>
        <family val="1"/>
      </rPr>
      <t xml:space="preserve">: Se han realizado las siguientes actividades en pro de dar cumplimiento al plan de mejoracion y el respectivo seguimiento y tramite oportuno a las peticiones de la ciudadania.  Proyección del nuevo memorando de comunicación y base en excel de los requerimientos del primer trimestre de 2019. Memorandos dirigidos a las Subsecretarías de I.V.C.V, Coordinación Operativa, Gestión Financiera y Oficina de Comunicaciones , frente al registro de peticiones vencidas.
INFORME PQRS TRIMESTRAL ENE-MAR 2019 V2
</t>
    </r>
    <r>
      <rPr>
        <b/>
        <sz val="10"/>
        <color theme="1"/>
        <rFont val="Times New Roman"/>
        <family val="1"/>
      </rPr>
      <t xml:space="preserve">Octubre 2019: </t>
    </r>
    <r>
      <rPr>
        <sz val="10"/>
        <color theme="1"/>
        <rFont val="Times New Roman"/>
        <family val="1"/>
      </rPr>
      <t>Se adjunta los soportes de los correos enviados semanalaes con el Reporte de peticiones vencidas y próximas a vencer y los respectivas bases en excel del periodo evaluado.</t>
    </r>
  </si>
  <si>
    <r>
      <rPr>
        <b/>
        <sz val="10"/>
        <rFont val="Times New Roman"/>
        <family val="1"/>
      </rPr>
      <t>Agosto 2018:</t>
    </r>
    <r>
      <rPr>
        <sz val="10"/>
        <rFont val="Times New Roman"/>
        <family val="1"/>
      </rPr>
      <t xml:space="preserve"> Se observó que a través del radicado No. 1-2018-31077 se remitió por parte de la Directora deDistrital de Calidad del Servicio al Subsecretario de Gestión Corporativa y CID la Guía para la evaluación de calidad y calidez de las respuestas emitidas a las peticiones ciudadanas y manejo del sistema distrital para la gestión de peticiones ciudadanas. Sin embargo, no se evidencia la construcción ni avance del mismo para ser implementado en la Entidad, se tiene prevista la presentación del mismo al área de programas y proyectos el día 17 de septiembre,según lo informado por el área. 
La acción definida se encuentra enfocada a emitir una instrucción para que las áreas responsables se encarguen de dar el trámite pertinente a los forest vencidos, sin embargo no se cuenta con soporte alguno que permita evidenciar la gestión adelantada por el área.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Febrero 2019</t>
    </r>
    <r>
      <rPr>
        <sz val="10"/>
        <rFont val="Times New Roman"/>
        <family val="1"/>
      </rPr>
      <t xml:space="preserve">: El area informa que entre el mes de abril y mayo  de 2019 se dara cumplimiento a la acción, plasmada en acta No 004 del mes de marzo de 2019.
</t>
    </r>
    <r>
      <rPr>
        <b/>
        <sz val="10"/>
        <rFont val="Times New Roman"/>
        <family val="1"/>
      </rPr>
      <t>Alerta:</t>
    </r>
    <r>
      <rPr>
        <sz val="10"/>
        <rFont val="Times New Roman"/>
        <family val="1"/>
      </rPr>
      <t xml:space="preserve"> Teniendo en cuenta el estado de la actividad, se materializó e riesgo de Incumplimiento del Plan de Mejoramiento Institucional del proceso de  Gestión de Servicio al Ciudadano.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 xml:space="preserve">Mayo 2019: </t>
    </r>
    <r>
      <rPr>
        <sz val="10"/>
        <rFont val="Times New Roman"/>
        <family val="1"/>
      </rPr>
      <t>Se observó la Implementación de acciones de notificación a traves de memorandos dirigidos a las Subsecretarías  frente al registro de peticiones vencidas, según lo reportado por el aplicativo FOREST, sin embargo es importante realizar la trazabilidad y seguimiento correspondiente con el fin de garantizar la efectividad de la acciones implementadas.</t>
    </r>
    <r>
      <rPr>
        <b/>
        <sz val="10"/>
        <rFont val="Times New Roman"/>
        <family val="1"/>
      </rPr>
      <t xml:space="preserve">
Recomendación: 
*</t>
    </r>
    <r>
      <rPr>
        <sz val="10"/>
        <rFont val="Times New Roman"/>
        <family val="1"/>
      </rPr>
      <t xml:space="preserve">Se recomienda realizar seguimiento oportuno y validar la efectividad de las notificaciones internas realizadas por el Proceso de atencion al Ciudadano a todas las Subsecretarías de la SDHT, con el objetivo de que se este realizando el tramite oportuno a las peticiones ciudadanas. 
*Se recomienda dar cumplimiento a las acciones restantes antes del próximo seguimiento que realice  Control Interno, teniendo en cuenta que las acciones se encuentran atrasadas.
</t>
    </r>
    <r>
      <rPr>
        <b/>
        <sz val="10"/>
        <rFont val="Times New Roman"/>
        <family val="1"/>
      </rPr>
      <t>Octubre 2019:</t>
    </r>
    <r>
      <rPr>
        <sz val="10"/>
        <rFont val="Times New Roman"/>
        <family val="1"/>
      </rPr>
      <t xml:space="preserve"> Se evidenció que el área ya se encuentra generando los reportes de PQRSD y los remite a las áreas con la periodicidad semanal.
</t>
    </r>
    <r>
      <rPr>
        <b/>
        <sz val="10"/>
        <rFont val="Times New Roman"/>
        <family val="1"/>
      </rPr>
      <t xml:space="preserve">Recomendación: </t>
    </r>
    <r>
      <rPr>
        <sz val="10"/>
        <rFont val="Times New Roman"/>
        <family val="1"/>
      </rPr>
      <t xml:space="preserve">Para dar cierre a la acción se recomienda fortalecer la calidad de los informes generados ya que se evidencia que en algunos de los correos remitidos la información remitida no contiene la calidad suficiente y se generan reprocesos, se recomienda mostrar evidencias de la calidad de la información para el próximo seguimiento para dar cierre a la acción. Se deja el indicador en un 90%
</t>
    </r>
    <r>
      <rPr>
        <b/>
        <sz val="10"/>
        <rFont val="Times New Roman"/>
        <family val="1"/>
      </rPr>
      <t xml:space="preserve">Soportes: </t>
    </r>
    <r>
      <rPr>
        <sz val="10"/>
        <rFont val="Times New Roman"/>
        <family val="1"/>
      </rPr>
      <t xml:space="preserve">16 archivos en excel con los seguimientos a las PQRSD por procesos, 17 archivos en PDF con las copias de los correos enviados a los procesos donde se evidencia la entrega de la información por procesos.
</t>
    </r>
    <r>
      <rPr>
        <b/>
        <sz val="10"/>
        <rFont val="Times New Roman"/>
        <family val="1"/>
      </rPr>
      <t>Noviembre 2019</t>
    </r>
    <r>
      <rPr>
        <sz val="10"/>
        <rFont val="Times New Roman"/>
        <family val="1"/>
      </rPr>
      <t xml:space="preserve">: Se evidencia que mejoró la calidad de los informes generados de acuerdo a la última recomendaciones. </t>
    </r>
  </si>
  <si>
    <r>
      <rPr>
        <b/>
        <i/>
        <sz val="10"/>
        <rFont val="Times New Roman"/>
        <family val="1"/>
      </rPr>
      <t>NC 8. Por incumplimiento del procedimiento “Suscripción de acuerdos de gestión – PS01-PR07 del 2017-05-10 V4” a los siguientes gerentes públicos:</t>
    </r>
    <r>
      <rPr>
        <sz val="10"/>
        <rFont val="Times New Roman"/>
        <family val="1"/>
      </rPr>
      <t xml:space="preserve">
- Subsecretario de Planeación y Política - fecha de ingreso 03-02-2016.
- Subdirectora de programas y proyectos – fecha de ingreso 24-04-2016.
- Subsecretario de Gestión Financiera – fecha de ingreso 13-01-2016.
- Subsecretaria de Inspección, Vigilancia y Control de Vivienda – fecha de ingreso 23-01-2017
- Subdirectora Administrativa – fecha de ingreso 03-04-2017.
- Subsecretario Jurídico – fecha de ingreso 25-01-2016. 
Se evidenció incumplimiento en el procedimiento y el contenido del acuerdo de gestión suscrito con la subdirectora administrativa en cuanto a: 
El anexo No 1 “Concertación, seguimiento, retroalimentación y evaluación de compromisos gerenciales” suscrito el 28-04-2017 refiere el cumplimiento del 50% de los compromisos, sin embargo no hay registro de evidencias que soporten dicho cumplimiento. 
Por otra parte, dicha concertación y el seguimiento realizado el 14-08-2017 no cuentan con la comunicación oficial interna de remisión de acuerdos de gestión como lo indica el punto No 5 del procedimiento. 
En el seguimiento al acuerdo de gestión suscrito con el Subdirector Financiero el 11-08-2017 no se registró la ubicación de las evidencias de las actividades 4 y 5;  no hay evidencia de comunicación interna donde se remita a la Subdirección Administrativa la suscripción del acuerdo de gestión. 
No se realiza la publicación en la página web y tampoco se remite copia del acuerdo y su seguimiento a la Oficina Asesora de Control Interno como lo estipula el numeral 10 del procedimiento. 
</t>
    </r>
  </si>
  <si>
    <r>
      <rPr>
        <b/>
        <sz val="10"/>
        <rFont val="Times New Roman"/>
        <family val="1"/>
      </rPr>
      <t xml:space="preserve">Agosto 2018: </t>
    </r>
    <r>
      <rPr>
        <sz val="10"/>
        <rFont val="Times New Roman"/>
        <family val="1"/>
      </rPr>
      <t xml:space="preserve">Se realiza revisión del hallazgo y la acción formulada mediante reunión efectuada el día 31 de jullio de 2018, en donde se establece plan de acción para la actualización requerida, se cuenta con  acta de reunión del 31 de Julio de 2018 .
</t>
    </r>
    <r>
      <rPr>
        <b/>
        <sz val="10"/>
        <rFont val="Times New Roman"/>
        <family val="1"/>
      </rPr>
      <t xml:space="preserve">Febrero de 2019: </t>
    </r>
    <r>
      <rPr>
        <sz val="10"/>
        <rFont val="Times New Roman"/>
        <family val="1"/>
      </rPr>
      <t xml:space="preserve">Se realizó la revisión de la documentación contenida en el SIG, con el fin de iniciar el proceso de actualización de dichos procedimientos y formatos. Se remitió memorando a la Subdirección de Programas y Proyectos con el plan de trabajo. Memorando 3-2019-01485
El procedimiento se encuntra en trámite de actualización, para ser aprobado por la Subdirección Administrativa.
</t>
    </r>
    <r>
      <rPr>
        <b/>
        <sz val="10"/>
        <rFont val="Times New Roman"/>
        <family val="1"/>
      </rPr>
      <t>Mayo 2019:</t>
    </r>
    <r>
      <rPr>
        <sz val="10"/>
        <rFont val="Times New Roman"/>
        <family val="1"/>
      </rPr>
      <t xml:space="preserve"> Se encuentra en construcción del líder del proceso.
</t>
    </r>
    <r>
      <rPr>
        <b/>
        <sz val="10"/>
        <rFont val="Times New Roman"/>
        <family val="1"/>
      </rPr>
      <t>Octubre 2019</t>
    </r>
    <r>
      <rPr>
        <sz val="10"/>
        <rFont val="Times New Roman"/>
        <family val="1"/>
      </rPr>
      <t>: Se adjunta el documento y soporte de divulgación de la actualización del procedimiento  PS01-PR07 Suscripción Acuerdos de Gestión y los respectivos soportes de las concertaciones y seguimientos.</t>
    </r>
  </si>
  <si>
    <r>
      <rPr>
        <b/>
        <sz val="10"/>
        <rFont val="Times New Roman"/>
        <family val="1"/>
      </rPr>
      <t>Agosto 2018:</t>
    </r>
    <r>
      <rPr>
        <sz val="10"/>
        <rFont val="Times New Roman"/>
        <family val="1"/>
      </rPr>
      <t xml:space="preserve"> No se evidencia actualización del Procedimiento 
</t>
    </r>
    <r>
      <rPr>
        <b/>
        <sz val="10"/>
        <rFont val="Times New Roman"/>
        <family val="1"/>
      </rPr>
      <t xml:space="preserve">Febrero 2019: </t>
    </r>
    <r>
      <rPr>
        <sz val="10"/>
        <rFont val="Times New Roman"/>
        <family val="1"/>
      </rPr>
      <t xml:space="preserve">: No se evidencia la actualizacion del procedimiento PS01-PR07 Suscripciòn acuerdos de gestiòn,  adicionalmente no se tiene en cuenta soportes remitidos memorando interno 3-2019-01485 del 01-03-2019  y acta de reunion Revision del Procedimiento de suscripcion de acuerdos de gestiòn PS01-PR07 del 19-03-2019, ya que se encuentran fuera del alcance del presente seguimiento(28-02-2019).
</t>
    </r>
    <r>
      <rPr>
        <b/>
        <sz val="10"/>
        <rFont val="Times New Roman"/>
        <family val="1"/>
      </rPr>
      <t>Mayo 2019:</t>
    </r>
    <r>
      <rPr>
        <sz val="10"/>
        <rFont val="Times New Roman"/>
        <family val="1"/>
      </rPr>
      <t xml:space="preserve"> No se evidencia la actualizacion del procedimiento  PS01-PR07 Suscripciòn acuerdos de gestiòn, se informa por parte del responsable del proceso que el procedimiento se encuentra en construccion.
</t>
    </r>
    <r>
      <rPr>
        <b/>
        <sz val="10"/>
        <rFont val="Times New Roman"/>
        <family val="1"/>
      </rPr>
      <t>Recomendaciones</t>
    </r>
    <r>
      <rPr>
        <sz val="10"/>
        <rFont val="Times New Roman"/>
        <family val="1"/>
      </rPr>
      <t xml:space="preserve">: Continuar con las acciones tendientes a dar cumplimiento a la accion planteada, teniendo en cuenta que la misma presenta atraso.
</t>
    </r>
    <r>
      <rPr>
        <b/>
        <sz val="10"/>
        <rFont val="Times New Roman"/>
        <family val="1"/>
      </rPr>
      <t>Octubre 2019</t>
    </r>
    <r>
      <rPr>
        <sz val="10"/>
        <rFont val="Times New Roman"/>
        <family val="1"/>
      </rPr>
      <t xml:space="preserve">: Se evidenció la actualizacion del procedimiento  PS01-PR07 Elaboraciòn, Formalizaciòn, Seguimiento y Evaluaciòn de Acuerdos de Gestiòn el 27 de agosto de 2019. 
</t>
    </r>
    <r>
      <rPr>
        <b/>
        <sz val="10"/>
        <rFont val="Times New Roman"/>
        <family val="1"/>
      </rPr>
      <t xml:space="preserve">Soportes:
</t>
    </r>
    <r>
      <rPr>
        <sz val="10"/>
        <rFont val="Times New Roman"/>
        <family val="1"/>
      </rPr>
      <t xml:space="preserve"> Acuerdos de gestiòn concertaciòn 2019, seguimiento 2019, relaciòn acuerdos de gestiòn 
procedimiento PS01-PR07
SIGIfredo novedades mapa interactivo</t>
    </r>
  </si>
  <si>
    <r>
      <rPr>
        <b/>
        <sz val="10"/>
        <rFont val="Times New Roman"/>
        <family val="1"/>
      </rPr>
      <t>Agosto 2018:</t>
    </r>
    <r>
      <rPr>
        <sz val="10"/>
        <rFont val="Times New Roman"/>
        <family val="1"/>
      </rPr>
      <t xml:space="preserve">
Al ser trimestral la verificación, se realizará la verificación en el mes de Septiembre de 2018
</t>
    </r>
    <r>
      <rPr>
        <b/>
        <sz val="10"/>
        <rFont val="Times New Roman"/>
        <family val="1"/>
      </rPr>
      <t>Febrero 2019:</t>
    </r>
    <r>
      <rPr>
        <sz val="10"/>
        <rFont val="Times New Roman"/>
        <family val="1"/>
      </rPr>
      <t xml:space="preserve"> Se dieron a conocer los siguientes soportes en archivo pdf:
Informes de fecha junio 30;septiembre 30 y diciembre 31 de 2018.
 En los cuales se informa a la Subdirectora Financiera que se realizo verificación de los usuarios del sistema contable, en el cual se relacionaron los funcionarios activos para cada una de las áreas, igualmente se informa que no existen usuarios con estado activo que ya no se encuentren vinculados con la entidad
Como soporte de esta verificación se anexa reporte generado en el aplicativo SPJ07 en los cuales se relacionan los roles por usuario.
</t>
    </r>
    <r>
      <rPr>
        <b/>
        <sz val="10"/>
        <rFont val="Times New Roman"/>
        <family val="1"/>
      </rPr>
      <t>Mayo 2019:</t>
    </r>
    <r>
      <rPr>
        <sz val="10"/>
        <rFont val="Times New Roman"/>
        <family val="1"/>
      </rPr>
      <t xml:space="preserve">
Se remitio como soporte informe I trimestre de 2019 de la verificación de los usuarios del sistema contable, en el cual se relacionaron los funcionarios activos para cada una de las áreas, igualmente se informa que no existen usuarios con estado activo que ya no se encuentren vinculados con la entidad, igualmente se remite reporte del aplicativo contable SPJ07 "relación de Roles por Usuario" corte 31 de marzo 2019.
</t>
    </r>
  </si>
  <si>
    <r>
      <t xml:space="preserve">Agosto: </t>
    </r>
    <r>
      <rPr>
        <sz val="10"/>
        <rFont val="Times New Roman"/>
        <family val="1"/>
      </rPr>
      <t>el proceso no aporto información</t>
    </r>
    <r>
      <rPr>
        <b/>
        <sz val="10"/>
        <rFont val="Times New Roman"/>
        <family val="1"/>
      </rPr>
      <t xml:space="preserve"> </t>
    </r>
    <r>
      <rPr>
        <sz val="10"/>
        <rFont val="Times New Roman"/>
        <family val="1"/>
      </rPr>
      <t xml:space="preserve">relacionada con el avance de la actividad " Realizar verificación Trimestral  de los usuarios que se encuentran activos en el aplicativo".
</t>
    </r>
    <r>
      <rPr>
        <b/>
        <sz val="10"/>
        <rFont val="Times New Roman"/>
        <family val="1"/>
      </rPr>
      <t>Recomendación:</t>
    </r>
    <r>
      <rPr>
        <sz val="10"/>
        <rFont val="Times New Roman"/>
        <family val="1"/>
      </rPr>
      <t xml:space="preserve"> replantear la meta de 4 (verificaciones), ya que la acción está programada para ser realizada de manera trimestral para el periodo 01-06-2018 al 31-12-2018; en dicho período solo se pueden realizar 2 verificaciones trimestrales. 
</t>
    </r>
    <r>
      <rPr>
        <b/>
        <sz val="10"/>
        <rFont val="Times New Roman"/>
        <family val="1"/>
      </rPr>
      <t>Febrero 2019: S</t>
    </r>
    <r>
      <rPr>
        <sz val="10"/>
        <rFont val="Times New Roman"/>
        <family val="1"/>
      </rPr>
      <t xml:space="preserve">e evidenció los informes trimestrales a corte de junio, septiembre y diciembre información relacionada con el avance de la actividad " Realizar verificación Trimestral  de los usuarios que se encuentran activos en el aplicativo". </t>
    </r>
    <r>
      <rPr>
        <b/>
        <sz val="10"/>
        <rFont val="Times New Roman"/>
        <family val="1"/>
      </rPr>
      <t xml:space="preserve">
Observación:</t>
    </r>
    <r>
      <rPr>
        <sz val="10"/>
        <rFont val="Times New Roman"/>
        <family val="1"/>
      </rPr>
      <t xml:space="preserve">Teniendo en cuenta la recomendación realizada en cuanto a replantear la meta, se definio con el proceso que esta accion se culmine en el primer trimestre de 2019. </t>
    </r>
    <r>
      <rPr>
        <b/>
        <sz val="10"/>
        <rFont val="Times New Roman"/>
        <family val="1"/>
      </rPr>
      <t xml:space="preserve">
Mayo 2019: </t>
    </r>
    <r>
      <rPr>
        <sz val="10"/>
        <rFont val="Times New Roman"/>
        <family val="1"/>
      </rPr>
      <t>Se evidencia informe del primer trimestre que hace parte de la actividad  "Realizar verificación Trimestral  de los usuarios que se encuentran activos en el aplicativo"</t>
    </r>
    <r>
      <rPr>
        <b/>
        <sz val="10"/>
        <rFont val="Times New Roman"/>
        <family val="1"/>
      </rPr>
      <t xml:space="preserve">
Recomendación: </t>
    </r>
    <r>
      <rPr>
        <sz val="10"/>
        <rFont val="Times New Roman"/>
        <family val="1"/>
      </rPr>
      <t xml:space="preserve">Dar continuidad a esta actividad y evaluar su efectividad periodicamente. </t>
    </r>
    <r>
      <rPr>
        <b/>
        <sz val="10"/>
        <rFont val="Times New Roman"/>
        <family val="1"/>
      </rPr>
      <t xml:space="preserve"> </t>
    </r>
  </si>
  <si>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2.  En Septiembre de 2017 fueron cargados los comprobantes de egreso desde el 01 hasta el 467 bajo el usuario ADMIN, el cual corresponde a la persona que da soporte técnico en representación de la empresa proveedora.</t>
    </r>
  </si>
  <si>
    <r>
      <rPr>
        <b/>
        <sz val="10"/>
        <rFont val="Times New Roman"/>
        <family val="1"/>
      </rPr>
      <t>Agosto 2018:</t>
    </r>
    <r>
      <rPr>
        <sz val="10"/>
        <rFont val="Times New Roman"/>
        <family val="1"/>
      </rPr>
      <t xml:space="preserve">
Se realizó la verificación de los usuarios que se encuentran habilitados en el sistema contable de la Secretaría. Como evidencia de lo anterior, se adjunta archivo excel en el que se relacionan los archivos excel
</t>
    </r>
    <r>
      <rPr>
        <b/>
        <sz val="10"/>
        <rFont val="Times New Roman"/>
        <family val="1"/>
      </rPr>
      <t xml:space="preserve">Febrero 2019:
</t>
    </r>
    <r>
      <rPr>
        <sz val="10"/>
        <rFont val="Times New Roman"/>
        <family val="1"/>
      </rPr>
      <t xml:space="preserve">Se dio a conocer "informe Verificación de comprobantes sistema contable" a la Subdirectora Financiera en archivo pdf con fecha de diciembre 31 de 2018, en el cual se verificaron cada uno de los usuarios estableciendo que todos intervinen en el proceso contable puesto que hacen parte del registro de la información contable. 
Como soporte de esta verificación se anexa reporte generado en el aplicativo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</si>
  <si>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aportó un archivo en excel en el cual se observa la informaciónm rotulada así:  "codigo - OPP$DESC - MODULO - OPCION"; el archivo no muestra la evidencia de la verificación de la habilitación de los usuarios que hacen uso del aplicativo, tampoco cuenta con la fecha en que se emitio el informe y el responsable de dicha informaciòn. 
</t>
    </r>
    <r>
      <rPr>
        <b/>
        <sz val="10"/>
        <rFont val="Times New Roman"/>
        <family val="1"/>
      </rPr>
      <t xml:space="preserve">
Recomendación</t>
    </r>
    <r>
      <rPr>
        <sz val="10"/>
        <rFont val="Times New Roman"/>
        <family val="1"/>
      </rPr>
      <t xml:space="preserve">: complementar el archivo con un campo que valide la realización de la verificación, fecha en que se genera el informe, el responsable de la información y la fuente.
</t>
    </r>
    <r>
      <rPr>
        <b/>
        <sz val="10"/>
        <rFont val="Times New Roman"/>
        <family val="1"/>
      </rPr>
      <t xml:space="preserve">Febrero 2019:  </t>
    </r>
    <r>
      <rPr>
        <sz val="10"/>
        <rFont val="Times New Roman"/>
        <family val="1"/>
      </rPr>
      <t xml:space="preserve">Se observó informe a corte 31 de diciembre de 2018 en el cual se realiza la verificación de los comprobantes realizados por los usuarios en el sistema contable igualmente que los mismos estan habilitados para realizar dicho proceso en la parte contable., esta verificacion es realizada por funcionarios designados por la Subdirectora Financiera.
Verificado el reporte generado por  el aplicativo contable SPJ07 para el periodo enero - diciembre de 2018 no se evidencia que el usuario ADMIN tenga registros de comprobantes contables. 
El proceso aclara que los registros contables que puderan aparecer realizados por el usuario ADMIN obedecen a cargues de informacion de gran volumen, para los cuales los usuarios del aplicativo contable SPJ07 no estan autorizados por la complejidad del mismo; Quien realiza esta tarea  es el soporte tecnico del proveedor del aplicativo.  
</t>
    </r>
    <r>
      <rPr>
        <b/>
        <sz val="10"/>
        <rFont val="Times New Roman"/>
        <family val="1"/>
      </rPr>
      <t>Recomendación</t>
    </r>
    <r>
      <rPr>
        <sz val="10"/>
        <rFont val="Times New Roman"/>
        <family val="1"/>
      </rPr>
      <t xml:space="preserve">: Definir el soporte o documento en cual se identifique y evidencie el motivo, y todo lo necesario del porque se solicita al usuario ADMIN realizar estos procesos con la información contable.
Teniendo en cuenta la informacion generada por el reporte de "comprobantes contables realizados por usuarios en un periodo determinado". identificar y evaluar si el mismo provee información que permita implementar controles que coadyuden al proceso contable.  
</t>
    </r>
  </si>
  <si>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3. El  aplicativo no cuenta con un módulo o log de auditoria que permita el registro de los accesos, movimientos, cambios o ajustes que se realizan por los usuarios con privilegios de edición o alimentación.
</t>
    </r>
  </si>
  <si>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da a conocer  correo de fecha 09 de noviembre de 2018 dirigido al proveedor del sistema contable  SPJ 07 en el cual solicita información sobre el módulo o log de auditoría y sus funcionalidades en cuanto a identificacion de los movimientos y registros realizados por cada usuario.
Igualmente remite correo del 13 de noviembre de 2018 en el cual el provedor del sistema contable responde a las preguntas realizadas via correo. Adicionalmente anexa listado de asistencia del dia 19 de noviembre de 2018 de la socializacion realizada a los funcionarios de la Subdireccion Financiera con respecto a este tema. 
Finalmente remite reporte generado por el  aplicativo contable SPJ 07 en el cual se relacionan los roles por usuario del periodo enero - octubre 2018.   </t>
    </r>
  </si>
  <si>
    <r>
      <t xml:space="preserve">Agosto: el proceso no aporto información relacionada con el avance de la actividad " Solicitar al proveedor del sistema contable informe la existencia de un módulo o log de auditoría, que permita identificar los movimientos y registros realizados por cada usuario y que realice la socialización como lo establezca la subdireción".
</t>
    </r>
    <r>
      <rPr>
        <b/>
        <sz val="10"/>
        <rFont val="Times New Roman"/>
        <family val="1"/>
      </rPr>
      <t>Febrero 2019</t>
    </r>
    <r>
      <rPr>
        <sz val="10"/>
        <rFont val="Times New Roman"/>
        <family val="1"/>
      </rPr>
      <t xml:space="preserve">: el proceso aporto la información relacionada con el avance de la actividad en cuanto a la Solicitud al proveedor del sistema contable sobre el tema de módulo o log de auditoría, adicionalmente aporto soporte de la socialización realizada a los funcionarios del área.
</t>
    </r>
    <r>
      <rPr>
        <b/>
        <sz val="10"/>
        <rFont val="Times New Roman"/>
        <family val="1"/>
      </rPr>
      <t>Recomendación</t>
    </r>
    <r>
      <rPr>
        <sz val="10"/>
        <rFont val="Times New Roman"/>
        <family val="1"/>
      </rPr>
      <t xml:space="preserve">: Evidenciar la eficacia del modulo Log de Auditoria en cuanto a la accion definida y las demas opciones que permita el mismo en beneficio del proceso contable.(acceso,movimientos,cambios o ajustes realizados).
</t>
    </r>
  </si>
  <si>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4. No existe un control sobre el perfil del ADMIN que permita detectar los movimientos, cambios,  ajustes o cualquier otra modificación que se realice desde este usuario.
Lo anterior denota debilidades en el seguimiento, supervisión y control en la administración del aplicativo.</t>
    </r>
  </si>
  <si>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remitio el "informe Verificación de comprobantes sistema contable" en archivo pdf con fecha de diciembre 31 de 2018, en el cual se verificaron cada uno de los usuarios que intervinen en el proceso contable identificando los registros realizados por estos en el aplicativo contable. 
Como soporte de esta verificación se anexa reporte generado en el aplicativo contable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</si>
  <si>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no aporto información relacionada con el avance de la actividad "Solicitar al proveedor un informe en el que se pueda identificar los registros contables realizados por cada uno de los usuarios del sistema".
</t>
    </r>
    <r>
      <rPr>
        <b/>
        <sz val="10"/>
        <rFont val="Times New Roman"/>
        <family val="1"/>
      </rPr>
      <t xml:space="preserve">Febrero 2019: </t>
    </r>
    <r>
      <rPr>
        <sz val="10"/>
        <rFont val="Times New Roman"/>
        <family val="1"/>
      </rPr>
      <t xml:space="preserve"> Se observó informe  en el cual se da a conocer el resultado de la verificación realizada, para lo cual se remite  reporte generado en el aplicativo contable SPJ07 del periodo enero -  diciembre de 2018, el cual permite identificar para cada usuario los registros realizados en el mismo.    
</t>
    </r>
    <r>
      <rPr>
        <b/>
        <sz val="10"/>
        <rFont val="Times New Roman"/>
        <family val="1"/>
      </rPr>
      <t xml:space="preserve"> Recomendación:</t>
    </r>
    <r>
      <rPr>
        <sz val="10"/>
        <rFont val="Times New Roman"/>
        <family val="1"/>
      </rPr>
      <t xml:space="preserve"> Teniendo en cuenta la informacion generada por el reporte de "comprobantes contables realizados por usuarios en un periodo determinado". identificar y evaluar si el mismo provee información que permita implementar controles que coadyuden al proceso contable.  </t>
    </r>
  </si>
  <si>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remite archivo pdf de la resolución del manual de politicas de operación contable de la entidad.
</t>
    </r>
    <r>
      <rPr>
        <b/>
        <sz val="10"/>
        <rFont val="Times New Roman"/>
        <family val="1"/>
      </rPr>
      <t xml:space="preserve">Mayo 2019: </t>
    </r>
    <r>
      <rPr>
        <sz val="10"/>
        <rFont val="Times New Roman"/>
        <family val="1"/>
      </rPr>
      <t xml:space="preserve">No se remitieron soportes puesto que la Subdirección Financiera indica que reformulara la acción.  
</t>
    </r>
    <r>
      <rPr>
        <b/>
        <sz val="10"/>
        <rFont val="Times New Roman"/>
        <family val="1"/>
      </rPr>
      <t xml:space="preserve">Octubre 2019: </t>
    </r>
    <r>
      <rPr>
        <sz val="10"/>
        <rFont val="Times New Roman"/>
        <family val="1"/>
      </rPr>
      <t xml:space="preserve">Se remite diligenciado el formato "PG03-FO387-V5" en el cual se solicita la modificacion  de:
*PS04-PR02 Procedimiento Ejecución contable.  Igualmente correo electronico de fecha 29 de octubre de 2019 remitido a la Subdireccion de Programas y proyectos solicitando la modificacion del procedimiento. 
</t>
    </r>
    <r>
      <rPr>
        <b/>
        <sz val="10"/>
        <rFont val="Times New Roman"/>
        <family val="1"/>
      </rPr>
      <t>Noviembre 2019:</t>
    </r>
    <r>
      <rPr>
        <sz val="10"/>
        <rFont val="Times New Roman"/>
        <family val="1"/>
      </rPr>
      <t xml:space="preserve"> Se remite procedimiento PS04-PR02  V6 "Ejecución contable" de fecha 06 de diciembre de 2019. 
</t>
    </r>
  </si>
  <si>
    <r>
      <rPr>
        <b/>
        <sz val="10"/>
        <rFont val="Times New Roman"/>
        <family val="1"/>
      </rPr>
      <t>Agosto 2018:</t>
    </r>
    <r>
      <rPr>
        <sz val="10"/>
        <rFont val="Times New Roman"/>
        <family val="1"/>
      </rPr>
      <t xml:space="preserve"> el proceso no aporto información relacionada con el avance de la actividad "Emitir comunicación en la cual se de claridad acerca de cuales son los documentos oficiales en materia contable y presupuestal".
</t>
    </r>
    <r>
      <rPr>
        <b/>
        <sz val="10"/>
        <rFont val="Times New Roman"/>
        <family val="1"/>
      </rPr>
      <t xml:space="preserve">Febrero 2019: </t>
    </r>
    <r>
      <rPr>
        <sz val="10"/>
        <rFont val="Times New Roman"/>
        <family val="1"/>
      </rPr>
      <t xml:space="preserve">si bien es cierto la evidencia aportada cumple con la accion propuesta la misma no subsana el hallazgo detectado. 
</t>
    </r>
    <r>
      <rPr>
        <b/>
        <sz val="10"/>
        <rFont val="Times New Roman"/>
        <family val="1"/>
      </rPr>
      <t xml:space="preserve">Recomendación: </t>
    </r>
    <r>
      <rPr>
        <sz val="10"/>
        <rFont val="Times New Roman"/>
        <family val="1"/>
      </rPr>
      <t xml:space="preserve">Formular accion o acciones que sean efectivas para responder a la situación detectada.    
</t>
    </r>
    <r>
      <rPr>
        <b/>
        <sz val="10"/>
        <rFont val="Times New Roman"/>
        <family val="1"/>
      </rPr>
      <t>Mayo 2019:</t>
    </r>
    <r>
      <rPr>
        <sz val="10"/>
        <rFont val="Times New Roman"/>
        <family val="1"/>
      </rPr>
      <t xml:space="preserve"> La Subdirección Financiera indica que reformulara la acción para subsanar la NC identificada.    
</t>
    </r>
    <r>
      <rPr>
        <b/>
        <sz val="10"/>
        <rFont val="Times New Roman"/>
        <family val="1"/>
      </rPr>
      <t>Recomendación</t>
    </r>
    <r>
      <rPr>
        <sz val="10"/>
        <rFont val="Times New Roman"/>
        <family val="1"/>
      </rPr>
      <t xml:space="preserve">: Formular la accion o acciones pertinentes que  subsanen  la NC detectada, recordando que ya se encuentra vencido el tiempo definido para implementarlas. 
</t>
    </r>
    <r>
      <rPr>
        <b/>
        <sz val="10"/>
        <rFont val="Times New Roman"/>
        <family val="1"/>
      </rPr>
      <t>Octubre 2019:</t>
    </r>
    <r>
      <rPr>
        <sz val="10"/>
        <rFont val="Times New Roman"/>
        <family val="1"/>
      </rPr>
      <t xml:space="preserve">Teniendo en cuenta la reformulacion de la accion, se remite el correo electronico y formato "PG03-FO387-V5"diligenciado de fecha 29 de octubre de 2019 dirigidos a la Subdireccion de Programas y proyectos, solicitando modificacion del procedimiento "PS04-PR02 Ejecución contable", se evidencia en el aparte "lineamiento y politicas de operacion" que se incluye la accion propuesta.  
</t>
    </r>
    <r>
      <rPr>
        <b/>
        <sz val="10"/>
        <rFont val="Times New Roman"/>
        <family val="1"/>
      </rPr>
      <t>Recomendación</t>
    </r>
    <r>
      <rPr>
        <sz val="10"/>
        <rFont val="Times New Roman"/>
        <family val="1"/>
      </rPr>
      <t xml:space="preserve">: Para el posterior seguimiento evidenciar con los soportes correspondientes la actualizacion del procedimiento.
</t>
    </r>
    <r>
      <rPr>
        <b/>
        <sz val="10"/>
        <rFont val="Times New Roman"/>
        <family val="1"/>
      </rPr>
      <t xml:space="preserve">Soportes: </t>
    </r>
    <r>
      <rPr>
        <sz val="10"/>
        <rFont val="Times New Roman"/>
        <family val="1"/>
      </rPr>
      <t xml:space="preserve">En formato pdf Correo electronico de fecha 29 de octubre formato word "PG03-FO387-V5".
</t>
    </r>
    <r>
      <rPr>
        <b/>
        <sz val="10"/>
        <rFont val="Times New Roman"/>
        <family val="1"/>
      </rPr>
      <t xml:space="preserve">
Noviembre 2019</t>
    </r>
    <r>
      <rPr>
        <sz val="10"/>
        <rFont val="Times New Roman"/>
        <family val="1"/>
      </rPr>
      <t xml:space="preserve">: Se evidencia modificación del procedimiento "PS04-PR02 Ejecución contable", de fecha 06 de diciembre Version 6.  donde en el numeral 4 "lineamiento o políticas de operación"se incluye la accion propuesta.
</t>
    </r>
    <r>
      <rPr>
        <b/>
        <sz val="10"/>
        <rFont val="Times New Roman"/>
        <family val="1"/>
      </rPr>
      <t>Recomendación:</t>
    </r>
    <r>
      <rPr>
        <sz val="10"/>
        <rFont val="Times New Roman"/>
        <family val="1"/>
      </rPr>
      <t xml:space="preserve"> Verificar periodicamente la efectividad de la acción implementada.
</t>
    </r>
  </si>
  <si>
    <r>
      <rPr>
        <b/>
        <i/>
        <sz val="10"/>
        <rFont val="Times New Roman"/>
        <family val="1"/>
      </rPr>
      <t>NC 12 Por incumplimiento del numeral 6° del artículo 5°y numerales 4° y 5° del artículo 7°,  de la Ley 1437 de 2011.</t>
    </r>
    <r>
      <rPr>
        <sz val="10"/>
        <rFont val="Times New Roman"/>
        <family val="1"/>
      </rPr>
      <t xml:space="preserve">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r>
  </si>
  <si>
    <r>
      <rPr>
        <b/>
        <sz val="10"/>
        <rFont val="Times New Roman"/>
        <family val="1"/>
      </rPr>
      <t>Agosto 2018: S</t>
    </r>
    <r>
      <rPr>
        <sz val="10"/>
        <rFont val="Times New Roman"/>
        <family val="1"/>
      </rPr>
      <t xml:space="preserve">e relaciona la carta de trato digno  publicada
</t>
    </r>
    <r>
      <rPr>
        <b/>
        <sz val="10"/>
        <rFont val="Times New Roman"/>
        <family val="1"/>
      </rPr>
      <t>Febrero 2019:</t>
    </r>
    <r>
      <rPr>
        <sz val="10"/>
        <rFont val="Times New Roman"/>
        <family val="1"/>
      </rPr>
      <t xml:space="preserve"> Se realizó la actualización sugerida de la Carta de Trato Digno.</t>
    </r>
  </si>
  <si>
    <r>
      <rPr>
        <b/>
        <sz val="10"/>
        <rFont val="Times New Roman"/>
        <family val="1"/>
      </rPr>
      <t>Agosto 2018</t>
    </r>
    <r>
      <rPr>
        <sz val="10"/>
        <rFont val="Times New Roman"/>
        <family val="1"/>
      </rPr>
      <t xml:space="preserve">: Se observó en la página web institucional la Carta de Trato Digno al Ciudadano, el cual  especifica los derechos y deberes de los ciudadanos, cuenta con diagramación amigable para mayor asertividad en el mensaje emitido, sin embargo, no incluye los medios para atención incumpliendo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y adicionalmente se recomienda cuente con fecha de actualización. Se evidenciaron  los soportes de divulgacion de la misma a traves de los canales con los que cuenta la entidad (pagina web y pantallas de la entidad)
</t>
    </r>
    <r>
      <rPr>
        <b/>
        <sz val="10"/>
        <rFont val="Times New Roman"/>
        <family val="1"/>
      </rPr>
      <t>Soportes:</t>
    </r>
    <r>
      <rPr>
        <sz val="10"/>
        <rFont val="Times New Roman"/>
        <family val="1"/>
      </rPr>
      <t xml:space="preserve"> Carta trato digno, carta de trato digno pagina web, carta de trato digno en pantallas.
</t>
    </r>
    <r>
      <rPr>
        <b/>
        <sz val="10"/>
        <rFont val="Times New Roman"/>
        <family val="1"/>
      </rPr>
      <t xml:space="preserve">Recomendaciones: </t>
    </r>
    <r>
      <rPr>
        <sz val="10"/>
        <rFont val="Times New Roman"/>
        <family val="1"/>
      </rPr>
      <t xml:space="preserve"> Actualizar la carta de trato digno incluyendo los medios para atención de los usuarios
</t>
    </r>
    <r>
      <rPr>
        <b/>
        <sz val="10"/>
        <rFont val="Times New Roman"/>
        <family val="1"/>
      </rPr>
      <t xml:space="preserve">
Febrero 2019:</t>
    </r>
    <r>
      <rPr>
        <sz val="10"/>
        <rFont val="Times New Roman"/>
        <family val="1"/>
      </rPr>
      <t xml:space="preserve">  Se observa que la Carta de Trato Digno al Ciudadano que se incluyeron los medios para atención 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este documento fue actualizado en el mes de octubre de 2018, como se refeja en el Mapa Interactivo del SIG y a traves de los correo internos del 25 de septiembre de 2018 se observa cocializaciòn del documento " Carta de Trato Digno".
</t>
    </r>
    <r>
      <rPr>
        <b/>
        <sz val="10"/>
        <rFont val="Times New Roman"/>
        <family val="1"/>
      </rPr>
      <t xml:space="preserve">Soportes: </t>
    </r>
    <r>
      <rPr>
        <sz val="10"/>
        <rFont val="Times New Roman"/>
        <family val="1"/>
      </rPr>
      <t>Carta de trato Disgno, Soporte de socialización, Soporte de vinculación al mapa interactivo, Soporte SIG  y publicacion en WEB de la entidad.</t>
    </r>
  </si>
  <si>
    <r>
      <rPr>
        <b/>
        <sz val="10"/>
        <color theme="1"/>
        <rFont val="Times New Roman"/>
        <family val="1"/>
      </rPr>
      <t>Agosto 2018:</t>
    </r>
    <r>
      <rPr>
        <sz val="10"/>
        <color theme="1"/>
        <rFont val="Times New Roman"/>
        <family val="1"/>
      </rPr>
      <t xml:space="preserve">
Se relaciona el reporte de turnos asignados y atendidos conforme el sistema de asignación de turnos en la Red CADE.
</t>
    </r>
    <r>
      <rPr>
        <b/>
        <sz val="10"/>
        <color theme="1"/>
        <rFont val="Times New Roman"/>
        <family val="1"/>
      </rPr>
      <t xml:space="preserve">Febrero 2019: </t>
    </r>
    <r>
      <rPr>
        <sz val="10"/>
        <color theme="1"/>
        <rFont val="Times New Roman"/>
        <family val="1"/>
      </rPr>
      <t xml:space="preserve"> Se realizó la integración del canal presencial de la entidad a la operación de la red CADE, desde donde se cuenta con un digiturno que se visualiza en las pantallas electrónicas de cada punto. Asimismo se cuenta con un digiturno en la ventanilla de radicación de la sede administrativa  de la SDHT </t>
    </r>
  </si>
  <si>
    <r>
      <t xml:space="preserve">Agosto 2018: Si bien, la entidad tiene una integración del sistema de digiturno web con las pantallas electrónicas  disponibles en la sala de espera en los Cades a través  del Sistema de Asignación de Turnos - SAT, al verificar en el punto de Atención al Ciudadano de la SDHT, se encontró que no se cuenta con digiturno. Recomendación:   Dar continuidad a la implementación de la acción establecida en el tiempo establecido,  toda vez que la acción se vence el 31/12/2018.
</t>
    </r>
    <r>
      <rPr>
        <b/>
        <sz val="10"/>
        <color theme="1"/>
        <rFont val="Times New Roman"/>
        <family val="1"/>
      </rPr>
      <t xml:space="preserve">
Febrero 2019:</t>
    </r>
    <r>
      <rPr>
        <sz val="10"/>
        <color theme="1"/>
        <rFont val="Times New Roman"/>
        <family val="1"/>
      </rPr>
      <t xml:space="preserve"> Se observó a traves de registros fotografico que se estan aplicando el digiturno tanto en los Super- CADE como en el Punto de Atención al Ciudadano de la SDHT.
</t>
    </r>
    <r>
      <rPr>
        <b/>
        <sz val="10"/>
        <color theme="1"/>
        <rFont val="Times New Roman"/>
        <family val="1"/>
      </rPr>
      <t>Recomendación</t>
    </r>
    <r>
      <rPr>
        <sz val="10"/>
        <color theme="1"/>
        <rFont val="Times New Roman"/>
        <family val="1"/>
      </rPr>
      <t xml:space="preserve">: Contar conlos mantenimientos preventivos a fin de evitar que no funcionen.
</t>
    </r>
    <r>
      <rPr>
        <b/>
        <sz val="10"/>
        <color theme="1"/>
        <rFont val="Times New Roman"/>
        <family val="1"/>
      </rPr>
      <t>Soportes:</t>
    </r>
    <r>
      <rPr>
        <sz val="10"/>
        <color theme="1"/>
        <rFont val="Times New Roman"/>
        <family val="1"/>
      </rPr>
      <t xml:space="preserve"> Registros Fotograficos de aplicación de los Digiturnos.</t>
    </r>
  </si>
  <si>
    <r>
      <t>Auditoría a Proyecto 800 (dic/2017)</t>
    </r>
    <r>
      <rPr>
        <sz val="10"/>
        <color rgb="FFFF0000"/>
        <rFont val="Times New Roman"/>
        <family val="1"/>
      </rPr>
      <t xml:space="preserve">
</t>
    </r>
    <r>
      <rPr>
        <sz val="10"/>
        <rFont val="Times New Roman"/>
        <family val="1"/>
      </rPr>
      <t xml:space="preserve">OBS 1:
</t>
    </r>
    <r>
      <rPr>
        <i/>
        <sz val="10"/>
        <rFont val="Times New Roman"/>
        <family val="1"/>
      </rPr>
      <t>“Por inconsistencias en los soportes que respaldan el reporte de avance del indicador 2082".</t>
    </r>
  </si>
  <si>
    <r>
      <t>Agosto 2018:  N/A
Febrero 2019:</t>
    </r>
    <r>
      <rPr>
        <sz val="10"/>
        <rFont val="Times New Roman"/>
        <family val="1"/>
      </rPr>
      <t xml:space="preserve"> 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</si>
  <si>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xml:space="preserve"> Se evidenció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</si>
  <si>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r>
      <t xml:space="preserve">Auditoría a Proyecto 800 (dic/2017)
OBS 2:
</t>
    </r>
    <r>
      <rPr>
        <i/>
        <sz val="10"/>
        <rFont val="Times New Roman"/>
        <family val="1"/>
      </rPr>
      <t>“Información inconsistente de Servicios registrados en el VUC"</t>
    </r>
    <r>
      <rPr>
        <sz val="10"/>
        <rFont val="Times New Roman"/>
        <family val="1"/>
      </rPr>
      <t xml:space="preserve">. </t>
    </r>
  </si>
  <si>
    <r>
      <t xml:space="preserve">Agosto 2018:N/A
Febrero 2019: </t>
    </r>
    <r>
      <rPr>
        <sz val="10"/>
        <rFont val="Times New Roman"/>
        <family val="1"/>
      </rPr>
      <t>Frente a los hallazgos encontrados en la observación No 2 el link al que hace referencia "Listado de servicios disponibles" fue actualizado y presenta la información del avance de la virtualización de los tramites de la cadena de urbanismo y construcción y el nuevo documento esta en la ruta 
http://vuc.habitatbogota.gov.co/sites/default/files/SERVICIOS_VIRTUALES_VUC_SDHT.pdf
Adicionalmente, se adelantó monitoreo y seguimiento quincenal a la información contenida en la VUC frente a los servicios ofrecidos a través de dicha plataforma.</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</si>
  <si>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 Se observa seguimiento mensual de la informacion contenida en el VUC frente a los servicios ofrecidos a traves de la plataforma,  a partir del mes de septiembre fecha de inicio de la presente accion denominado - Registro de actualización de información de trámites Decreto 058 de 2018 en VUC:
-Septiembre: 1 seguimiento
-Octubre: 2 seguimientos (quincenal)
-Noviembre:  2 seguimientos (quincenal)
-Diciembre:  1 seguimiento
Adicionalmente se informa que el link sobre los servicios de la VUC fue actualizado y presenta la información del avance de la virtualización de los tramites de la cadena de urbanismo y construcción y el nuevo documento esta en la ruta http://vuc.habitatbogota.gov.co/sites/default/files/SERVICIOS_VIRTUALES_VUC_SDHT.pdf</t>
    </r>
  </si>
  <si>
    <r>
      <t xml:space="preserve">Auditoría a Proyecto 800 (dic/2017)
OBS 3:
</t>
    </r>
    <r>
      <rPr>
        <i/>
        <sz val="10"/>
        <rFont val="Times New Roman"/>
        <family val="1"/>
      </rPr>
      <t>Meta "Actualizar y mantener 100% la Ventanilla Única de la Construcción - VUC"</t>
    </r>
  </si>
  <si>
    <r>
      <t xml:space="preserve">Agosto 2018:N/A
Febrero 2019: </t>
    </r>
    <r>
      <rPr>
        <sz val="10"/>
        <rFont val="Times New Roman"/>
        <family val="1"/>
      </rPr>
      <t>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</si>
  <si>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Se observo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</si>
  <si>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r>
      <t xml:space="preserve">Auditoría a Proyecto 800 (dic/2017)
OBS 4:
</t>
    </r>
    <r>
      <rPr>
        <i/>
        <sz val="10"/>
        <rFont val="Times New Roman"/>
        <family val="1"/>
      </rPr>
      <t xml:space="preserve">"Por debilidades en la administración del aplicativo Forest", </t>
    </r>
    <r>
      <rPr>
        <sz val="10"/>
        <rFont val="Times New Roman"/>
        <family val="1"/>
      </rPr>
      <t>encontrada en la Subdirección de Barrios que no hace parte del Proyecto 800 y en el Proyecto 491 a cargo de la Oficina Asesora de Comunicaciones.</t>
    </r>
  </si>
  <si>
    <r>
      <t xml:space="preserve">1. Continuar con el seguimiento periódico en la administración de la correspondencia física y magnética a cargo de la Subdirección de Apoyo a la Construcción. *
</t>
    </r>
    <r>
      <rPr>
        <i/>
        <sz val="10"/>
        <rFont val="Times New Roman"/>
        <family val="1"/>
      </rPr>
      <t xml:space="preserve">* No obstante, la observación 4 no hace referencia a la Subdirección de Apoyo a la Construcción, se definió la acción anterior  para asegurar la adecuada administración del aplicativo FOREST por parte de la Subdirección de Apoyo a la Construcción.
</t>
    </r>
    <r>
      <rPr>
        <sz val="7"/>
        <rFont val="Times New Roman"/>
        <family val="1"/>
      </rPr>
      <t/>
    </r>
  </si>
  <si>
    <r>
      <t xml:space="preserve">Agosto 2018:N/A
Febrero 2019:  </t>
    </r>
    <r>
      <rPr>
        <sz val="10"/>
        <rFont val="Times New Roman"/>
        <family val="1"/>
      </rPr>
      <t>Se realizan seguimientos en el período sept a dic 2018.
* No obstante, la observación 4 no hace referencia a la Subdirección de Apoyo a la Construcción, se definió la acción anterior  para asegurar la adecuada administración del aplicativo FOREST por parte de la Subdirección de Apoyo a la Construcción.</t>
    </r>
    <r>
      <rPr>
        <b/>
        <sz val="10"/>
        <rFont val="Times New Roman"/>
        <family val="1"/>
      </rPr>
      <t xml:space="preserve">
Mayo 2019: 
</t>
    </r>
    <r>
      <rPr>
        <sz val="10"/>
        <rFont val="Times New Roman"/>
        <family val="1"/>
      </rPr>
      <t>1. Continuar con el seguimiento periódico en la administración de la correspondencia física y magnética a cargo de la Subdirección de Apoyo a la Construcción. *Se realizan 16 seguimientos en el período sept a dic 2018. No se identificaron vencimientos o incumplimientos en fechas de atención de correspondencia.
Febrero 4 de 2019.  Un (1) folio
Febrero 11 de 2019.  Dos (2) folios
Febrero 18 de 2019.  Dos (2) folios
Febrero 25 de 2019.  Tres (3) folios
Marzo 4 de 2019.  Dos (2) folios
Marzo 11 de 2019.  Dos (2) folios
Marzo 18 de 2019.  Tres (3) folios
Marzo 26 de 2019.  Dos (2) folios
Abril 1 de 2019.  Dos (2) folios
Abril 8 de 2019.  Dos (2) folios
Abril 15 de 2019.  Dos (2) folios
Abril 22 de 2019.  Dos (2) folios
Abril 29 de 2019.  Dos (2) folios
Mayo 6 de 2019. Dos (2) folios
Mayo 13 de 2019.  Dos (2) folios
Mayo 20 de 2019.  Dos (2) folios
Mayo 27 de 2019.  Dos (2) folios
* No obstante, la observación 4 no hace referencia a la Subdirección de Apoyo a la Construcción, se definió la acción anterior  para asegurar la adecuada administración del aplicativo FOREST por parte de la Subdirección de Apoyo a la Construcción.</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</si>
  <si>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Una vez verificados los soportes aportados se encuentra que para el mes de septiembre fecha en la cual inicio el presente seguimiento se realizaron 5 Seguimientos, para el mes de octubre se realizaron 7 seguimientos, en el mes de noviembre se realiza 1 seguimiento con fecha 09 de noviembre y se realiza un proximo seguimiento hasta el 03 de diciembre de 2018 para un total de 2 en ese mes, de acuerdo a esto se puede evidenciar que en los meses de noviembre y diciembre no se realizaron los seguimientos semanales tal y como establecio para la presente accion, por lo cual se debe continuar con la  implementacion de la acciòn semanalmente para evidenciar el avance completo de la actividad en el próximo seguimiento.
</t>
    </r>
    <r>
      <rPr>
        <b/>
        <sz val="10"/>
        <rFont val="Times New Roman"/>
        <family val="1"/>
      </rPr>
      <t xml:space="preserve">Mayo 2019: </t>
    </r>
    <r>
      <rPr>
        <sz val="10"/>
        <rFont val="Times New Roman"/>
        <family val="1"/>
      </rPr>
      <t xml:space="preserve"> La presente accion tiene fecha de inicio en el mes de septiembre de 2018 y finalizaciòn en el mes de diciembre de 2018,  de acuerdo al seguimiento realizado en el mes de febrero de 2019 se evidenció, que en los meses de noviembre y diciembre no se realizaron seguimientos semanales tal y como se habia establecido, por lo cual se recomendó continuar con la implementaciòn de la acciòn semanalmente para evidenciar el avance completo de la actividad , una vez realizado el seguimiento con corte a 31 de mayo de 2019, se observa que: A partir del mes de febrero se han realizado reuniones de seguimiento a la administración de la correspondencia fisica y magnetica el primer dia de la semana, entre el Subdirector de apoyo a la construcciòn y un contratista de la misma, para un total de 16 seguimientos de febrero a mayo, por lo cual se evidencia el cumplimiento de la misma.
</t>
    </r>
  </si>
  <si>
    <r>
      <t>1, Remitir copia del memorando 3-2017-110959</t>
    </r>
    <r>
      <rPr>
        <i/>
        <sz val="10"/>
        <rFont val="Times New Roman"/>
        <family val="1"/>
      </rPr>
      <t xml:space="preserve"> "Informe de Auditoría Proyecto 800: Generación de Vivienda"</t>
    </r>
    <r>
      <rPr>
        <sz val="10"/>
        <rFont val="Times New Roman"/>
        <family val="1"/>
      </rPr>
      <t xml:space="preserve"> a la Subdirección de Barrios, Oficina Asesora de Comunicaciones y Subdirección Participación y Relaciones con la Comunidad, para lo de su competencia.</t>
    </r>
  </si>
  <si>
    <r>
      <t>Agosto 2018:N/A
Febrero 2019: S</t>
    </r>
    <r>
      <rPr>
        <sz val="10"/>
        <rFont val="Times New Roman"/>
        <family val="1"/>
      </rPr>
      <t>e remitieron radicados a Subd Barrios 3-2019-05268 (24/09/2018) y Comunicaciones 3-2018-05269 (24/09/2018); se decide remitir infome a Comunicaciones y no a la Subd de Participación, por cuanto la OAC lidera las acciones relacionadas con la observación en el marco del proyecto de inversión 491.</t>
    </r>
  </si>
  <si>
    <r>
      <rPr>
        <b/>
        <sz val="10"/>
        <rFont val="Times New Roman"/>
        <family val="1"/>
      </rPr>
      <t>Agosto 2018</t>
    </r>
    <r>
      <rPr>
        <sz val="10"/>
        <rFont val="Times New Roman"/>
        <family val="1"/>
      </rPr>
      <t xml:space="preserve">:El área no envió los soportes solicitados mediante el memorando No.  3-2018-04710
</t>
    </r>
    <r>
      <rPr>
        <b/>
        <sz val="10"/>
        <rFont val="Times New Roman"/>
        <family val="1"/>
      </rPr>
      <t xml:space="preserve">
Febrero 2019</t>
    </r>
    <r>
      <rPr>
        <sz val="10"/>
        <rFont val="Times New Roman"/>
        <family val="1"/>
      </rPr>
      <t xml:space="preserve">: Se adjunta memorando interno SDHT 3-2018-05268 del 24 de septiembre de 2019, dirigido a la Subdireccion de Barrios, memorando interno SDHT 3-2018-05269 del 24 de septiembre de 2018, dirigido a la oficina asesora de comunicaciones con"Remisión informe de Auditoria Interna memorando 3-2017-110959 proyecto 800 Apoyo a la generacion de vivienda"
Asi mismo se informa por parte del area que se decide remitir infome a Oficina Asesora de Comunicaciones y no a la Subdirección de Participación, por cuanto la OAC lidera las acciones relacionadas con la observación en el marco del proyecto de inversión 491.
</t>
    </r>
  </si>
  <si>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 xml:space="preserve"> Acta del 19 de noviembre de 2018, en la cual se diseñó la estrategia entre la Subdirección de Prevención y Seguimiento y la Subdirección de Investigaciones y Control de Vivienda
-	Memorando 3-2018-07373 del 12 de diciembre de 2018, por medio del cual, la Subdirectora de Prevención y Seguimiento cumple con la primera actividad propuesta en la estrategia.</t>
    </r>
  </si>
  <si>
    <r>
      <rPr>
        <b/>
        <sz val="10"/>
        <color theme="1"/>
        <rFont val="Times New Roman"/>
        <family val="1"/>
      </rPr>
      <t>Agosto 2018</t>
    </r>
    <r>
      <rPr>
        <sz val="10"/>
        <color theme="1"/>
        <rFont val="Times New Roman"/>
        <family val="1"/>
      </rPr>
      <t xml:space="preserve">: las evidencias aportadas no demuestran avance de las acciones 1, 2, 3 y 4, sin embargo para la siguiente accion se observo lo siguiente: 
3) Realizar seguimiento trimestral al Procedimiento “Notificación de Actos Administrativos” por parte de la Subdirección de Investigaciones y Control de Vivienda: El àrea remite acta de 08/08/2018 en la cual pone de conocimiento a los lìderes los cambios realizados a los procedimientos de notificaciòn de actos administrativos PM05-PR03-V3 y procedimiento Intervención Administrativa PM05-PR26-V7.  
Para la siguiente acción se remitió el radicado 3-2018-04902 del 10 de septiembre de 2018 de asunto: "Solicitud de estudio de cargas".
5-) 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La medición de la meta "Atender 100% las investigaciones por incumplimiento a las normas que regulan la enajenación y arrendamiento de inmuebles  destinados a vivienda en los términos de ley" se realizó de acuerdo a la información remitida en el archivo "BASE DE DATOS PROCESOS SUBDIR. INVESTIGACIONES Y CONTROL DE VIVIENDA CONSOLIDADA.ok  agosto 31". en donde se observan 5.021 procesos.
Realizada la validacion se observa que de los 5.021 procesos, 3281 no presentan  "ACTUACIONES REALIZADAS". es decir que se han atendio el 65% de las investigaciones.
</t>
    </r>
    <r>
      <rPr>
        <b/>
        <sz val="10"/>
        <color theme="1"/>
        <rFont val="Times New Roman"/>
        <family val="1"/>
      </rPr>
      <t xml:space="preserve">
Recomendaciones:</t>
    </r>
    <r>
      <rPr>
        <sz val="10"/>
        <color theme="1"/>
        <rFont val="Times New Roman"/>
        <family val="1"/>
      </rPr>
      <t xml:space="preserve"> replantear las acciones propuestas, el indicador y la meta ya que no guardan coherencia con el hallazgo "INEFICIENCIA EN LA IDENTIFICACIÓN Y EXPEDICIÓN DE LA CERTIFICACIÓN DE INCUMPLIMIENTO POR PARTE DE ARRENDADORES Y ENAJENADORES" y si se considera pertienente la reocmendación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 xml:space="preserve">Febrero 2019: </t>
    </r>
    <r>
      <rPr>
        <sz val="10"/>
        <color theme="1"/>
        <rFont val="Times New Roman"/>
        <family val="1"/>
      </rPr>
      <t>Para el cumplimiento de la acción se observó acta del acta del 19 de noviembre de 2018, en la cual se diseñó la estrategia entre la Subdirección de Prevención y Seguimiento y la Subdirección de Investigaciones y Control de Vivienda, en el cual se estableció los compromisos  de la estrategia con las fechas de implementación. Adicional se observó el radicado 3-2018-07373 en el cual la ejecución de la estrategia diseñada junto al radicado 3-2018-04608.</t>
    </r>
  </si>
  <si>
    <r>
      <rPr>
        <b/>
        <sz val="10"/>
        <rFont val="Times New Roman"/>
        <family val="1"/>
      </rPr>
      <t xml:space="preserve">Agosto 2018: </t>
    </r>
    <r>
      <rPr>
        <sz val="10"/>
        <rFont val="Times New Roman"/>
        <family val="1"/>
      </rPr>
      <t xml:space="preserve">Se realizaron los seguimientos y las solicitudes tendientes a dar cumplimiento a las acciones propuestas.  
</t>
    </r>
    <r>
      <rPr>
        <b/>
        <sz val="10"/>
        <rFont val="Times New Roman"/>
        <family val="1"/>
      </rPr>
      <t>Febrero 2019:</t>
    </r>
    <r>
      <rPr>
        <sz val="10"/>
        <rFont val="Times New Roman"/>
        <family val="1"/>
      </rPr>
      <t xml:space="preserve"> 1.CD que contiene archivo de Excel, en el cual había 77 expedientes que tenían fecha de caducidad de la facultad sancionatoria entre septiembre a diciembre de 2018.
2.Correos electrónicos por medio de los cuales se realizaron gestiones internas con el fin de que no opere el fenómeno de la caducidad
3.Correos electrónicos mediante el cual se soporta las inconsistencias presentadas por la Empresa Servicios Postales Nacionales 472
4.Ejemplo de un oficio dirigido tanto para arrendador como enajenador y una base en formato Excel con los números de radicados de las comunicaciones enviadas
5. Memorando 3-2018-04094 del 08 de septiembre de 2018 e Informe de traslado de archivo a la Subsecretaria de Inspección, Vigilancia y Control de vivienda.
6.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Diapositivas utilizadas.</t>
    </r>
  </si>
  <si>
    <r>
      <rPr>
        <b/>
        <sz val="10"/>
        <color theme="1"/>
        <rFont val="Times New Roman"/>
        <family val="1"/>
      </rP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administrativas adelantadas en la Subdirección de Investigaciones y Control de Vivienda que presenten mora en los términos establecidos en la ley y darles el impulso respectivo: Se observa informe de gestión del Subdirector de Investigaciones al Subsecretario de Inspecciòn, Vigilancia y Control de Vivienda con el estado de las actuaciones administrativas de la Subdirección. 3) Realizar en conjunto con la Subdirección Administrativa un esquema de alertas sobre la gestión del proveedor de correspondencia de la entidad: Se observan correos remisorios de  informando sobre los procesos vencidos en el aplicativo forest, sin embargo este soporte no denota el cumplimiento de la acción en conjunto con la Subdirección administrativa. 4)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Reiterar a la Subdirección Administrativa de la Secretaría Distrital del Hábitat, la solicitud de asignar espacios físicos y anaqueles: Se observò memorando con Rad. 3-2018-03091 del 26/06/2018 solicitando espacios fìsicos, anaqueles y seguridad para el manejo de los expedientes. 7)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Además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5.   Realizar capacitaciones semestrales a los funcionarios y contratistas sobre los riesgos existentes, su prevención, acaecimiento y manejo adecuado.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  225 al 273..
  </t>
    </r>
  </si>
  <si>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</si>
  <si>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t>Agosto 2018: 1</t>
    </r>
    <r>
      <rPr>
        <sz val="10"/>
        <color theme="1"/>
        <rFont val="Times New Roman"/>
        <family val="1"/>
      </rPr>
      <t>)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3)Identificar las actuaciones procesales administrativa: Se observa informe de gestión del Subdirector de Investigaciones al Subsecretario de Inspecciòn, Vigilancia y Control de Vivienda con el estado de las actuaciones administrativas de la Subdirección. 4)Solicitar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5) El àrea no remite soportes que denoten cumplimiento de la remisiòn a Control Interno Disciplinario.</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</si>
  <si>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r>
      <rPr>
        <b/>
        <sz val="10"/>
        <rFont val="Times New Roman"/>
        <family val="1"/>
      </rPr>
      <t>Agosto 2018 :</t>
    </r>
    <r>
      <rPr>
        <sz val="10"/>
        <rFont val="Times New Roman"/>
        <family val="1"/>
      </rPr>
      <t xml:space="preserve">Se realizaron los seguimientos y las solicitudes tendientes a dar cumplimiento a las acciones propuestas.  
</t>
    </r>
    <r>
      <rPr>
        <b/>
        <sz val="10"/>
        <rFont val="Times New Roman"/>
        <family val="1"/>
      </rPr>
      <t xml:space="preserve">Febrero 2019: </t>
    </r>
    <r>
      <rPr>
        <sz val="10"/>
        <rFont val="Times New Roman"/>
        <family val="1"/>
      </rPr>
      <t xml:space="preserve">1.	Memorandos por medio de los cuales la subsecretaria solicita ejercer controles mensualmente del estado de los radicados de entrada y salida.
2.	Memorandos mediante los cuales los subdirectores dan respuesta de las acciones preventivas que han adelantado con el fin de cerrar los radicados vencidos.
3.	Memorados por medio de los cuales, solicita la parametrización del FOREST.
4.	Memorando mediante el cual la Subdirección de Investigaciones y Control de Vivienda realiza un histórico con corte a noviembre de 2018 de los radicados que entraron y que salieron.
5.	Informe del seguimiento a las acciones del aplicativo FOREST con el fin de mirar el estado del aplicativo desde septiembre a diciembre de 2018.
6.	Memorando 3-2018-04902 del 10 de septiembre de 2018 y Memorando radicado bajo el número 3-2018-06683 del 20 de noviembre de 2018.
7.	Memorando 3-2018-04094 del 08 de septiembre de 2018 e Informe de traslado de archivo a la Subsecretaria de Inspección, Vigilancia y Control de vivienda.
</t>
    </r>
  </si>
  <si>
    <r>
      <t xml:space="preserve">Agosto 2018: </t>
    </r>
    <r>
      <rPr>
        <sz val="10"/>
        <color theme="1"/>
        <rFont val="Times New Roman"/>
        <family val="1"/>
      </rPr>
      <t xml:space="preserve">1)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  Reiterar a la Subdirección Administrativa de la Secretaría Distrital del Hábitat, la solicitud de asignar espacios físicos y anaqueles: Se observò memorando con Rad. 3-2018-03091 del 26/06/2018 solicitando espacios fìsicos, anaqueles y seguridad para el manejo de los expedientes. 4) Solicitar a la Subdirección Administrativa la adecuaciòn espacio para atenciòn al pùblico de fàcil acceso: El memorando remisorio es del septiembre, por esta razòn no se tiene en cuenta en este periodo de seguimiento. 5)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6) El àrea no remite soportes que denoten cumplimiento de la remisiòn a Control Interno Disciplinario.
</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Generar informe de control mensual con base en los datos de correspondencia reportados en el sistema FOREST, de tal manera que cada subdirección pueda evidenciar mensualmente el estado de los radicados de ingreso y egreso: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Se observó radicado 3-2018-04902  mediante el cual el Subdirector de Investigaciones y Control de Vivienda solicita a la Subdirectora Administrativa estudio de cargas, realización de análisis que permita establecer el número de funcionarios que requiere la atención oportuna de las actuaciones administrativas. Folios 276 y 277.   </t>
    </r>
  </si>
  <si>
    <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 Se observa informe de gestión del Subdirector de Investigaciones al Subsecretario de Inspecciòn, Vigilancia y Control de Vivienda con el estado de las actuaciones administrativas de la Subdirección. 3)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t>
    </r>
  </si>
  <si>
    <r>
      <rPr>
        <b/>
        <sz val="10"/>
        <rFont val="Times New Roman"/>
        <family val="1"/>
      </rPr>
      <t>Agosto 2018:</t>
    </r>
    <r>
      <rPr>
        <sz val="10"/>
        <rFont val="Times New Roman"/>
        <family val="1"/>
      </rPr>
      <t xml:space="preserve">
Se realizo la solicitud de trámite de actualiación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</si>
  <si>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el cual se encuentra en observaciones por parte de la Subdirecciòn de Programas y Proyectos, sin embargo, el cumplimiento de la acciòn no se observa, toda vez que los ajustes no incluyen una politica de operación relacionada con las denuncias por actos de corrupción, como lo manifiesta el àrea en la acción propuesta.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29 y 30 de los lineamientos establece  lineamientos antisoborno y de presentación de denuncias y protección de denunciantes</t>
    </r>
  </si>
  <si>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</si>
  <si>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especìficamente, respecto de la acción propuesta, el procedimiento indica que se contarà con una constancia de publicación en el SECOP, en el pròximo seguimiento se verificarà la aprobación del mismo por parte del àrea encargada con el fin de contar con el procedimiento formalizado.
</t>
    </r>
    <r>
      <rPr>
        <b/>
        <sz val="10"/>
        <rFont val="Times New Roman"/>
        <family val="1"/>
      </rPr>
      <t>Recomendaciones:</t>
    </r>
    <r>
      <rPr>
        <sz val="10"/>
        <rFont val="Times New Roman"/>
        <family val="1"/>
      </rPr>
      <t xml:space="preserve"> Realizar las gestiones pertinentes con el fin de dar cumplimiento a la acciòn dentro del tèrmino establecido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Especificamente el procedimiento Gestión contractual PS07-PR01, en el numeral 22, 25 y 30 de los lineamientos establece los lineamientos para la publicación de documentos en los procesos contractuales</t>
    </r>
  </si>
  <si>
    <r>
      <rPr>
        <b/>
        <sz val="10"/>
        <rFont val="Times New Roman"/>
        <family val="1"/>
      </rPr>
      <t xml:space="preserve">RECOMENDACIÓN 3 </t>
    </r>
    <r>
      <rPr>
        <sz val="10"/>
        <rFont val="Times New Roman"/>
        <family val="1"/>
      </rPr>
      <t>Impartir instrucciones a la Subdirección Administrativa para que cada uno de los procesos selección donde se alleguen quejas, peticiones o reclamos, estos sean publicados con sus respuestas en el portal de contratación SECOP II</t>
    </r>
  </si>
  <si>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</si>
  <si>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
Febrero 2019:</t>
    </r>
    <r>
      <rPr>
        <sz val="10"/>
        <rFont val="Times New Roman"/>
        <family val="1"/>
      </rPr>
      <t xml:space="preserve"> Se observa formato PG03-FO387-V5  diligenciado donde se solicita modificación del Procedimiento Gestión contractual PS07-PR01 del 28/02/2019.
Específicamente el procedimiento Gestión contractual PS07-PR01, en el numeral 22 de los lineamientos establece los lineamientos para la publicación de documentos en los procesos contractuales</t>
    </r>
  </si>
  <si>
    <r>
      <rPr>
        <b/>
        <sz val="10"/>
        <rFont val="Times New Roman"/>
        <family val="1"/>
      </rPr>
      <t>RECOMENDACIÓN 5</t>
    </r>
    <r>
      <rPr>
        <sz val="10"/>
        <rFont val="Times New Roman"/>
        <family val="1"/>
      </rPr>
      <t xml:space="preserve"> Impartir directivas a los ordenadores de gasto para que al momento de expedir actos administrativos se hagan las directrices contempladas en las Leyes, Decretos y manuales, en especial del numeral 2 del artículo 67 del Código de Procedimiento Administrativo y de lo contencioso Administrativo, que establece que toda decisión que se adopte en audiencia será notificada verbalmente en estrados, es decir, la obligación de notificar verbalmente en estrados la decisión adoptada en audiencia, así como informar de los recursos que proceden contra la misma</t>
    </r>
  </si>
  <si>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Noviembre 2018: </t>
    </r>
    <r>
      <rPr>
        <sz val="10"/>
        <rFont val="Times New Roman"/>
        <family val="1"/>
      </rPr>
      <t xml:space="preserve">Con radicado No. 3-2018-07010 del 29 de noviembre de 2018, informo  modificaciòn de fecha de cumplimiento 31 de diciembre de 2018 a 29 de marzo de 2019. 
</t>
    </r>
    <r>
      <rPr>
        <b/>
        <sz val="10"/>
        <rFont val="Times New Roman"/>
        <family val="1"/>
      </rPr>
      <t xml:space="preserve">Febrero 2019: </t>
    </r>
    <r>
      <rPr>
        <sz val="10"/>
        <rFont val="Times New Roman"/>
        <family val="1"/>
      </rPr>
      <t xml:space="preserve">Borrador de circular Directrices frente a las notificaciones de los actos administrativos expedidos en virtud de la gestión contractual de la Secretaría Distrital del Hábitat. 
</t>
    </r>
    <r>
      <rPr>
        <b/>
        <sz val="10"/>
        <rFont val="Times New Roman"/>
        <family val="1"/>
      </rPr>
      <t>Mayo</t>
    </r>
    <r>
      <rPr>
        <sz val="10"/>
        <rFont val="Times New Roman"/>
        <family val="1"/>
      </rPr>
      <t xml:space="preserve"> </t>
    </r>
    <r>
      <rPr>
        <b/>
        <sz val="10"/>
        <rFont val="Times New Roman"/>
        <family val="1"/>
      </rPr>
      <t xml:space="preserve">de 2019: </t>
    </r>
    <r>
      <rPr>
        <sz val="10"/>
        <rFont val="Times New Roman"/>
        <family val="1"/>
      </rPr>
      <t>Circular 002 de 2019 denominada: Directrices frente a las notificaciones de los actos administrativos expedidos en virtud de la gestión contractual de la SDHT; Radicado 3-2019-02173 del 29/03/2019 mediante el cual el Secretario de Despacho le remite al ordenador del gasto Subsecretario de Gestión Coporativa  la Circular 002/2019 para su conocimiento y respectivo cumplimiento; Correo electrónico de remisión de circular a servidores y funcionarios de la SDHT del 01/04/2019</t>
    </r>
  </si>
  <si>
    <r>
      <rPr>
        <b/>
        <sz val="10"/>
        <rFont val="Times New Roman"/>
        <family val="1"/>
      </rPr>
      <t>Agosto 2018:</t>
    </r>
    <r>
      <rPr>
        <sz val="10"/>
        <rFont val="Times New Roman"/>
        <family val="1"/>
      </rPr>
      <t xml:space="preserve"> El despacho no remite soportes de la expediciòn de la circular en la cual se advierta a los ordenadores de gasto respecto de las formalidades establecidas en el CPACA y el Estatuto de Contratación Pública del Estado respecto de la notificación de los actos administrativos-emitidos en los procesos de contratación.
</t>
    </r>
    <r>
      <rPr>
        <b/>
        <sz val="10"/>
        <rFont val="Times New Roman"/>
        <family val="1"/>
      </rPr>
      <t>Recomendación</t>
    </r>
    <r>
      <rPr>
        <sz val="10"/>
        <rFont val="Times New Roman"/>
        <family val="1"/>
      </rPr>
      <t xml:space="preserve">: Dar cumplimiento a la acción establecida dentro del tèrmino y en caso de considerar pertinente ajustarla antes de 30 dìas de la fecha de vencimiento.
</t>
    </r>
    <r>
      <rPr>
        <b/>
        <sz val="10"/>
        <rFont val="Times New Roman"/>
        <family val="1"/>
      </rPr>
      <t xml:space="preserve">Noviembre 2018: </t>
    </r>
    <r>
      <rPr>
        <sz val="10"/>
        <rFont val="Times New Roman"/>
        <family val="1"/>
      </rPr>
      <t xml:space="preserve">Con radicado No. 3-2018-07010 del 29 de noviembre de 2018, informo modificación de fecha de cumplimiento 31 de diciembre de 2018 a 29 de marzo de 2019.
</t>
    </r>
    <r>
      <rPr>
        <b/>
        <sz val="10"/>
        <rFont val="Times New Roman"/>
        <family val="1"/>
      </rPr>
      <t>Febrero de 2019</t>
    </r>
    <r>
      <rPr>
        <sz val="10"/>
        <rFont val="Times New Roman"/>
        <family val="1"/>
      </rPr>
      <t>: Se evidenció el avance en la formulación de la circular expedida por el Despacho en la cual se remitan las formalidades establecidas en el CPACA y el Estatuto de Contratación Pública del Estado respecto a la notificación de actos administrativos, la circular tiene como asun</t>
    </r>
    <r>
      <rPr>
        <i/>
        <sz val="10"/>
        <rFont val="Times New Roman"/>
        <family val="1"/>
      </rPr>
      <t>to Directrices frente a las notificaciones de los actos administrativos expedidos en virtud de la gestión contractual de la Secretaría Distrital del Hábitat.,</t>
    </r>
    <r>
      <rPr>
        <sz val="10"/>
        <rFont val="Times New Roman"/>
        <family val="1"/>
      </rPr>
      <t xml:space="preserve"> la misma se  encuentra en revisión para su posterior expedición.
</t>
    </r>
    <r>
      <rPr>
        <b/>
        <sz val="10"/>
        <rFont val="Times New Roman"/>
        <family val="1"/>
      </rPr>
      <t xml:space="preserve">Mayo de 2019: </t>
    </r>
    <r>
      <rPr>
        <sz val="10"/>
        <rFont val="Times New Roman"/>
        <family val="1"/>
      </rPr>
      <t>Se observó la circular No. 02 de 2019 asunto Directrices frente a las notificaciones de los actos administrativos expedidos en virtud de la gestión contractual de la Secretaría Distrital del Hábitat, se encuentra firmada por el Secretario Distrital del Hábitat. La circular fue remitida el 29/03/2019 al Subsecretario de Gestión Corporativa y CID con el radicado  No. 3-2019-02173, quién actualmente es el ordenador de gasto de la entidad. Se observó correo electrónico el día 01/04/2019 a todos los servidores y funcionarios publicos de la entidad el contenido de la circular en mención.</t>
    </r>
  </si>
  <si>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</si>
  <si>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àrea envió soportes en los que se evidencia que dentro de los ajustes al procedimiento PS07-PR01 se establece la designación a  los evaluadores y le sea comunicada mediante oficio su designación con las advertencias de responsabilidad y confidencialidad que implica tal designación. Falta la formalización una vez sea aprobado por el àrea competente.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Especìficamente el procedimiento Gestión contractual PS07-PR01, en el numeral 27 de los lineamientos establece los  lineamientos de designación de evaluadores.</t>
    </r>
  </si>
  <si>
    <r>
      <rPr>
        <b/>
        <sz val="10"/>
        <rFont val="Times New Roman"/>
        <family val="1"/>
      </rPr>
      <t xml:space="preserve">Agosto 2018: </t>
    </r>
    <r>
      <rPr>
        <sz val="10"/>
        <rFont val="Times New Roman"/>
        <family val="1"/>
      </rPr>
      <t xml:space="preserve">Se han remitido mes a mes la información correspondiente a publicación de contenidos de la página web, de acuerdo con lo establecido en la ley de transparencia, así como tambien se participó en las meses de seguimiento a Ley de Transparencia generadas por la Subdirección de Programas y Proyectos.
</t>
    </r>
    <r>
      <rPr>
        <b/>
        <sz val="10"/>
        <rFont val="Times New Roman"/>
        <family val="1"/>
      </rPr>
      <t xml:space="preserve">Febrero 2019: </t>
    </r>
    <r>
      <rPr>
        <sz val="10"/>
        <rFont val="Times New Roman"/>
        <family val="1"/>
      </rPr>
      <t>Seis (06) archivos, con los pantallazos y link donde se evidencia la fecha de publicación del directorio de contratistas  publicados en la pàgina web institucional de los meses septiembre, octubre, noviembre y diciembre de 2018. Adicional remiten link de publicación de la ejecución contractual</t>
    </r>
  </si>
  <si>
    <r>
      <rPr>
        <b/>
        <sz val="10"/>
        <rFont val="Times New Roman"/>
        <family val="1"/>
      </rPr>
      <t>Agosto 2018:</t>
    </r>
    <r>
      <rPr>
        <sz val="10"/>
        <rFont val="Times New Roman"/>
        <family val="1"/>
      </rPr>
      <t xml:space="preserve"> El área remite diversos soportes, en los que remiten al web master la información relacionada para ser publicada, a lo cual se recomienda realizar mesa de trabajo con el fin de concretar la publicación .
</t>
    </r>
    <r>
      <rPr>
        <b/>
        <sz val="10"/>
        <rFont val="Times New Roman"/>
        <family val="1"/>
      </rPr>
      <t>Febrero 2019:</t>
    </r>
    <r>
      <rPr>
        <sz val="10"/>
        <rFont val="Times New Roman"/>
        <family val="1"/>
      </rPr>
      <t xml:space="preserve"> Se observó cuatro (04) archivos jpg de los meses de septiembre a diciembre de 2018, en los cuales se soporta la publicación mensual del directorio de servidores y contratistas con la respectiva fecha de publicación. Adicional se observó un archivo en pdf en el cual remiten pantallazo de la totalidad de publicación del directorio junto al link, y otro archivo pdf con el soporte de publicación del PAA 2018. Control interno verificó uno a uno los links evidenciando el cumplimiento de la acción.</t>
    </r>
  </si>
  <si>
    <r>
      <rPr>
        <b/>
        <sz val="10"/>
        <rFont val="Times New Roman"/>
        <family val="1"/>
      </rPr>
      <t>Observación No. 01</t>
    </r>
    <r>
      <rPr>
        <sz val="10"/>
        <rFont val="Times New Roman"/>
        <family val="1"/>
      </rPr>
      <t xml:space="preserve">. Incumplimiento de los términos establecidos en las actividades e inutilización de los formatos del procedimiento Control Disciplinario Ordinario 2210113PR-007V9:
Aplicadas las pruebas a la muestra de auditoria, se evidenció que de los quince (15) expedientes objeto de muestra tres (03) no cumplen los términos establecidos en el procedimiento de Control Disciplinario Ordinario 2210113PR-007V9; Así mismo se evidenció que los registros de los puntos de control establecidos en el procedimiento Control Disciplinario Ordinario 2210113PR-007V9 no están siendo utilizados.
Incumplimiento de los formatos del procedimiento Control Disciplinario Ordinario 2210113PR-007V9:
El procedimiento ordinario establece los puntos de control y los registros de cada una de las actividades, sin embargo, una vez se verificó cada uno de los formatos relacionados con un enlace en el procedimiento, se evidenció que este no puede ser consultado, el contenido ya no está almacenado en los servidores, por lo cual no puede ser utilizado. 
Así mismo, estos documentos son formatos de la Secretaria General Alcaldía Mayor de Bogotá, y verificada la información que reposa en los expedientes físicos objeto de muestra de auditoria, no se evidenció que los formatos utilizados por la Secretaria Distrital del Hábitat sean los mismos formatos de la Secretaria General Alcaldía Mayor de Bogotá. </t>
    </r>
  </si>
  <si>
    <r>
      <rPr>
        <b/>
        <sz val="10"/>
        <rFont val="Times New Roman"/>
        <family val="1"/>
      </rPr>
      <t>Febrero 2019:</t>
    </r>
    <r>
      <rPr>
        <sz val="10"/>
        <rFont val="Times New Roman"/>
        <family val="1"/>
      </rPr>
      <t xml:space="preserve">
Archivo pdf contrato 682-2018 para incluir y actualizar los procesos disciplinarios en el SID.
Archivo PDF con relación de los procesos en estado activo.
Archivo PDF con gràfica del SID con el Estado de Activos. 
Pantallazo SIG Proceso Control Disciplinario</t>
    </r>
  </si>
  <si>
    <r>
      <rPr>
        <b/>
        <sz val="10"/>
        <rFont val="Times New Roman"/>
        <family val="1"/>
      </rPr>
      <t>Febrero 2019:</t>
    </r>
    <r>
      <rPr>
        <sz val="10"/>
        <rFont val="Times New Roman"/>
        <family val="1"/>
      </rPr>
      <t xml:space="preserve"> Respecto del cumplimiento de la acción, se observó que se contrató un profesional, cuyo objeto contractual es </t>
    </r>
    <r>
      <rPr>
        <i/>
        <sz val="10"/>
        <rFont val="Times New Roman"/>
        <family val="1"/>
      </rPr>
      <t xml:space="preserve">Prestar los servicios profesionales para apoyar a la Subsecretaría de Gestión Corporativa y Control Interno Disciplinario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 </t>
    </r>
    <r>
      <rPr>
        <sz val="10"/>
        <rFont val="Times New Roman"/>
        <family val="1"/>
      </rPr>
      <t>Adicional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 Finalmente se observa que se agregó al SIG de la SDHT, dentro de los documentos del Proceso de Control Disciplinario el Decreto 654 de 2011</t>
    </r>
  </si>
  <si>
    <r>
      <rPr>
        <b/>
        <sz val="10"/>
        <rFont val="Times New Roman"/>
        <family val="1"/>
      </rPr>
      <t>Observación No. 02.</t>
    </r>
    <r>
      <rPr>
        <sz val="10"/>
        <rFont val="Times New Roman"/>
        <family val="1"/>
      </rPr>
      <t xml:space="preserve"> Extemporaneidad en la comunicación de auto de archivo:
De la verificación a los expedientes objeto de muestra de auditoria, se evidenció que en los expedientes 021-2016 Y 022-2016, el auto que ordena archivo definitivo del proceso fue expedido el 13/03/2017, y la comunicación del archivo se realizó por estado de fecha 07/12/2017, es decir, 9 meses después de expedido el auto de archivo, situación que se observó en el folio 14 del expediente 021-2016.
</t>
    </r>
  </si>
  <si>
    <r>
      <rPr>
        <b/>
        <sz val="10"/>
        <rFont val="Times New Roman"/>
        <family val="1"/>
      </rPr>
      <t>Febrero 2019:</t>
    </r>
    <r>
      <rPr>
        <sz val="10"/>
        <rFont val="Times New Roman"/>
        <family val="1"/>
      </rPr>
      <t xml:space="preserve">
1.  Memorando 3-2018-04666 
2. Formato priorización de decisiones de Archivo.
3. Verificación 5 procesos estado archivo</t>
    </r>
  </si>
  <si>
    <r>
      <rPr>
        <b/>
        <sz val="10"/>
        <rFont val="Times New Roman"/>
        <family val="1"/>
      </rPr>
      <t xml:space="preserve">Febrero 2019: </t>
    </r>
    <r>
      <rPr>
        <sz val="10"/>
        <rFont val="Times New Roman"/>
        <family val="1"/>
      </rPr>
      <t>El área remite memorando 3-2018-04666 mediante el cual se solicita priorizar el envío de correspondencia de procesos disciplinarios de la entidad; adicional se observó un formato interno de priorización de decisiones de archivo. Con el fin de verificar la comunicación oportuna de los procesos en los que se emite decisión de archivo se tomó cinco procesos con notificación de archivo 078-2018, 051-2017, 101-2018, 009-2015 y 016-2014, mediante el cual se verificó la disminución en los terminos de notificación.</t>
    </r>
  </si>
  <si>
    <r>
      <rPr>
        <b/>
        <sz val="10"/>
        <color theme="1"/>
        <rFont val="Times New Roman"/>
        <family val="1"/>
      </rPr>
      <t xml:space="preserve">Observación No. 03. </t>
    </r>
    <r>
      <rPr>
        <sz val="10"/>
        <color theme="1"/>
        <rFont val="Times New Roman"/>
        <family val="1"/>
      </rPr>
      <t xml:space="preserve">Sistema de Información Disciplinario del Distrito Capital-SID desactualizado:
Realizada la consulta en el Sistema de Información Disciplinario del Distrito Capital-SID, respecto de los procesos terminados (sin reserva), y contrastados a su vez con la base de datos como registro del punto de control remitido por la Subsecretaria de Gestión Corporativa y CID, se observó que la información reportada en el SID se encuentra desactualizada.
</t>
    </r>
  </si>
  <si>
    <r>
      <rPr>
        <b/>
        <sz val="10"/>
        <rFont val="Times New Roman"/>
        <family val="1"/>
      </rPr>
      <t>Febrero 2019:</t>
    </r>
    <r>
      <rPr>
        <sz val="10"/>
        <rFont val="Times New Roman"/>
        <family val="1"/>
      </rPr>
      <t xml:space="preserve">
Archivo PDF con relación de los procesos en estado activo.
Archivo PDF con gràfica del SID con el Estado de Activos. 
</t>
    </r>
  </si>
  <si>
    <r>
      <rPr>
        <b/>
        <sz val="10"/>
        <rFont val="Times New Roman"/>
        <family val="1"/>
      </rPr>
      <t>Febrero 2019:</t>
    </r>
    <r>
      <rPr>
        <sz val="10"/>
        <rFont val="Times New Roman"/>
        <family val="1"/>
      </rPr>
      <t xml:space="preserve">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t>
    </r>
  </si>
  <si>
    <r>
      <rPr>
        <b/>
        <sz val="10"/>
        <rFont val="Times New Roman"/>
        <family val="1"/>
      </rPr>
      <t>Observación No. 04.</t>
    </r>
    <r>
      <rPr>
        <sz val="10"/>
        <rFont val="Times New Roman"/>
        <family val="1"/>
      </rPr>
      <t xml:space="preserve"> Punto de control (base de datos) desactualizada respecto de Sistema de Información Disciplinario del Distrito Capital-SID: 
Se evidenció que en la base de datos remitida por el auditado existe reportados 240 procesos, de los cuales 132 procesos están clasificados con la denominación sin reserva, por el contrario, en el SID se evidencian 189 procesos en estado terminado.
La diferencia se debe a que la base de datos contiene procesos desde el 2010 hasta el 2017, por el contrario, en el SID se encuentran registrados procesos desde el 2007 hasta el 2018, toda vez que el SID se encuentra en funcionamiento desde el 2007.
</t>
    </r>
  </si>
  <si>
    <r>
      <rPr>
        <b/>
        <sz val="10"/>
        <rFont val="Times New Roman"/>
        <family val="1"/>
      </rPr>
      <t>Febrero 2019:</t>
    </r>
    <r>
      <rPr>
        <sz val="10"/>
        <rFont val="Times New Roman"/>
        <family val="1"/>
      </rPr>
      <t xml:space="preserve">
Reporte de control interno de la base de datos a actualizar</t>
    </r>
  </si>
  <si>
    <r>
      <rPr>
        <b/>
        <sz val="10"/>
        <rFont val="Times New Roman"/>
        <family val="1"/>
      </rPr>
      <t xml:space="preserve">Febrero 2019: </t>
    </r>
    <r>
      <rPr>
        <sz val="10"/>
        <rFont val="Times New Roman"/>
        <family val="1"/>
      </rPr>
      <t>Teniendo en cuenta que Control Interno Disciplinario no remitió la base de datos de excel que usan como punto de control, debido a reserva de la información. Se procedió en mesa de trabajo a realizar verificación aleatoria de un proceso disciplinario por cada hoja de la lista de procesos que encontrò control interno en la auditoria desarrollada en el 2018, en total se verificaron 9 procesos: 002/2010, 005/2013, 009/2014, 012/2017, 015/2017, 025/2013, 04/08, DGC 005/2011, DGC 016 (2007). De esta verificación se observó que todos se encuentran incluidos en la base de datos de excel utilizada por control interno disciplinario.</t>
    </r>
  </si>
  <si>
    <r>
      <rPr>
        <b/>
        <sz val="10"/>
        <color theme="1"/>
        <rFont val="Times New Roman"/>
        <family val="1"/>
      </rPr>
      <t>Observación No. 05</t>
    </r>
    <r>
      <rPr>
        <sz val="10"/>
        <color theme="1"/>
        <rFont val="Times New Roman"/>
        <family val="1"/>
      </rPr>
      <t xml:space="preserve">. Reporte SID con decisión final diferente al establecido en el expediente: 
Con el fin de verificar los datos registrados en el SID, se evidenció que en el proceso 019 de 2016 se encuentra registrado con tipo de decisión final   Archivo Definitivo | Por que la actuación no podía iniciarse o proseguirse; Sin embargo, y según el auto que 153 del 11 de diciembre de 2017, se declaró la prescripción de la acción disciplinaria. El SID, dentro de las opciones en tipo de decisión final, permite manifestar cuando se presenten casos de prescripción. 
</t>
    </r>
  </si>
  <si>
    <r>
      <rPr>
        <b/>
        <sz val="10"/>
        <rFont val="Times New Roman"/>
        <family val="1"/>
      </rPr>
      <t>Febrero 2019:</t>
    </r>
    <r>
      <rPr>
        <sz val="10"/>
        <rFont val="Times New Roman"/>
        <family val="1"/>
      </rPr>
      <t xml:space="preserve">
  Reporte del SID del proceso disciplinario 019-2016</t>
    </r>
  </si>
  <si>
    <r>
      <rPr>
        <b/>
        <sz val="10"/>
        <rFont val="Times New Roman"/>
        <family val="1"/>
      </rPr>
      <t>Febrero 2019</t>
    </r>
    <r>
      <rPr>
        <sz val="10"/>
        <rFont val="Times New Roman"/>
        <family val="1"/>
      </rPr>
      <t xml:space="preserve">: Debido a que la contraseña del SID de Control Interno se encuentra deshabilitada, en mesa de trabajo se verificó  proceso disciplinario 019-2016 </t>
    </r>
  </si>
  <si>
    <r>
      <rPr>
        <b/>
        <sz val="10"/>
        <rFont val="Times New Roman"/>
        <family val="1"/>
      </rPr>
      <t xml:space="preserve">Febrero 2019: Actividad 1: </t>
    </r>
    <r>
      <rPr>
        <sz val="10"/>
        <rFont val="Times New Roman"/>
        <family val="1"/>
      </rPr>
      <t xml:space="preserve">Acta No. 13-2018 del Comité Directivo - Revisón por la Dirección, Presentación Comité Directivo
</t>
    </r>
    <r>
      <rPr>
        <b/>
        <sz val="10"/>
        <rFont val="Times New Roman"/>
        <family val="1"/>
      </rPr>
      <t xml:space="preserve">Actividad 2: </t>
    </r>
    <r>
      <rPr>
        <sz val="10"/>
        <rFont val="Times New Roman"/>
        <family val="1"/>
      </rPr>
      <t xml:space="preserve">Procedimiento PG03-PR06 Administración del Riesgo Versión 4
</t>
    </r>
    <r>
      <rPr>
        <b/>
        <sz val="10"/>
        <rFont val="Times New Roman"/>
        <family val="1"/>
      </rPr>
      <t xml:space="preserve">Actividad 3: </t>
    </r>
    <r>
      <rPr>
        <sz val="10"/>
        <rFont val="Times New Roman"/>
        <family val="1"/>
      </rPr>
      <t xml:space="preserve">Política de Admnistración del Riesgo 2019, Acta CICI No. 2 - Borrador
</t>
    </r>
    <r>
      <rPr>
        <b/>
        <sz val="10"/>
        <rFont val="Times New Roman"/>
        <family val="1"/>
      </rPr>
      <t xml:space="preserve">Actividad 4: </t>
    </r>
    <r>
      <rPr>
        <sz val="10"/>
        <rFont val="Times New Roman"/>
        <family val="1"/>
      </rPr>
      <t xml:space="preserve">Asistencia socialización riesgos líderes SIG
</t>
    </r>
    <r>
      <rPr>
        <b/>
        <sz val="10"/>
        <rFont val="Times New Roman"/>
        <family val="1"/>
      </rPr>
      <t xml:space="preserve">Mayo 2019: 
</t>
    </r>
    <r>
      <rPr>
        <sz val="10"/>
        <rFont val="Times New Roman"/>
        <family val="1"/>
      </rPr>
      <t xml:space="preserve">*Se realizó el día 13 de febrero la inducción a los líderes SIG en la cual uno de los temas a tratar fue el procedimiento PG03-PR06 Administración del Riesgo, 
*El 19 de febrero se hace inducción en el mapa de riesgos a la Líder SIG Ana Katherine velásquez
*El día 1 de marzo de 2019 se socializa la versión 4 del procedimiento PG03-PR06 Administración del Riesgo, a los 28 Líderes SIG, por medio de correo electrónico y se realiza la capacitación presencial los días 11 y 13 de marzo.
*El día 25 de abril se realiza un refuerzo en el procedimiento para los seguimientos que se deben presentar con corte a 30 de abril.
</t>
    </r>
    <r>
      <rPr>
        <b/>
        <sz val="10"/>
        <rFont val="Times New Roman"/>
        <family val="1"/>
      </rPr>
      <t xml:space="preserve">Octubre 2019:
Actividad 1: </t>
    </r>
    <r>
      <rPr>
        <sz val="10"/>
        <rFont val="Times New Roman"/>
        <family val="1"/>
      </rPr>
      <t xml:space="preserve">En la revisión por la dirección adelantada el 23 de Agosto de 2019, se presentan las oportunidades de cada uno de los procesos y el manejo dado, lo cual se evidencia en la presentación y el acta del respectivo comité
</t>
    </r>
    <r>
      <rPr>
        <b/>
        <sz val="10"/>
        <rFont val="Times New Roman"/>
        <family val="1"/>
      </rPr>
      <t>Actividad 2:</t>
    </r>
    <r>
      <rPr>
        <sz val="10"/>
        <rFont val="Times New Roman"/>
        <family val="1"/>
      </rPr>
      <t xml:space="preserve"> Se generó la versión 4 del procedimiento  PG03-PR06 Administración de riesgos de gestión y corrupción con fecha 27/02/2019 y la versión 5  PG03-PR06 Administración de riesgos de gestión, corrupción y seguridad digital, con fecha 09/08/2019; actualizaciones realizadas con base en la Guía para la administración del riesgo y el diseño de controles en entidades públicas varsión 4.
</t>
    </r>
    <r>
      <rPr>
        <b/>
        <sz val="10"/>
        <rFont val="Times New Roman"/>
        <family val="1"/>
      </rPr>
      <t>Actividad 3:</t>
    </r>
    <r>
      <rPr>
        <sz val="10"/>
        <rFont val="Times New Roman"/>
        <family val="1"/>
      </rPr>
      <t xml:space="preserve">  Se actualizó la política de riesgos el día 27 de febrero de 2019, con base en los criterios de la Guía para la administración del riesgo y el diseño de controles en entidades públicas varsión 4 , aprobada en el Comité Institucional de Control Interno.
</t>
    </r>
    <r>
      <rPr>
        <b/>
        <sz val="10"/>
        <rFont val="Times New Roman"/>
        <family val="1"/>
      </rPr>
      <t>Actividad 4:</t>
    </r>
    <r>
      <rPr>
        <sz val="10"/>
        <rFont val="Times New Roman"/>
        <family val="1"/>
      </rPr>
      <t xml:space="preserve"> - Meta: Durante el año 2019 de han realizado socializaciones a los líderes SIG en cuanto a la aplicación del procedimiento PG03-PR06 V4  en la asesoría realizada los días 11 y 13 de marzo y la versión 5 en el encuentro de líderes SIG y socializaciones hechas en las fechas 9, 16 y 20 de septiembre, logrando la socialización al 100% de los líderes SIG.
</t>
    </r>
  </si>
  <si>
    <r>
      <t xml:space="preserve">Febrero 2019: </t>
    </r>
    <r>
      <rPr>
        <sz val="10"/>
        <rFont val="Times New Roman"/>
        <family val="1"/>
      </rPr>
      <t xml:space="preserve">Se evidenció los siguientes avances:
</t>
    </r>
    <r>
      <rPr>
        <b/>
        <sz val="10"/>
        <rFont val="Times New Roman"/>
        <family val="1"/>
      </rPr>
      <t xml:space="preserve">Actividad 1: </t>
    </r>
    <r>
      <rPr>
        <sz val="10"/>
        <rFont val="Times New Roman"/>
        <family val="1"/>
      </rPr>
      <t>Se evidenció que en la Revisión por la Dirección realizada en el mes de julio se realizó la presentación de oportunidades de mejora, sin embargo al realizar la comparación respecto a las DOFA de los procesos nombrados en la presentación en las cuales se identificaron las oportunidades de mejora, no fue posible identificar que se hayan adquirido de la DOFA, por lo cual no permite darle cumplimiento a la acción dado que esta expresa</t>
    </r>
    <r>
      <rPr>
        <b/>
        <sz val="10"/>
        <rFont val="Times New Roman"/>
        <family val="1"/>
      </rPr>
      <t xml:space="preserve"> Presentar en la próxima revisión por la dirección las oportunidades establecidas para el análisis de contexto de los riesgos con el fin de determinar acciones con esa información y plantear su manejo institucional para aprobación., </t>
    </r>
    <r>
      <rPr>
        <sz val="10"/>
        <rFont val="Times New Roman"/>
        <family val="1"/>
      </rPr>
      <t xml:space="preserve"> y el análisis del contexto del riesgo lo plantean a traves de la aplicación de la DOFA.,
</t>
    </r>
    <r>
      <rPr>
        <b/>
        <sz val="10"/>
        <rFont val="Times New Roman"/>
        <family val="1"/>
      </rPr>
      <t xml:space="preserve">Actividad 2: Actualizar el procedimiento de PG03-PR06 Administración del Riesgo según la nueva guía  para la Administración de los Riesgos de Gestión, Corrupción y Seguridad Digital y el Diseño de Controles en Entidades Públicas, publicado por el DAFP en agosto de 2018: </t>
    </r>
    <r>
      <rPr>
        <sz val="10"/>
        <rFont val="Times New Roman"/>
        <family val="1"/>
      </rPr>
      <t xml:space="preserve">Se eividenció que se actualizó el procedimiento el día 27 de febrero de 2019, teniendo en cuenta la Guia de Administración de los Riesgos emitida por el Deparamiento Administrativo de la Función Pública. </t>
    </r>
    <r>
      <rPr>
        <b/>
        <sz val="10"/>
        <rFont val="Times New Roman"/>
        <family val="1"/>
      </rPr>
      <t xml:space="preserve">3. Actualizar la política de riesgos según la Guía para la Administración de los Riesgos de Gestión, Corrupción y Seguridad Digital y el Diseño de Controles en Entidades Públicas, publicado por el DAFP en agosto de 2018. </t>
    </r>
    <r>
      <rPr>
        <sz val="10"/>
        <rFont val="Times New Roman"/>
        <family val="1"/>
      </rPr>
      <t xml:space="preserve">Se evidenció que se actualizó la Política de Adminsitración del Riesgo y se tuvo en cuenta lo establecido en la Guia de Administración de los Riesgos emitida por el Deparamiento Administrativo de la Función Pública y fue aprobada en el Comité Intitucional de Coordinación de Control Interno el 28 de febrero 2019. </t>
    </r>
    <r>
      <rPr>
        <b/>
        <sz val="10"/>
        <rFont val="Times New Roman"/>
        <family val="1"/>
      </rPr>
      <t xml:space="preserve">4. Socializar a los líderes SIG la nueva versión del procedimiento PG03-PR06 Administración del Riesgo: </t>
    </r>
    <r>
      <rPr>
        <sz val="10"/>
        <rFont val="Times New Roman"/>
        <family val="1"/>
      </rPr>
      <t xml:space="preserve">No  se tiene en cuenta los soportes presentados dado que la socialización fue en el mes de marzo y el seguimiento es con corte a 28 de febrero de 2019.
</t>
    </r>
    <r>
      <rPr>
        <b/>
        <sz val="10"/>
        <rFont val="Times New Roman"/>
        <family val="1"/>
      </rPr>
      <t xml:space="preserve">Se evidenció que el indicador planteado por el área no permite medir la totalidad de las acciones, por tal motivo en el avance de cumplimiento se mantiene en 0, dado que la socialización del procedimiento fue realizada en el mes de marzo y el seguimiento se realizó con corte a 28 de febrero de 2019
Recomendación: </t>
    </r>
    <r>
      <rPr>
        <sz val="10"/>
        <rFont val="Times New Roman"/>
        <family val="1"/>
      </rPr>
      <t xml:space="preserve">Se recomienda que cuando se realice la formulación de un indicador, este permita la medición de todas las acciones que se formulen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no se evidenció la presentaciòn en la próxima revisión por la dirección las oportunidades establecidas para el análisis de contexto de los riesgos con el fin de determinar acciones con esa información y plantear su manejo institucional para aprobación y el análisis del contexto del riesgo el cual se plantea a traves de la aplicación de la DOFA, teniendo en cuenta que se presentò la misma acta de Comite en el seguimiento realizado en el mes de febrero, por lo cual se recomienda que estas sean presentadas en el proximo Comite Directivo de acuerdo a lo señalado.
</t>
    </r>
    <r>
      <rPr>
        <b/>
        <sz val="10"/>
        <rFont val="Times New Roman"/>
        <family val="1"/>
      </rPr>
      <t xml:space="preserve">Frente a la accion No. 2: </t>
    </r>
    <r>
      <rPr>
        <sz val="10"/>
        <rFont val="Times New Roman"/>
        <family val="1"/>
      </rPr>
      <t xml:space="preserve">Se evidenció la actualizaciòn del procedimiento PG03-PR06 Administración del Riesgo el  día 27 de febrero de 2019, teniendo en cuenta la Guia de Administración del riesgo y el diseño de controles en entidades publicas version 4.
</t>
    </r>
    <r>
      <rPr>
        <b/>
        <sz val="10"/>
        <rFont val="Times New Roman"/>
        <family val="1"/>
      </rPr>
      <t>Frente a la accion No. 3:</t>
    </r>
    <r>
      <rPr>
        <sz val="10"/>
        <rFont val="Times New Roman"/>
        <family val="1"/>
      </rPr>
      <t xml:space="preserve"> Se evidenció la actualizacion de la Política de Adminstración del Riesgo de acuerdo a los lineamientos establecido sen la Guia de Administración de los Riesgos emitida por el Deparamiento Administrativo de la Función Pública y fue aprobada en el Comité Intitucional de Coordinación de Control Interno el 28 de febrero 2019</t>
    </r>
    <r>
      <rPr>
        <b/>
        <sz val="10"/>
        <rFont val="Times New Roman"/>
        <family val="1"/>
      </rPr>
      <t>.
Frente a la accion No.4</t>
    </r>
    <r>
      <rPr>
        <sz val="10"/>
        <rFont val="Times New Roman"/>
        <family val="1"/>
      </rPr>
      <t xml:space="preserve">. Se evidenció la socializaciòn del procedimiento procedimiento  PG03-PR06 Administración del Riesgo, el 11 de marzo de 2019.
</t>
    </r>
    <r>
      <rPr>
        <b/>
        <sz val="10"/>
        <rFont val="Times New Roman"/>
        <family val="1"/>
      </rPr>
      <t xml:space="preserve">Octubre 2019:
</t>
    </r>
    <r>
      <rPr>
        <sz val="10"/>
        <rFont val="Times New Roman"/>
        <family val="1"/>
      </rPr>
      <t xml:space="preserve">*Se observa  que en la  revisión por la dirección adelantada el 23 de Agosto de 2019, se presentan las oportunidades de cada uno de los procesos y el manejo dado, lo cual se evidencia en la presentación y el acta del respectivo comité.
*Se observa la socializaciones a los líderes SIG sobre el procedimiento  PG03-PR06 V4  en la asesoría realizada los días 11 y 13 de marzo y la versión 5 en el encuentro de líderes SIG y socializaciones hechas en las fechas 9, 16 y 20 de septiembre de 2019.
</t>
    </r>
    <r>
      <rPr>
        <b/>
        <sz val="10"/>
        <rFont val="Times New Roman"/>
        <family val="1"/>
      </rPr>
      <t>Soportes</t>
    </r>
    <r>
      <rPr>
        <sz val="10"/>
        <rFont val="Times New Roman"/>
        <family val="1"/>
      </rPr>
      <t xml:space="preserve">: 
Acta G&amp;Desempeño 008 23Ago19 SDHT, Comité Inst GyD 008- 23Ago19
PG03-PR06 Admin riesgos V4,PG03-PR06 Administración del riesgo V5
Política Administración de Riesgo 2019
3 encuentro
Asesoría riesgos
Correo riesgos lideres SIG
lideres SIG
Socializacion riesgos 20 Sep
</t>
    </r>
  </si>
  <si>
    <r>
      <t xml:space="preserve">Febrero 2019: </t>
    </r>
    <r>
      <rPr>
        <sz val="10"/>
        <rFont val="Times New Roman"/>
        <family val="1"/>
      </rPr>
      <t xml:space="preserve">Acta No. 09 del Porceso de Información Sectorial, en el cual se realiza el análisis del informe de auditoría interna realizada el 21 de agosto de 2018. Formato de análisis de causas. Lista de Asistencia. Memoranod 3-2018-06089 de remisión de actualización del mapa de riesgos - DOFA
</t>
    </r>
  </si>
  <si>
    <r>
      <t xml:space="preserve">Febrero 2019: </t>
    </r>
    <r>
      <rPr>
        <sz val="10"/>
        <rFont val="Times New Roman"/>
        <family val="1"/>
      </rPr>
      <t>Se evidenció que el proceso de información Sectorial realizó la actualización de la matriz DOFA en el seguimiento de actualización del mapa de riesgos con corte a 30 de septiembre de 2018, es posible evidenciar que la matriz realizada se encuentra soportada teniendo en cuenta las debilidades, oportunidades, fortalezas y amenzas del proceso, y que la misma fue diseñada con los funcionarios que conforman el proceso.</t>
    </r>
  </si>
  <si>
    <r>
      <t xml:space="preserve">Febrero 2019: </t>
    </r>
    <r>
      <rPr>
        <sz val="10"/>
        <rFont val="Times New Roman"/>
        <family val="1"/>
      </rPr>
      <t>Actas de los meses de julio, agosto, septiembre y  octubre</t>
    </r>
  </si>
  <si>
    <r>
      <t xml:space="preserve">Febrero 2019: </t>
    </r>
    <r>
      <rPr>
        <sz val="10"/>
        <rFont val="Times New Roman"/>
        <family val="1"/>
      </rPr>
      <t xml:space="preserve">Se evidencio que en el mes de julio, en el acta No. 07 quedó estableicdo que se realizarán reuniones periódicas de acuerdo a la necesidad de la Subdirección, teniendo en cuenta esto, fueron realizadas reuniones durante los meses de agosto, septiembre y octubre. 
</t>
    </r>
    <r>
      <rPr>
        <b/>
        <sz val="10"/>
        <rFont val="Times New Roman"/>
        <family val="1"/>
      </rPr>
      <t xml:space="preserve">Recomendación: </t>
    </r>
    <r>
      <rPr>
        <sz val="10"/>
        <rFont val="Times New Roman"/>
        <family val="1"/>
      </rPr>
      <t>Se recomienda que las actas se encuentren numeradas, de tal forma que se lleve trazabilidad del número de reuniones realizadas</t>
    </r>
  </si>
  <si>
    <r>
      <rPr>
        <b/>
        <sz val="10"/>
        <rFont val="Times New Roman"/>
        <family val="1"/>
      </rPr>
      <t>Febrero 2019:</t>
    </r>
    <r>
      <rPr>
        <sz val="10"/>
        <rFont val="Times New Roman"/>
        <family val="1"/>
      </rPr>
      <t xml:space="preserve"> Se adelanto la revisión del procedimiento PS03-PR06-Elaboración de Tablas de Retención Documental, frente a la norma ISO 9001:2015 numeral 8.1 donde se concluye que no es necesaria la actualización de dicho procedimiento por cuanto cumple con la norma. Así mismo se adjunta cronograma de actualización de las TRD. 
</t>
    </r>
    <r>
      <rPr>
        <b/>
        <sz val="10"/>
        <rFont val="Times New Roman"/>
        <family val="1"/>
      </rPr>
      <t>Mayo 2019:</t>
    </r>
    <r>
      <rPr>
        <sz val="10"/>
        <rFont val="Times New Roman"/>
        <family val="1"/>
      </rPr>
      <t xml:space="preserve"> De acuerdo al acta de reunión 002 del 19 de marzo de 2019, se determino que no es necesario actualizarlo, sin embargo se realizará la eliminación de este procedimiento para ser incluido en el procedimiento PS03-PR09 Org archi gest V6 y en el PS03-PR10 Admon archi centr V4, en los lineamientos de operación.
</t>
    </r>
    <r>
      <rPr>
        <b/>
        <sz val="10"/>
        <rFont val="Times New Roman"/>
        <family val="1"/>
      </rPr>
      <t xml:space="preserve">Octubre 2019: </t>
    </r>
    <r>
      <rPr>
        <sz val="10"/>
        <rFont val="Times New Roman"/>
        <family val="1"/>
      </rPr>
      <t xml:space="preserve">Se remite la anulación del procedimiento S03-PR06-Elaboración de Tablas de Retención Documental, y los soportes de actualización de los procedimeintos  *PS03-PR09 Organización del Archivo de Gestión *PS03-PR10 Procedimiento Administración del Archivo Central.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rFont val="Times New Roman"/>
        <family val="1"/>
      </rPr>
      <t>Noviembre 2019</t>
    </r>
    <r>
      <rPr>
        <sz val="10"/>
        <rFont val="Times New Roman"/>
        <family val="1"/>
      </rPr>
      <t xml:space="preserve">: Se remite soporte de radicación de anulación del procedimeinto PS03-PR06.
</t>
    </r>
    <r>
      <rPr>
        <b/>
        <sz val="10"/>
        <rFont val="Times New Roman"/>
        <family val="1"/>
      </rPr>
      <t xml:space="preserve">Diciembre 2019: </t>
    </r>
    <r>
      <rPr>
        <sz val="10"/>
        <rFont val="Times New Roman"/>
        <family val="1"/>
      </rPr>
      <t>Se remite Listado maestro de documentos donde se puede evidenciar la anulación del PS03-PR06 Elaboración de Tabla de Retención Documental (Ver pestañas de color azul) con corte al 18-12-2020.</t>
    </r>
  </si>
  <si>
    <r>
      <rPr>
        <b/>
        <sz val="10"/>
        <rFont val="Times New Roman"/>
        <family val="1"/>
      </rPr>
      <t>Febrero 2019:</t>
    </r>
    <r>
      <rPr>
        <sz val="10"/>
        <rFont val="Times New Roman"/>
        <family val="1"/>
      </rPr>
      <t xml:space="preserve"> Se observa cronograma para actualización de las TRD.  Adicionalmente en  Acta No 2 del 19 de abril de 2019 se consigna que no es necesario modificar el procedimiento  PS03-PR06-Elaboración de Tablas de Retención Documental, de acuerdo a normatividad vigente y que se realizarà seguimiento al cronograma de actualizaciòn de las TRD; es ese orden es importante que el area responsable realicde las actuaciones pertinentes a fin de dar cumplimiento a las acciones que eliminen la causa raiz de la NO conformidad encontrada.
</t>
    </r>
    <r>
      <rPr>
        <b/>
        <sz val="10"/>
        <rFont val="Times New Roman"/>
        <family val="1"/>
      </rPr>
      <t xml:space="preserve">Recomendaciòn: </t>
    </r>
    <r>
      <rPr>
        <sz val="10"/>
        <rFont val="Times New Roman"/>
        <family val="1"/>
      </rPr>
      <t xml:space="preserve">Aunque la acciòn se encuentra vigente es importante que en el  proximo seguimiento se cuente informe del estado de ejecuciòn del cronograma como a su vez soportes que permitan validar el desarrollo y/o cumplimiento de las acciones pendientes los cuales son: </t>
    </r>
    <r>
      <rPr>
        <i/>
        <sz val="10"/>
        <rFont val="Times New Roman"/>
        <family val="1"/>
      </rPr>
      <t xml:space="preserve"> "Revisar y actualizar el procedimiento PS03-PR06-Elaboración  de Tablas de Retención Documental  de acuerdo con la normatividad legal vigente en materia archivística y . Socializar el procedimiento actualizado con las áreas de la SDHT".</t>
    </r>
    <r>
      <rPr>
        <sz val="10"/>
        <rFont val="Times New Roman"/>
        <family val="1"/>
      </rPr>
      <t xml:space="preserve">
</t>
    </r>
    <r>
      <rPr>
        <b/>
        <sz val="10"/>
        <rFont val="Times New Roman"/>
        <family val="1"/>
      </rPr>
      <t xml:space="preserve">Soportes: </t>
    </r>
    <r>
      <rPr>
        <sz val="10"/>
        <rFont val="Times New Roman"/>
        <family val="1"/>
      </rPr>
      <t xml:space="preserve">Cronograma de actualización de las TRD. y Acta No. 002 del  19 de marzo de 2019.
</t>
    </r>
    <r>
      <rPr>
        <b/>
        <sz val="10"/>
        <rFont val="Times New Roman"/>
        <family val="1"/>
      </rPr>
      <t xml:space="preserve">Mayo 2019: </t>
    </r>
    <r>
      <rPr>
        <sz val="10"/>
        <rFont val="Times New Roman"/>
        <family val="1"/>
      </rPr>
      <t xml:space="preserve">
*Se informa por parte del area que no es necesario actualizar el procedimiento PS03-PR06 y que se realizará la anulación de este para ser incluido las actividades en el procedimiento PS03-PR09 y PS03-PR10, no obstante no se aportaron soportes  respecto a estas decisiones. Al revisar el Mapa Interactivo no se han realizado cambios al respecto.
</t>
    </r>
    <r>
      <rPr>
        <b/>
        <sz val="10"/>
        <rFont val="Times New Roman"/>
        <family val="1"/>
      </rPr>
      <t>Recomendación</t>
    </r>
    <r>
      <rPr>
        <sz val="10"/>
        <rFont val="Times New Roman"/>
        <family val="1"/>
      </rPr>
      <t xml:space="preserve">: Realizar las actuaciones pertinetes a fin de eliminar la causa raiz del hallazgo detectado.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 xml:space="preserve">Octubre 2019: </t>
    </r>
    <r>
      <rPr>
        <sz val="10"/>
        <rFont val="Times New Roman"/>
        <family val="1"/>
      </rPr>
      <t xml:space="preserve">Se observa   memorando No. 3-2019-04887 de fecha 12 de julio de 2019, por medio del cual se informo el cronograma de la Fase I Actualización de las Tablas de Retención Documental y el memorando 3-2019-07176 de fecha 27 de septiembre de 2019, por medio del cual se informo el cronograma de la Fase II, como resultado de ello y teniendo en cuenta los insumos aportados en el Informe Pormenorizado de control Interno correspondiente al periodo julio a octubre de 2019, se han validado por las areas 14 TRD de 29 programadas.
Teniendo en cuenta los seguimientos anteruiores, se anulaba el procedimiento PS03-PR06 Elaboración de Tabla de Retención Documental, no obstante al revisar el Listado Maestro de Documentos se observa que este procedimiento esta vigente.
</t>
    </r>
    <r>
      <rPr>
        <b/>
        <sz val="10"/>
        <rFont val="Times New Roman"/>
        <family val="1"/>
      </rPr>
      <t xml:space="preserve">Recomendación: </t>
    </r>
    <r>
      <rPr>
        <sz val="10"/>
        <rFont val="Times New Roman"/>
        <family val="1"/>
      </rPr>
      <t xml:space="preserve">Dar celeridad al proceso de aprobación de la TRD por cuanto es el resultado de la efectividad de los procedimientos enmarcados en esta materia y anular el procedimiento PS03-PR 06 toda vez que se cuentan con tres procedimientos que estan enmarcados en un mismo tema de elaboración de  TRD y esto no es coherente la elaboración de las TRD.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Noviembre 2019:</t>
    </r>
    <r>
      <rPr>
        <sz val="10"/>
        <rFont val="Times New Roman"/>
        <family val="1"/>
      </rPr>
      <t xml:space="preserve"> El area responsable de esta actividad informe que se anuló el procedimiento PS03-PR06 Elaboración de Tabla de Retención Documental, no obstante se observa que en el  (Listado maestro de documentos su estado es vigente
</t>
    </r>
    <r>
      <rPr>
        <b/>
        <sz val="10"/>
        <rFont val="Times New Roman"/>
        <family val="1"/>
      </rPr>
      <t>Recomendación:</t>
    </r>
    <r>
      <rPr>
        <sz val="10"/>
        <rFont val="Times New Roman"/>
        <family val="1"/>
      </rPr>
      <t xml:space="preserve"> Realizar los ajustes pertinentes para evidenciar que el procedimiento en mención se encuentra anulado por cuanto se cuentan con tres procedimientos que están enmarcados en un mismo tema de elaboración de TRD y esto no es coherente la elaboración de las TRD.
</t>
    </r>
    <r>
      <rPr>
        <b/>
        <sz val="10"/>
        <rFont val="Times New Roman"/>
        <family val="1"/>
      </rPr>
      <t>Diciembre 2019:</t>
    </r>
    <r>
      <rPr>
        <sz val="10"/>
        <rFont val="Times New Roman"/>
        <family val="1"/>
      </rPr>
      <t xml:space="preserve"> Se observó la anulación del Procedimiento PS03-PR06 Elaboración de Tabla de Retención Documental, en el SIG.</t>
    </r>
    <r>
      <rPr>
        <b/>
        <sz val="10"/>
        <rFont val="Times New Roman"/>
        <family val="1"/>
      </rPr>
      <t xml:space="preserve">
Recomendación: </t>
    </r>
    <r>
      <rPr>
        <sz val="10"/>
        <rFont val="Times New Roman"/>
        <family val="1"/>
      </rPr>
      <t xml:space="preserve">Continuar  con la conavlidaciòn   de las Tablas de Retenciòn Documental  en el Archivo Distrital teniendo en cuenta que se cuenta con  la actualización de 28 TRD, las cuales fueron aprobadas en el marco del Comité Institucional de Gestión y Desempeño realizado el 25 de noviembre de 2019. </t>
    </r>
  </si>
  <si>
    <r>
      <rPr>
        <b/>
        <sz val="10"/>
        <color theme="1"/>
        <rFont val="Times New Roman"/>
        <family val="1"/>
      </rPr>
      <t>Febrero 2019:</t>
    </r>
    <r>
      <rPr>
        <sz val="10"/>
        <color theme="1"/>
        <rFont val="Times New Roman"/>
        <family val="1"/>
      </rPr>
      <t xml:space="preserve"> Se remite mediante memorando No. 3-2019-01486 el 01 de marzo de 2019 cronograma de transferencias documentales primarias para el 2019 en el formato PS03-FO197-V6
</t>
    </r>
    <r>
      <rPr>
        <b/>
        <sz val="10"/>
        <color theme="1"/>
        <rFont val="Times New Roman"/>
        <family val="1"/>
      </rPr>
      <t xml:space="preserve">
Mayo 2019</t>
    </r>
    <r>
      <rPr>
        <sz val="10"/>
        <color theme="1"/>
        <rFont val="Times New Roman"/>
        <family val="1"/>
      </rPr>
      <t>: Se adjunta la información de la auditoria pasada.</t>
    </r>
  </si>
  <si>
    <r>
      <rPr>
        <b/>
        <sz val="10"/>
        <color theme="1"/>
        <rFont val="Times New Roman"/>
        <family val="1"/>
      </rPr>
      <t xml:space="preserve">Febrero 2019: </t>
    </r>
    <r>
      <rPr>
        <sz val="10"/>
        <color theme="1"/>
        <rFont val="Times New Roman"/>
        <family val="1"/>
      </rPr>
      <t xml:space="preserve">Se observa que mediante memorando No. 3-2019-01486 el 01 de marzo de 2019 se remitió a las areas cronograma de transferencias documentales primarias para el 2019 en el formato PS03-FO197-V6 ( No se tiene en cuenta ya que el seguimiento es con corte a 28 de febrero de 2019)
</t>
    </r>
    <r>
      <rPr>
        <b/>
        <sz val="10"/>
        <color theme="1"/>
        <rFont val="Times New Roman"/>
        <family val="1"/>
      </rPr>
      <t xml:space="preserve">Recomendaciòn: </t>
    </r>
    <r>
      <rPr>
        <sz val="10"/>
        <color theme="1"/>
        <rFont val="Times New Roman"/>
        <family val="1"/>
      </rPr>
      <t xml:space="preserve">Realizar las actuaciones pertinentes a fin de cumplir en los tiempos establecidos las acciones descritas  a fin de subsanar la causa raiz de la no conformidad emitida.
</t>
    </r>
    <r>
      <rPr>
        <b/>
        <sz val="10"/>
        <color theme="1"/>
        <rFont val="Times New Roman"/>
        <family val="1"/>
      </rPr>
      <t>Soporte:</t>
    </r>
    <r>
      <rPr>
        <sz val="10"/>
        <color theme="1"/>
        <rFont val="Times New Roman"/>
        <family val="1"/>
      </rPr>
      <t xml:space="preserve"> Memorando No.  3-2019-01486 el 01 de marzo de 2019 y Aplicaciòn Formato PS03-FO197-V6
</t>
    </r>
    <r>
      <rPr>
        <b/>
        <sz val="10"/>
        <color theme="1"/>
        <rFont val="Times New Roman"/>
        <family val="1"/>
      </rPr>
      <t xml:space="preserve">Mayo 2019: </t>
    </r>
    <r>
      <rPr>
        <sz val="10"/>
        <color theme="1"/>
        <rFont val="Times New Roman"/>
        <family val="1"/>
      </rPr>
      <t>Se evidenció la aplicaciòn del formato  PS03-FO197-V6 " Cronograma para trasferencia documental primaria" el cual fue difundido mediante memorando No. 3-2019-01486 el 01 de marzo de 2019  para su aplicaciòn vigencia 2019.</t>
    </r>
  </si>
  <si>
    <r>
      <rPr>
        <b/>
        <sz val="10"/>
        <rFont val="Times New Roman"/>
        <family val="1"/>
      </rPr>
      <t xml:space="preserve">Febrero 2019: </t>
    </r>
    <r>
      <rPr>
        <sz val="10"/>
        <rFont val="Times New Roman"/>
        <family val="1"/>
      </rPr>
      <t xml:space="preserve">El procedimiento será actualizado en el mes de abril de 2019 y socializado en la primera semana del mes de mayo de 2019.
</t>
    </r>
    <r>
      <rPr>
        <b/>
        <sz val="10"/>
        <rFont val="Times New Roman"/>
        <family val="1"/>
      </rPr>
      <t xml:space="preserve">
Mayo 2019: </t>
    </r>
    <r>
      <rPr>
        <sz val="10"/>
        <rFont val="Times New Roman"/>
        <family val="1"/>
      </rPr>
      <t xml:space="preserve">El procedimiento PS03-PR05 Préstamo y Consulta de Documentos se encuentra actualizado y socializado
</t>
    </r>
    <r>
      <rPr>
        <b/>
        <sz val="10"/>
        <rFont val="Times New Roman"/>
        <family val="1"/>
      </rPr>
      <t>Octubre 2019:</t>
    </r>
    <r>
      <rPr>
        <sz val="10"/>
        <rFont val="Times New Roman"/>
        <family val="1"/>
      </rPr>
      <t xml:space="preserve"> Se remite los soportes de actualización del procedimiento *PS03-PR05 Préstamo y consulta de Documentos y el correo de difusión de la actualización.</t>
    </r>
  </si>
  <si>
    <r>
      <t xml:space="preserve">Febrero 2019: </t>
    </r>
    <r>
      <rPr>
        <sz val="10"/>
        <rFont val="Times New Roman"/>
        <family val="1"/>
      </rPr>
      <t xml:space="preserve">Se observa  que en  Acta No. 002 de  19 de marzo de 2019 el area se compromete a ejecutar esta acciòn a mas tardar en el  mes de mayo de 2019.
</t>
    </r>
    <r>
      <rPr>
        <b/>
        <sz val="10"/>
        <rFont val="Times New Roman"/>
        <family val="1"/>
      </rPr>
      <t xml:space="preserve">Recomendación. </t>
    </r>
    <r>
      <rPr>
        <sz val="10"/>
        <rFont val="Times New Roman"/>
        <family val="1"/>
      </rPr>
      <t xml:space="preserve">Cumplir a la mayor brevedad posible el cumplimiento de las acciones, teniendo en cuenta que el 50% de las acciones se vencieron antes del corte de este seguimiento y no se evidencia cumplimiento y el otro 50% en el mes de marzo de 2019 deben estar cumplidas
</t>
    </r>
    <r>
      <rPr>
        <b/>
        <sz val="10"/>
        <rFont val="Times New Roman"/>
        <family val="1"/>
      </rPr>
      <t xml:space="preserve">Soportes: </t>
    </r>
    <r>
      <rPr>
        <sz val="10"/>
        <rFont val="Times New Roman"/>
        <family val="1"/>
      </rPr>
      <t xml:space="preserve">Acta No 2 del 19 de abril de 2019
</t>
    </r>
    <r>
      <rPr>
        <b/>
        <sz val="10"/>
        <rFont val="Times New Roman"/>
        <family val="1"/>
      </rPr>
      <t xml:space="preserve">Mayo de 2019: 
</t>
    </r>
    <r>
      <rPr>
        <sz val="10"/>
        <rFont val="Times New Roman"/>
        <family val="1"/>
      </rPr>
      <t xml:space="preserve">Se observó que el 30 de abril de 2019 el area remitio a la Subdirecciòn de Programas y Proyectos  la solicitud de actualizaciòn del Procedimiento PS03-PR05, Préstamo y Consulta de Documentos </t>
    </r>
    <r>
      <rPr>
        <b/>
        <sz val="10"/>
        <rFont val="Times New Roman"/>
        <family val="1"/>
      </rPr>
      <t xml:space="preserve">
Octubre 2019: </t>
    </r>
    <r>
      <rPr>
        <sz val="10"/>
        <rFont val="Times New Roman"/>
        <family val="1"/>
      </rPr>
      <t>Se observa procedimiento PS03-PR05 Prestamo y consulta de Documentos de fecha 10 de junio de 2019 - V10 y pantallazo masivo se socialización del mismo.</t>
    </r>
  </si>
  <si>
    <r>
      <rPr>
        <b/>
        <sz val="10"/>
        <rFont val="Times New Roman"/>
        <family val="1"/>
      </rPr>
      <t xml:space="preserve">Febrero 2019: </t>
    </r>
    <r>
      <rPr>
        <sz val="10"/>
        <rFont val="Times New Roman"/>
        <family val="1"/>
      </rPr>
      <t xml:space="preserve">El àrea no remite soportes
</t>
    </r>
    <r>
      <rPr>
        <b/>
        <sz val="10"/>
        <rFont val="Times New Roman"/>
        <family val="1"/>
      </rPr>
      <t>Mayo 2019:</t>
    </r>
    <r>
      <rPr>
        <sz val="10"/>
        <rFont val="Times New Roman"/>
        <family val="1"/>
      </rPr>
      <t xml:space="preserve"> 
1.Memorando No. 3-2019-01050 del 15 de febrero de 2019, la Subsecretaría de Inspección, Vigilancia y Control de Vivienda solicitó a la Subdirección Administrativa, realizar una inducción/reinducción por talento humano para los servidores de esta dependencia.(Folio 1)
2.Acta del 08 de marzo de 2019 de la inducción/reinducción para los funcionarios y/o contratistas de la Subsecretaría de Inspección, Vigilancia y Control de Vivienda por la Subdirección Administrativa junto al listado de asistencia. (Folio 2-10)
3. Listado de asistencia  08 de marzo de 2019 de la inducción/reinducción para los funcionarios y/o contratistas de la Subsecretaría de Inspección, Vigilancia y Control de Vivienda por la Subdirección Administrativa junto a su listado de asistencia. (Folio 2-10).</t>
    </r>
  </si>
  <si>
    <r>
      <rPr>
        <b/>
        <sz val="10"/>
        <rFont val="Times New Roman"/>
        <family val="1"/>
      </rPr>
      <t>Febrero 2019</t>
    </r>
    <r>
      <rPr>
        <sz val="10"/>
        <rFont val="Times New Roman"/>
        <family val="1"/>
      </rPr>
      <t xml:space="preserve">: El área no remite soportes.
</t>
    </r>
    <r>
      <rPr>
        <b/>
        <sz val="10"/>
        <rFont val="Times New Roman"/>
        <family val="1"/>
      </rPr>
      <t xml:space="preserve">Mayo 2019:
</t>
    </r>
    <r>
      <rPr>
        <sz val="10"/>
        <rFont val="Times New Roman"/>
        <family val="1"/>
      </rPr>
      <t>Para la acción
1. Solicitar a la Subdirección Administrativa  inducción/reinducción para  los servidores de la Subsecretaria, en jormadas que faciliten la asistencia de todos los convocados: Se observó el soporte Memorando No. 3-2019-01050 del 15 de febrero de 2019, la Subsecretaría de Inspección, Vigilancia y Control de Vivienda solicitó a la Subdirección Administrativa, realizar una inducción/reinducción por talento humano para los servidores de la SIVCV. Cumplimiento de la acción.
 2. Realizar socialización inducción/reinducción 
interna sobre los lineamientos de la Subsecretaria: Se observó Acta del 08 de marzo de 2019 de la inducción/reinducción para los funcionarios y/o contratistas de la Subsecretaría de Inspección, Vigilancia y Control de Vivienda por la Subdirección Administrativa junto al listado de asistencia. Cumplimiento de la acción.
3. Verificar la asistencia de todos los servidores de la Subsecretaría a las inducción/reinducción respectivas: Lista de asistencia prediligenciado en la columna nombre relacionando 134 contratistas y/ funcionarios en ocho listados de asistencia del 08/03/2019.  Cumplimiento de la acción.</t>
    </r>
  </si>
  <si>
    <r>
      <rPr>
        <b/>
        <sz val="10"/>
        <rFont val="Times New Roman"/>
        <family val="1"/>
      </rPr>
      <t xml:space="preserve">Febrero 2019: </t>
    </r>
    <r>
      <rPr>
        <sz val="10"/>
        <rFont val="Times New Roman"/>
        <family val="1"/>
      </rPr>
      <t xml:space="preserve">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del 29 de octubre de 2018, la Subdirectora de Prevención y Seguimiento y el Subdirector de Investigaciones y Control de Vivienda, socializaron el normograma de la Subsecretaria de Inspección, Vigilancia y Control de Vivienda 
III.	Acta del 06 de noviembre de 2018, el Subdirector de Investigaciones y Control de Vivienda informó los cambios realizados en el normograma con el fin de que cada uno de los líderes de área comunicaran a los funcionarios y contratista de la Subdirección
IV.	Correo electrónico de 31 de enero de 2018 mediante el cual la Subsecretaria de Inspección, Vigilancia y Control de Vivienda envió a la Subdirección de Programas y Proyectos el Normograma de la Subsecretaria actualizado con corte a enero de 2019
V.	Acta del 04 de febrero de 2019 por medio del cual se realizó el seguimiento al normograma.
VI.	Correos electrónicos por medio de los cuales se realizaron las gestiones correspondientes para actualizar el normograma.
</t>
    </r>
    <r>
      <rPr>
        <b/>
        <sz val="10"/>
        <rFont val="Times New Roman"/>
        <family val="1"/>
      </rPr>
      <t>Mayo 2019:</t>
    </r>
    <r>
      <rPr>
        <sz val="10"/>
        <rFont val="Times New Roman"/>
        <family val="1"/>
      </rPr>
      <t xml:space="preserve">
1.	Memorando por medio del cual se realizó la citación de la capacitación del Proceso Control de Vivienda y Veeduría a las Curadurías.
1.1.	Acta de la capacitación del Proceso Control de Vivienda y Veeduría a las Curadurías. 
C.	listado de asistencia de los contratistas y funcionarios de la Subsecretaria de Inspección, Vigilancia y Control de Vivienda.</t>
    </r>
  </si>
  <si>
    <r>
      <rPr>
        <b/>
        <sz val="10"/>
        <rFont val="Times New Roman"/>
        <family val="1"/>
      </rPr>
      <t xml:space="preserve">Febrero 2019: </t>
    </r>
    <r>
      <rPr>
        <sz val="10"/>
        <rFont val="Times New Roman"/>
        <family val="1"/>
      </rPr>
      <t xml:space="preserve">
1. Realizar 2 capacitaciones: 1 en el segundo semestre de 2018 y la 2 en el primer trimestre de 2019, interna sobre el PG03-PR04 Identificación y evaluación periódica de lo legal. Verificar su implementación: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folion 225 al 273.
2. Revisar normograma vigente y actualizar según aplique,  de acuedo al PG03-PR04 Identificación y evaluación periódica de lo legal: Se observó acta del 29/10/2018 en el cual se revisó el normograma con los subdirectores de la Subsecretaria de Inspección, vigilancia y control de vivienda, y se evidenció la necesidad de incluir normas. Ademàs correos electrónicos de profesional de la SIVCV y de la Subdirección de programas y proyectos.
3. Realizar socialización periódica  interna de la actualización del normograma, respectivamente: Se observó acta del 04/02/2019 mediante la cual se revisó y realizó seguimiento al normograma del Proceso.
</t>
    </r>
    <r>
      <rPr>
        <b/>
        <sz val="10"/>
        <rFont val="Times New Roman"/>
        <family val="1"/>
      </rPr>
      <t xml:space="preserve">
Mayo 2019:
</t>
    </r>
    <r>
      <rPr>
        <sz val="10"/>
        <rFont val="Times New Roman"/>
        <family val="1"/>
      </rPr>
      <t>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temas riesgos, manejo del plan de mejoramiento y mapa de riesgos. Proceso y procedimientos  de Control de Vivienda y Veeduria a las Curadurias. Capacitación manual SIDIVIC. Normograma. Acta de capacitación y listado de aistencia del 08/03/2019. Cumplimiento de la acción.</t>
    </r>
  </si>
  <si>
    <r>
      <rPr>
        <b/>
        <sz val="10"/>
        <rFont val="Times New Roman"/>
        <family val="1"/>
      </rPr>
      <t>Febrero 2019:</t>
    </r>
    <r>
      <rPr>
        <sz val="10"/>
        <rFont val="Times New Roman"/>
        <family val="1"/>
      </rPr>
      <t xml:space="preserve">
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 29 de noviembre de 2018 por medio de la cual se reunieron la Subsecretaria de Inspección, Vigilancia y Control de Vivienda junto a los subdirectores para realizar la revisión de los documentos SIG del proceso
III.	CD con Archivo Excel mediante el cual se informa de las actualizaciones efectuadas durante la vigencia 2018 y 2019 de los documentos SIG.
</t>
    </r>
    <r>
      <rPr>
        <b/>
        <sz val="10"/>
        <rFont val="Times New Roman"/>
        <family val="1"/>
      </rPr>
      <t xml:space="preserve">Mayo 2019:
</t>
    </r>
    <r>
      <rPr>
        <sz val="10"/>
        <rFont val="Times New Roman"/>
        <family val="1"/>
      </rPr>
      <t xml:space="preserve"> 1.1, Memorando por medio del cual se realizó la citación de la capacitación del Proceso Control de Vivienda y Veeduría a las Curadurías. 
1.2.	Acta de la capacitación del Proceso Control de Vivienda y Veeduría a las Curadurías. 
1.3.	listado de asistencia de los contratistas y funcionarios de la Subsecretaria de Inspección, Vigilancia y Control de Vivienda.
2.1.	Acta No. 1 del 29 de mayo de 2019 realizada con la Subdirección de Prevención y Seguimiento. 
2.2.	Acta No. 2 del 30 de mayo de 2019 realizada con la Subdirección de Investigaciones y Control de Vivienda. 
2.3. Solicitudes de creación, anulación o modificación de documentos.
</t>
    </r>
    <r>
      <rPr>
        <b/>
        <sz val="10"/>
        <rFont val="Times New Roman"/>
        <family val="1"/>
      </rPr>
      <t>Octubre 2019</t>
    </r>
    <r>
      <rPr>
        <sz val="10"/>
        <rFont val="Times New Roman"/>
        <family val="1"/>
      </rPr>
      <t>: Acciòn 1: Según el seguimiento realizado por Control Interno con corte a 31 de mayo de 2019 se dio cumplimiento a la acción.
Acciòn 2: Con corte a 31 de mayo de 2019 se informó que el proceso de Control de Vivienda y Veeduría a las curadurías contaba con 73 documentos, sin embargo, cabe precisar que, de esos 73 documentos, 11 se encontraban repetidos, por tal razón el total de los documentos corresponde a 62, a razón de lo anterior se adjunta nuevamente las solicitudes realizadas para la modificación, anulación y/o creación de documentos y actas de actualización de documentos, con los soportes remitidos se concluye que de los 62 documentos, 57 fueron actualizados y/o revisados y 5 se anularon.
Acción 3: Se socializó el 05 de agosto de 2019 a tráves de correo electrónico a los contratistas y funcionarios de la Subsecretaría de Inspección, Vigilancia y Control de Vivienda las actualizaciones que se presentaron en los documentos del proceso, y el 30 de septiembre de 2019 se socializó la actualizacion del Manual de Actuación de Monitoreo, dando cumplimiento a la acción propuesta.</t>
    </r>
  </si>
  <si>
    <r>
      <rPr>
        <b/>
        <sz val="10"/>
        <rFont val="Times New Roman"/>
        <family val="1"/>
      </rPr>
      <t>Febrero 2019</t>
    </r>
    <r>
      <rPr>
        <sz val="10"/>
        <rFont val="Times New Roman"/>
        <family val="1"/>
      </rPr>
      <t xml:space="preserve">: 1. Realizar 2 capacitaciones: 1 en el segundo semestre de 2018 y la 2 en el primer semestre de 2019, sobre el cumplimiento de los lineamientos para el manejo y actualización de los documentos controlados por el SIG: Se observó radicado 3-2018-06936 mediante el cual la Subsecretria de Inspección, vigilancia y control de vivienda invita a los subdirectores, funcionarios y contratistas de la SIVCV a capacitación de  proceso de control de vivienda y veeduria a las curadurias para el 30/11/2018, a lo cual se observa el acta de la capacitación y el listado de asistencia, junto a la presentación de la capacitación. Desde el folion 225 al 273.
2. Continuar con la revisión de los documentos SIG del proceso,  identificar necesidades de actualización y tramitar según PG03-PR05 Elaboración y control de documentos: Se observó acta del 29/10/2018 en la cual se reunieron los subdirectores y la Subsecretaria de Inspección, Vigilancia y Control de Vivienda.  donde revisaron los documentos del SIG del proceso, identificar las necesidades de actualización y tramitar PG03-PR05 elaboración de documentos. 
3. Realizar socialización periódica interna sobre las actualizaciones realizadas a los documentos SIG del proceso.
</t>
    </r>
    <r>
      <rPr>
        <b/>
        <sz val="10"/>
        <rFont val="Times New Roman"/>
        <family val="1"/>
      </rPr>
      <t>Mayo 2019</t>
    </r>
    <r>
      <rPr>
        <sz val="10"/>
        <rFont val="Times New Roman"/>
        <family val="1"/>
      </rPr>
      <t xml:space="preserve">:  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siguientes temas: riesgos, manejo del plan de mejoramiento y mapa de riesgos; Proceso y procedimientos  de Control de Vivienda y Veeduria a las Curadurias; Capacitación manual SIDIVIC; Normograma; Acta de capacitación y listado de aistencia del 08/03/2019. Se observa cumplimiento de la acción. 
2. Continuar con la revisión de los documentos SIG del proceso,  identificar necesidades de actualización y tramitar según PG03-PR05 Elaboración y control de documentos. Se observó que de los 73 documentos incluidos en el SIG, 60  tienen estado de actualizado con fecha posterior a la auditoria, los restantes 13  se encuentran en trámite de actualizaciòn. Se observa cumplimiento del 82%.
3. Realizar socialización periódica interna sobre las actualizaciones realizadas a los documentos SIG del proceso. De los 73 documentos que tienen incluidos en el SIG, si bien a mayo se han actualizado 60, la capacitación mediante la cual socializaron la actualización de los documentos fue en marzo de 2019. Es decir, que sólo se pudo socializar en marzo los documentos que fueron actualizados antes de la fecha de socialización, en total son 32 documentos que a marzo se encontraban actualizados a socializar en marzo. Cumplimiento del 43%.
</t>
    </r>
    <r>
      <rPr>
        <b/>
        <sz val="10"/>
        <rFont val="Times New Roman"/>
        <family val="1"/>
      </rPr>
      <t xml:space="preserve">Octubre 2019: </t>
    </r>
    <r>
      <rPr>
        <sz val="10"/>
        <rFont val="Times New Roman"/>
        <family val="1"/>
      </rPr>
      <t xml:space="preserve">Teniendo en cuenta las 3 actas aportadas,  asi como las solicitudes de creación, anulación o modificación de  los procedimentos, se evidencia la revisión de los procedimientos y la socialización de los mismos.
</t>
    </r>
    <r>
      <rPr>
        <b/>
        <sz val="10"/>
        <rFont val="Times New Roman"/>
        <family val="1"/>
      </rPr>
      <t>Soportes:</t>
    </r>
    <r>
      <rPr>
        <sz val="10"/>
        <rFont val="Times New Roman"/>
        <family val="1"/>
      </rPr>
      <t xml:space="preserve">
 Accion 2: 
a. Acta No. 1 del 29 de mayo de 2019 
b. Acta No. 2 del 30 de mayo de 2019 
c. Acta del 14 de junio de 2019 
d. 29 Solicitudes de creación, anulación o modificación
e. Correo electrónico de anulación de un formato
f. 10 procedimientos actualizados
g. 2 manuales actualizados
Acciòn 3:
a. Correo electrónico del 05 de agosto de 2019 
b. Correo electrónico del 30 de septiembre de 2019</t>
    </r>
  </si>
  <si>
    <r>
      <t xml:space="preserve">Febrero 2019: </t>
    </r>
    <r>
      <rPr>
        <sz val="10"/>
        <rFont val="Times New Roman"/>
        <family val="1"/>
      </rPr>
      <t>Soportes de Desafío Charadas
Presentación y listados de asistencia Primer encuentro líderes SIG 2019
Listas de asistencia de Inducción SIG en los procesos
Piezas comunicacionales ISO 9001-2015 
Listado de líderes SIG 2019</t>
    </r>
  </si>
  <si>
    <r>
      <t xml:space="preserve">
Febrero 2019: </t>
    </r>
    <r>
      <rPr>
        <sz val="10"/>
        <rFont val="Times New Roman"/>
        <family val="1"/>
      </rPr>
      <t>Se evidenció</t>
    </r>
    <r>
      <rPr>
        <b/>
        <sz val="10"/>
        <rFont val="Times New Roman"/>
        <family val="1"/>
      </rPr>
      <t xml:space="preserve"> </t>
    </r>
    <r>
      <rPr>
        <sz val="10"/>
        <rFont val="Times New Roman"/>
        <family val="1"/>
      </rPr>
      <t>que al interior de la entidad se realizó un Desafío MIPG a través del cual se realizaron diferentes actividades, una de esas actividades se relacionó con charadas respecto a conceptos de la ISO 9001-2015, de igual forma se evidenció que durante el mes de febrero se realizó el primer encuentro líderes SIG 2019, dentro del cual se realizó la presentación de conceptos básicos de la ISO 9001:2015,  para la vigencia 2019 se cuenta con un total de 26 líderes SIG y realizada la comparación con los listado de asisntencia del Primer encuentro SIG del 13/02/2019 los mismos se encuentran incluidos. De igual forma, se evidenció que se realizaron piezas comunicacionales con conceptos de la ISO 9001:2015, los cuales fueron remitidos a través de correo electrónico.</t>
    </r>
    <r>
      <rPr>
        <b/>
        <sz val="10"/>
        <rFont val="Times New Roman"/>
        <family val="1"/>
      </rPr>
      <t xml:space="preserve">
</t>
    </r>
  </si>
  <si>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t>
    </r>
  </si>
  <si>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toda vez que  estas acciones se encuentran atrasadas.
</t>
    </r>
    <r>
      <rPr>
        <b/>
        <sz val="10"/>
        <rFont val="Times New Roman"/>
        <family val="1"/>
      </rPr>
      <t>Mayo 2019:</t>
    </r>
    <r>
      <rPr>
        <sz val="10"/>
        <rFont val="Times New Roman"/>
        <family val="1"/>
      </rPr>
      <t xml:space="preserve"> 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rFont val="Times New Roman"/>
        <family val="1"/>
      </rPr>
      <t>Recomendación:</t>
    </r>
    <r>
      <rPr>
        <sz val="10"/>
        <rFont val="Times New Roman"/>
        <family val="1"/>
      </rPr>
      <t xml:space="preserve"> Cumplir las acciónes propuestas en las fechas establecidas;  toda vez que  estas acciones se encuentran atrasadas y no se evidencian ningun avance en el cumplimiento de las mismas.
</t>
    </r>
    <r>
      <rPr>
        <b/>
        <sz val="10"/>
        <rFont val="Times New Roman"/>
        <family val="1"/>
      </rPr>
      <t xml:space="preserve">Octubre 2019: </t>
    </r>
    <r>
      <rPr>
        <sz val="10"/>
        <rFont val="Times New Roman"/>
        <family val="1"/>
      </rPr>
      <t xml:space="preserve"> Se evidenció que el proceso actualizó el procedimiento PS05-PR04 Gestión de Indicentes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rFont val="Times New Roman"/>
        <family val="1"/>
      </rPr>
      <t xml:space="preserve">Recomendación: </t>
    </r>
    <r>
      <rPr>
        <sz val="10"/>
        <rFont val="Times New Roman"/>
        <family val="1"/>
      </rPr>
      <t xml:space="preserve"> Se recomienda que la acción sea permanente. Se recomienda cerrar la acción por cumplimiento.
</t>
    </r>
    <r>
      <rPr>
        <b/>
        <sz val="10"/>
        <rFont val="Times New Roman"/>
        <family val="1"/>
      </rPr>
      <t xml:space="preserve">Soportes: 
</t>
    </r>
    <r>
      <rPr>
        <sz val="10"/>
        <rFont val="Times New Roman"/>
        <family val="1"/>
      </rPr>
      <t>1) Pantallazo de encuestas de satisfacción en el aplicativo de mesa de ayuda Glpi.
2) Correo electrónico del 31 de octubre de 2019 comunicando la actualización de los formatos PS05-F0235, PS05-F0564, PS05-F0608
3) Correo electrónico del 30 de octubre de 2019 comunicando la actualización de los procedimientos PS05-PR09, PS05-PR01, PS05-PR06, PS05-PR08, PS05-PR15, PS05-PR16.
4) Formato de incidentes de seguridad del mes de mayo arrojados por la aplicación Glpi.
5) Correo electrónico del 9 de noviembre informando los reportes de seguridad.
6) Procedimiento de Gestión de Incidentes de Seguridad de la información PS05-PR04 del 31/07/2019.
7) Correo electrónico del 22 de octubre de 2019 sobre la solicitud de publicación de los procedimientos PS05-PR04 de Gestión de Incidentes V3 y Formato para diligenciar el incidente de seguridad presentado PS05-F0231.
8) Correo con los incidentes de seguridad.</t>
    </r>
  </si>
  <si>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 xml:space="preserve">Mayo 2019: </t>
    </r>
    <r>
      <rPr>
        <sz val="10"/>
        <color theme="1"/>
        <rFont val="Times New Roman"/>
        <family val="1"/>
      </rPr>
      <t xml:space="preserve">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
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Se remite reporte emitido desde el aplicativa Mesa de ayuda donde se evidencia la medición de la eficacia, donde se evidencia quer solo una persona ha calificado el servicio.
</t>
    </r>
  </si>
  <si>
    <r>
      <rPr>
        <b/>
        <sz val="10"/>
        <color theme="1"/>
        <rFont val="Times New Roman"/>
        <family val="1"/>
      </rPr>
      <t>Febrero 2019:</t>
    </r>
    <r>
      <rPr>
        <sz val="10"/>
        <color theme="1"/>
        <rFont val="Times New Roman"/>
        <family val="1"/>
      </rPr>
      <t xml:space="preserve"> No se observa los soportes que evidencien el cumplimiento de las acciones.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toda vez que  estas acciones se encuentran atrasadas.
</t>
    </r>
    <r>
      <rPr>
        <b/>
        <sz val="10"/>
        <color theme="1"/>
        <rFont val="Times New Roman"/>
        <family val="1"/>
      </rPr>
      <t xml:space="preserve">Mayo 2019: </t>
    </r>
    <r>
      <rPr>
        <sz val="10"/>
        <color theme="1"/>
        <rFont val="Times New Roman"/>
        <family val="1"/>
      </rPr>
      <t xml:space="preserve">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color theme="1"/>
        <rFont val="Times New Roman"/>
        <family val="1"/>
      </rPr>
      <t>Recomendación</t>
    </r>
    <r>
      <rPr>
        <sz val="10"/>
        <color theme="1"/>
        <rFont val="Times New Roman"/>
        <family val="1"/>
      </rPr>
      <t xml:space="preserve">: Cumplir las acciónes propuestas en las fechas establecidas;  toda vez que  estas acciones se encuentran atrasadas y no se evidencian ningun avance en el cumplimiento de las mismas.
</t>
    </r>
    <r>
      <rPr>
        <b/>
        <sz val="10"/>
        <color theme="1"/>
        <rFont val="Times New Roman"/>
        <family val="1"/>
      </rPr>
      <t>Octubre 2019:</t>
    </r>
    <r>
      <rPr>
        <sz val="10"/>
        <color theme="1"/>
        <rFont val="Times New Roman"/>
        <family val="1"/>
      </rPr>
      <t xml:space="preserve"> Se evidenció que el proceso actualizó el procedimiento PS05-PR04 Gestión de Incidentes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color theme="1"/>
        <rFont val="Times New Roman"/>
        <family val="1"/>
      </rPr>
      <t xml:space="preserve">
Recomendación: </t>
    </r>
    <r>
      <rPr>
        <sz val="10"/>
        <color theme="1"/>
        <rFont val="Times New Roman"/>
        <family val="1"/>
      </rPr>
      <t xml:space="preserve"> Se recomienda que la acción sea permanente. Se recomienda cerrar la acción por cumplimiento.
</t>
    </r>
    <r>
      <rPr>
        <b/>
        <sz val="10"/>
        <color theme="1"/>
        <rFont val="Times New Roman"/>
        <family val="1"/>
      </rPr>
      <t xml:space="preserve">
Soportes: </t>
    </r>
    <r>
      <rPr>
        <sz val="10"/>
        <color theme="1"/>
        <rFont val="Times New Roman"/>
        <family val="1"/>
      </rPr>
      <t>1) Pantallazo de encuestas de satisfacción en el aplicativo de mesa de ayuda Glpi, 2) Correo electrónico del 31 de octubre de 2019 comunicando la actualización de los formatos PS05-F0235, PS05-F0564, PS05-F0608, 3) Formato de incidentes de seguridad del mes de mayo arrojados por la aplicación Glpi, 4) Correo electrónico del 9 de noviembre informando los reportes de seguridad. 5) Procedimiento de Gestión de Incidentes de Seguridad de la información PS05-PR04 del 31/07/2019, 6) Correo electrónico del 22 de octubre de 2019 sobre la solicitud de publicación de los procedimientos PS05-PR04 de Gestión de Incidentes V3 y Formato para diligenciar el incidente de seguridad presentado PS05-F0231 , 7) Correo electrónico del 18 de octubre de 2019 sobre la solicitud de publicación de los procedimientos PS05-PR04 de Gestión de Incidentes V3 y Formato para diligenciar el incidente de seguridad presentado PS05-F0231 . 8) Pantallazo del tip de seguridad del 29 de julio de 2019.</t>
    </r>
  </si>
  <si>
    <r>
      <rPr>
        <b/>
        <sz val="10"/>
        <rFont val="Times New Roman"/>
        <family val="1"/>
      </rPr>
      <t>Febrero 2019:</t>
    </r>
    <r>
      <rPr>
        <sz val="10"/>
        <rFont val="Times New Roman"/>
        <family val="1"/>
      </rPr>
      <t xml:space="preserve">
Informe de gestión de archivo Subsecretaria Jurìdica</t>
    </r>
  </si>
  <si>
    <r>
      <rPr>
        <b/>
        <sz val="10"/>
        <rFont val="Times New Roman"/>
        <family val="1"/>
      </rPr>
      <t>Febrero 2019:</t>
    </r>
    <r>
      <rPr>
        <sz val="10"/>
        <rFont val="Times New Roman"/>
        <family val="1"/>
      </rPr>
      <t xml:space="preserve"> La Subsecretaría Jurídica informa que la SDHT realizó convenio interadministrativo Nº741 con la ETB con el objeto: Ejecutar una estrategia de gestión documental a través del uso tecnologías de la información y el talento humano que permita la organización, clasificación, descripción y conservación del acervo documental de la Secretaría Distrital del Hábitat. Verificado en el SECOP2 el mencionado convenio, se observa que para la Subsecretaria se le asignó un tecnologo y 2 técnicos, los cuales dentro del plan de trabajo tienen las actividades de valorar y elaborar el inventario, aplicar la tabla de retención documental, organizar los expedientes, identificar y rotular las carpetas y cajas de archivo, y cargar los inventarios en la herramienta AZ digital. Se verificó los 3 informes de ejecución publicados en SECOP2 evidencian: Informe de octubre de 2018 ver folio 44, Informe noviembre ver folio 63. Diciembre folio 97. Adicional, en el informe de gestión, se observa que se trataron 316 expedientes de procesos judiciales y 1,745 expedientes de acciones constitucionales de la Subsecretaria Jurídica. https://community.secop.gov.co/Public/Tendering/OpportunityDetail/Index?noticeUID=CO1.NTC.546115&amp;isFromPublicArea=True&amp;isModal=False </t>
    </r>
  </si>
  <si>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</si>
  <si>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15 y 16 de los lineamientos establece la politica de compras sostenibles y la politica para reducir el impacto ambiental</t>
    </r>
  </si>
  <si>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</si>
  <si>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Mayo 2019: 
Frente a la acciones No. 1 y 2: </t>
    </r>
    <r>
      <rPr>
        <sz val="10"/>
        <rFont val="Times New Roman"/>
        <family val="1"/>
      </rPr>
      <t xml:space="preserve">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Frente a las acciones No. 3 y 4:</t>
    </r>
    <r>
      <rPr>
        <sz val="10"/>
        <rFont val="Times New Roman"/>
        <family val="1"/>
      </rPr>
      <t xml:space="preserve"> 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 xml:space="preserve">Recomendacion: </t>
    </r>
    <r>
      <rPr>
        <sz val="10"/>
        <rFont val="Times New Roman"/>
        <family val="1"/>
      </rPr>
      <t xml:space="preserve">Reiterar nuevamente las solicitud de capacitacion, teniendo en cuenta que la accion plantea que la capacitacion debe ser por parte de la Sub. Adm.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Octubre 2019:
Frente a la acción No. 1: </t>
    </r>
    <r>
      <rPr>
        <sz val="10"/>
        <rFont val="Times New Roman"/>
        <family val="1"/>
      </rPr>
      <t>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t>
    </r>
    <r>
      <rPr>
        <b/>
        <sz val="10"/>
        <rFont val="Times New Roman"/>
        <family val="1"/>
      </rPr>
      <t xml:space="preserve">
Frente a la acción No. 2</t>
    </r>
    <r>
      <rPr>
        <sz val="10"/>
        <rFont val="Times New Roman"/>
        <family val="1"/>
      </rPr>
      <t>: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t>
    </r>
    <r>
      <rPr>
        <b/>
        <sz val="10"/>
        <rFont val="Times New Roman"/>
        <family val="1"/>
      </rPr>
      <t xml:space="preserve">
Frente a la acción No.3:  </t>
    </r>
    <r>
      <rPr>
        <sz val="10"/>
        <rFont val="Times New Roman"/>
        <family val="1"/>
      </rPr>
      <t>Se evidenció la realización de (3) tres verificaciones así:
1.03/10/2019 a serie/ subserie 420/15, 2.07/10/2019 a serie/ subserie 420/12, 3.15/10/2019 a serie/ subserie 420/16.</t>
    </r>
    <r>
      <rPr>
        <b/>
        <sz val="10"/>
        <rFont val="Times New Roman"/>
        <family val="1"/>
      </rPr>
      <t xml:space="preserve">
Frente a la acción No.4:  </t>
    </r>
    <r>
      <rPr>
        <sz val="10"/>
        <rFont val="Times New Roman"/>
        <family val="1"/>
      </rPr>
      <t>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t>
    </r>
    <r>
      <rPr>
        <b/>
        <sz val="10"/>
        <rFont val="Times New Roman"/>
        <family val="1"/>
      </rPr>
      <t xml:space="preserve">
</t>
    </r>
  </si>
  <si>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</si>
  <si>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t>
    </r>
    <r>
      <rPr>
        <b/>
        <u/>
        <sz val="10"/>
        <color theme="1"/>
        <rFont val="Times New Roman"/>
        <family val="1"/>
      </rPr>
      <t>NOTA</t>
    </r>
    <r>
      <rPr>
        <b/>
        <sz val="10"/>
        <color theme="1"/>
        <rFont val="Times New Roman"/>
        <family val="1"/>
      </rPr>
      <t>:</t>
    </r>
    <r>
      <rPr>
        <sz val="10"/>
        <color theme="1"/>
        <rFont val="Times New Roman"/>
        <family val="1"/>
      </rPr>
      <t xml:space="preserve"> Es de aclarar que el presente hallazgo cuenta con 4 acciones de mejora pero el indicador y la meta solamente se relacionan con la accion numero 3, por lo cual se verificara el cumplimiento sobre cada una de las accion</t>
    </r>
    <r>
      <rPr>
        <sz val="10"/>
        <rFont val="Times New Roman"/>
        <family val="1"/>
      </rPr>
      <t xml:space="preserve">es.
</t>
    </r>
    <r>
      <rPr>
        <b/>
        <sz val="10"/>
        <rFont val="Times New Roman"/>
        <family val="1"/>
      </rPr>
      <t>Mayo 2019:
Frente a la acciones No. 1 y 2:</t>
    </r>
    <r>
      <rPr>
        <sz val="10"/>
        <rFont val="Times New Roman"/>
        <family val="1"/>
      </rPr>
      <t xml:space="preserve"> 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 xml:space="preserve">Frente a las acciones No. 3 y 4: </t>
    </r>
    <r>
      <rPr>
        <sz val="10"/>
        <rFont val="Times New Roman"/>
        <family val="1"/>
      </rPr>
      <t xml:space="preserve">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Recomendacion:</t>
    </r>
    <r>
      <rPr>
        <sz val="10"/>
        <rFont val="Times New Roman"/>
        <family val="1"/>
      </rPr>
      <t xml:space="preserve"> Reiterar nuevamente las solicitud de capacitacion, teniendo en cuenta que la accion plantea que la capacitacion debe ser por parte de la Sub. Adm.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Octubre 2019:</t>
    </r>
    <r>
      <rPr>
        <sz val="10"/>
        <rFont val="Times New Roman"/>
        <family val="1"/>
      </rPr>
      <t xml:space="preserve">
Frente a la acción No. 1: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
Frente a la acción No. 2: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
Frente a la acción No.3:  Se evidenció la realización de (3) tres verificaciones así:
1.03/10/2019 a serie/ subserie 420/15, 2.07/10/2019 a serie/ subserie 420/12, 3.15/10/2019 a serie/ subserie 420/16.
Frente a la acción No.4:  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
</t>
    </r>
  </si>
  <si>
    <r>
      <rPr>
        <b/>
        <sz val="10"/>
        <rFont val="Times New Roman"/>
        <family val="1"/>
      </rPr>
      <t>Febrero 2019</t>
    </r>
    <r>
      <rPr>
        <sz val="10"/>
        <rFont val="Times New Roman"/>
        <family val="1"/>
      </rPr>
      <t xml:space="preserve">
Se realizo la publicacion de los informes en el marco de la ejecución del plan anual deauditoria vigencia 2018: informe de auditoria de sistema de control interno contable, informe de auditoria proyecto 487, informe de auditoria talento humano</t>
    </r>
  </si>
  <si>
    <r>
      <t xml:space="preserve">Febrero de 2019
</t>
    </r>
    <r>
      <rPr>
        <sz val="10"/>
        <rFont val="Times New Roman"/>
        <family val="1"/>
      </rPr>
      <t xml:space="preserve">Se verifica en el Plan anual de auditoría V7 (última actualización de la vigencia 2018), los ejercicios de auditoria llevados a cabo en la vigencia 2018 y se realiza una comparación en la ruta: https://www.habitatbogota.gov.co/transparencia/control/reportes-control-interno, en donde se verifica la publicación de los siguientes informes: 
• Informe de Control Interno Contable Vigencia 2018.
• Informe de auditaría proyecto de inversión 487 Gestión de suelo para la construcción de vivienda y usos complementarios.
• Informe Auditoria de Control Disciplinario
• Informe Auditoria Gestión Tecnológica / Seguridad de la Información
• Informe de auditoría Talento Humano
Por lo anterior, el estado del Plan de Mejoramiento se establece como cumplido y “Cerrado” con un avance en el indicador del 100%. 
</t>
    </r>
  </si>
  <si>
    <r>
      <rPr>
        <b/>
        <sz val="10"/>
        <color theme="1"/>
        <rFont val="Times New Roman"/>
        <family val="1"/>
      </rPr>
      <t xml:space="preserve">Febrero 2019: </t>
    </r>
    <r>
      <rPr>
        <sz val="10"/>
        <color theme="1"/>
        <rFont val="Times New Roman"/>
        <family val="1"/>
      </rPr>
      <t xml:space="preserve"> El seguimiento mensual realizado a la aplicación de las encuentas permite la tabulación y determninación del cumplimiento del porcentaje de cumplimiento en la satisfacción del cliente, este sirve de soporte para el cumplimiento del plan de acción de inversión proyecto 418, reportado en SIPI, se realizó trimestralmente reuniones  de seguimiento al desempeño del proceso de Gestión de Servicio al Ciudadano. Se generó informe de seguimiento identificando acciones y oportunidades de mejora y presentarlas en el Comité Directivo. Lo cual se evidencia en las actas de comite directivo del 2018 numeros 7, 11 y 17.
</t>
    </r>
    <r>
      <rPr>
        <b/>
        <sz val="10"/>
        <color theme="1"/>
        <rFont val="Times New Roman"/>
        <family val="1"/>
      </rPr>
      <t>Mayo 2019</t>
    </r>
    <r>
      <rPr>
        <sz val="10"/>
        <color theme="1"/>
        <rFont val="Times New Roman"/>
        <family val="1"/>
      </rPr>
      <t xml:space="preserve">: Anexan soportes del seguimiento realizado por el area en relacion a las Acciones 1 y 2 del presente PMI. Adjuntando los siguientes soportes:
-Analisis 2018-1 Gestión - Informe encuestas.pdf
-INFORME ENCUESTA DE SATISFACCIÓN MARZO 2019.pdf
-INFORME ENCUESTA DE SATISFACCIÓN SDH ABRIL 2019
-reporte_seguimiento_final-enero a mayo
-INFORME ENCUESTA DE SATISFACCIÓN SDHT CONSOLIDADO.pdf
-Presentación Comité Inst Gest y y Desm 004.pptx
Sin embargo en relacion a los avances de la Accion 3, manifiestan que dicho seguimiento se presentara en el siguiente corte de revisión y seguimiento al PMI.
</t>
    </r>
    <r>
      <rPr>
        <b/>
        <sz val="10"/>
        <color theme="1"/>
        <rFont val="Times New Roman"/>
        <family val="1"/>
      </rPr>
      <t xml:space="preserve">
Octubre 2019:</t>
    </r>
    <r>
      <rPr>
        <sz val="10"/>
        <color theme="1"/>
        <rFont val="Times New Roman"/>
        <family val="1"/>
      </rPr>
      <t xml:space="preserve"> 
Respecto a la Acción No. 1 se adjuntan los sportes de los informes de las encuestas de satisfacción del periodo comprendido entre abril y septiembre de 2019.
Acción No. 2 y 3, se adjuntan las actas firmadas del Comite Institucional de Gestión y Desempeño de los meses de mayo, julio y agosto en los cuales se realizo la presentación de los Resultados encuestas de Satisfacciôn y percepción sobre la prestación del servicio. Respecto al mes de octubre se presenta el proryecto del acta ya que a la fecha no ha sido aprobada la misma.
</t>
    </r>
    <r>
      <rPr>
        <b/>
        <sz val="10"/>
        <color theme="1"/>
        <rFont val="Times New Roman"/>
        <family val="1"/>
      </rPr>
      <t>Diciembre 2019:</t>
    </r>
    <r>
      <rPr>
        <sz val="10"/>
        <color theme="1"/>
        <rFont val="Times New Roman"/>
        <family val="1"/>
      </rPr>
      <t xml:space="preserve"> Actividad No. 1: Se remiten los seguimientos mensuales  a la aplicación y tabulación de encuestas de satisfacción y percepción para  la prestación del servicio( por semestre)
Actividad No. 2: Se remiten las actas de los comites directivos en las cuales se trato el análisis presentado  de la Encuesta de  Satisfacción y Percepción de la prestación del  Servicio.
Actividad No. 3: Se remite los soportes de seguimientos semanales efectuados por Gestion Servicio Ciudadano, a cada dependencia.
</t>
    </r>
    <r>
      <rPr>
        <b/>
        <sz val="10"/>
        <color theme="1"/>
        <rFont val="Times New Roman"/>
        <family val="1"/>
      </rPr>
      <t xml:space="preserve">Soportes: </t>
    </r>
    <r>
      <rPr>
        <sz val="10"/>
        <color theme="1"/>
        <rFont val="Times New Roman"/>
        <family val="1"/>
      </rPr>
      <t>Acción No. 1 : Seguimiento de observaciones del segundo semestre del año 2019.
Acción No. 2: Actas:
Acta 004 Comité de GyD mayo 2019.
Acta 006 Comité de GyD julio 2019.
Acta 008 Comité de GyD agosto 2019.
Acta 010 Comite de GyD Octubre 2019
2. Informes de encuestas de satisfacción de de marzo a diciembre de 2019.
3. Seguimiento de observaciones del segundo semestre del año 2019.
Asi mismo se remite Informe Encuesta Semestre 1 de 2019 e Informe Encuesta Semestre 2 de 2019</t>
    </r>
  </si>
  <si>
    <r>
      <rPr>
        <b/>
        <sz val="10"/>
        <color theme="1"/>
        <rFont val="Times New Roman"/>
        <family val="1"/>
      </rPr>
      <t>Febrero 2019</t>
    </r>
    <r>
      <rPr>
        <sz val="10"/>
        <color theme="1"/>
        <rFont val="Times New Roman"/>
        <family val="1"/>
      </rPr>
      <t xml:space="preserve">: Aunque se observa base de datos de tabulación de resultados de encuestas entre los meses de febrero a agosto y octubre de 2018 (no existe registro de tabulación de los meses de septiembre, noviembre y diciembre de 2018); sin validación de la información por cuanto no se cuenta con registro de responsable; estas no permiten establecer avance de la actividad No.1.
En referencia a la actividad No. 2 se cuenta con acta No. 11 del 30 de julio de 2018 del Comité Directivo donde presenta los "Resultados de Ia aplicación y tabulación de Ia Encuesta de Satisfacción y Percepción de Ia Prestación de Servicio para primer semestre de 2018 y  presentación  de  Gestión de Servicio al Ciudadano con corte al mes de octubre (  1567 encuestas de percepción y nivel del servicio cuyo porcentaje de satisfacción obtenido representa el 98,72%), no obstante no es claro a que vigencia corresponde esta información, por cuanto en dicha presentación no está registrado el año y si hace parte de alguna presentación en Comité Directivo.
</t>
    </r>
    <r>
      <rPr>
        <b/>
        <sz val="10"/>
        <color theme="1"/>
        <rFont val="Times New Roman"/>
        <family val="1"/>
      </rPr>
      <t>Alerta</t>
    </r>
    <r>
      <rPr>
        <sz val="10"/>
        <color theme="1"/>
        <rFont val="Times New Roman"/>
        <family val="1"/>
      </rPr>
      <t xml:space="preserve">: Realizar las actuaciones pertinentes a fin de cumplir con las actividades definidas, por cuanto falta un mes para el cumplimiento y los soportes no permiten dar un porcentaje representativo de ejecución. 
</t>
    </r>
    <r>
      <rPr>
        <b/>
        <sz val="10"/>
        <color theme="1"/>
        <rFont val="Times New Roman"/>
        <family val="1"/>
      </rPr>
      <t>Soportes</t>
    </r>
    <r>
      <rPr>
        <sz val="10"/>
        <color theme="1"/>
        <rFont val="Times New Roman"/>
        <family val="1"/>
      </rPr>
      <t xml:space="preserve">: Matriz de tabulación de encuestas corte a agosto de 2018, Matriz de tabulación de encuestas mes de octubre de 2018 y Acta No. 11 del 30 de julio de 2018 del Comité Directivo y presentación de  Gestión de Servicio al Ciudadano en donde se presenta que con corte al mes de octubre, se han aplicado y procesado 1567 encuestas de percepción y nivel del servicio.
</t>
    </r>
    <r>
      <rPr>
        <b/>
        <sz val="10"/>
        <color theme="1"/>
        <rFont val="Times New Roman"/>
        <family val="1"/>
      </rPr>
      <t xml:space="preserve">Mayo 2019: </t>
    </r>
    <r>
      <rPr>
        <sz val="10"/>
        <color theme="1"/>
        <rFont val="Times New Roman"/>
        <family val="1"/>
      </rPr>
      <t xml:space="preserve">Se observó que se han realizado reuniones  de seguimiento por parte del proceso de Gestión de Servicio al Ciudadano, se han generado informes de seguimiento identificando acciones y oportunidades de mejora; sin embargo no se cuenta con el acta del Comité Directivo, en donde se evidencie que dichas acciones y actividades realizadas fueron presentadas y socializadas en el Comité Directivo.
</t>
    </r>
    <r>
      <rPr>
        <b/>
        <sz val="10"/>
        <color theme="1"/>
        <rFont val="Times New Roman"/>
        <family val="1"/>
      </rPr>
      <t xml:space="preserve">Recomendación: </t>
    </r>
    <r>
      <rPr>
        <sz val="10"/>
        <color theme="1"/>
        <rFont val="Times New Roman"/>
        <family val="1"/>
      </rPr>
      <t xml:space="preserve">Se recomienda dar cumplimiento a las acciones restantes antes del próximo seguimiento que realice la Oficina Asesora de Control Interno, teniendo en cuenta que las acciones se encuentran atrasadas. 
</t>
    </r>
    <r>
      <rPr>
        <b/>
        <sz val="10"/>
        <color theme="1"/>
        <rFont val="Times New Roman"/>
        <family val="1"/>
      </rPr>
      <t xml:space="preserve">Octubre 2019: </t>
    </r>
    <r>
      <rPr>
        <sz val="10"/>
        <color theme="1"/>
        <rFont val="Times New Roman"/>
        <family val="1"/>
      </rPr>
      <t xml:space="preserve">Respecto a la Acción No. 1 se observó que se están haciendo el seguimiento mensual de las encuestas de satisfacción y percepción. Con respecto a la acción No.2 se observó que se hizo presentación en el Comité Institucional de Gestión y desempeño. Respecto a la acción Acción No.3 se evidenció el seguimiento a los informes presentados.
</t>
    </r>
    <r>
      <rPr>
        <b/>
        <sz val="10"/>
        <color theme="1"/>
        <rFont val="Times New Roman"/>
        <family val="1"/>
      </rPr>
      <t>Recomendación:</t>
    </r>
    <r>
      <rPr>
        <sz val="10"/>
        <color theme="1"/>
        <rFont val="Times New Roman"/>
        <family val="1"/>
      </rPr>
      <t xml:space="preserve"> Enviar el acta firmada del mes de Octubre y los soportes correspondientes al siguiente seguimiento para cerrar la acción. Se calcula porcentaje de avance del 95%.
</t>
    </r>
    <r>
      <rPr>
        <b/>
        <sz val="10"/>
        <color theme="1"/>
        <rFont val="Times New Roman"/>
        <family val="1"/>
      </rPr>
      <t xml:space="preserve">Soportes:
</t>
    </r>
    <r>
      <rPr>
        <sz val="10"/>
        <color theme="1"/>
        <rFont val="Times New Roman"/>
        <family val="1"/>
      </rPr>
      <t xml:space="preserve">1. Una carpeta llamada Actas Comité donde estan 3 actas de los comites de Gestión y desempeño realizados en los meses de Mayo, Julio y Agosto de 2019, 2.Una carpeta llamada Informes de Encuestas donde están los informes correspondientes a los meses de Marzo, Abril, Mayo, Junio, Julio, Agosto, Septiembre, 3.Una carpeta llamada Seguimiento a Observaciones donde hay 17 reportes con los correos electrónicos de los reportes con seguimiento de información, 4.Dos archivos PDF con Informe de la Encuesta Semestre 1 del año 2019 y Un archivo PDF con los tiempos de entrega de solicitud de información.
</t>
    </r>
    <r>
      <rPr>
        <b/>
        <sz val="10"/>
        <color theme="1"/>
        <rFont val="Times New Roman"/>
        <family val="1"/>
      </rPr>
      <t>Noviembre 2019:</t>
    </r>
    <r>
      <rPr>
        <sz val="10"/>
        <color theme="1"/>
        <rFont val="Times New Roman"/>
        <family val="1"/>
      </rPr>
      <t xml:space="preserve"> El proceso no remite soportes. Se deja el mismo porcentaje de avance del seguimiento anterior.
</t>
    </r>
    <r>
      <rPr>
        <b/>
        <sz val="10"/>
        <color theme="1"/>
        <rFont val="Times New Roman"/>
        <family val="1"/>
      </rPr>
      <t>Recomendación</t>
    </r>
    <r>
      <rPr>
        <sz val="10"/>
        <color theme="1"/>
        <rFont val="Times New Roman"/>
        <family val="1"/>
      </rPr>
      <t xml:space="preserve">: Se deja la misma recomendación del informe anterior que consiste en enviar el acta firmada del mes de Octubre o al menos borrador de la misma para cerrar la acción. Se recomienda diligenciar en el próximo seguimiento las columnas AC, AD, AE, AF de acuerdo al memorando enviado.
</t>
    </r>
    <r>
      <rPr>
        <b/>
        <sz val="10"/>
        <color theme="1"/>
        <rFont val="Times New Roman"/>
        <family val="1"/>
      </rPr>
      <t>Diciembre 2019:</t>
    </r>
    <r>
      <rPr>
        <sz val="10"/>
        <color theme="1"/>
        <rFont val="Times New Roman"/>
        <family val="1"/>
      </rPr>
      <t xml:space="preserve"> Se observa seguimientos mensuales a la aplicación y tabulación de encuestas de satisfacción y precepción para la prestación del servicio en los Cades, 4 actas de comités de Gestión y desempeño realizados en los meses de Mayo, Julio, Agosto y octubre de 2019 donde se presenta informe de análisis de las encuestas de satisfacción y precepción de la presentación del servicio al ciudadano y reportes  2 Informes de Encuesta de Satisfacción y Percepción de la Prestación del Servicio al Ciudadano, uno por cada semestre vigencia 2019 y reporte de peticiones pendientes por gestionar (Ultima registrada corte 11 de diciembre de 2019).
</t>
    </r>
    <r>
      <rPr>
        <b/>
        <sz val="10"/>
        <color theme="1"/>
        <rFont val="Times New Roman"/>
        <family val="1"/>
      </rPr>
      <t>Recomendación:</t>
    </r>
    <r>
      <rPr>
        <sz val="10"/>
        <color theme="1"/>
        <rFont val="Times New Roman"/>
        <family val="1"/>
      </rPr>
      <t xml:space="preserve"> Contar con los reportes restantes de peticiones pendientes por gestionar correspondientes al periodo 12 al 31 de diciembre de 2019 y continuar con la aplicación de estas actividades</t>
    </r>
  </si>
  <si>
    <r>
      <rPr>
        <b/>
        <sz val="10"/>
        <rFont val="Times New Roman"/>
        <family val="1"/>
      </rPr>
      <t xml:space="preserve">Febrero 2019: </t>
    </r>
    <r>
      <rPr>
        <sz val="10"/>
        <rFont val="Times New Roman"/>
        <family val="1"/>
      </rPr>
      <t xml:space="preserve">En el mes de mayo de 2019 se programaran las mesas de trabajo con todas las áreas para la definición de controles integrados para la atención y seguimiento a las Peticiones, Quejas, Reclamos y Solicitudes- PQRS recibidas.Adicionalmente se revisara y actualizara el procedimiento PG06-PR01 Trámite de PQRS ademas de socializar el mismo.
</t>
    </r>
    <r>
      <rPr>
        <b/>
        <sz val="10"/>
        <rFont val="Times New Roman"/>
        <family val="1"/>
      </rPr>
      <t>Mayo 2019</t>
    </r>
    <r>
      <rPr>
        <sz val="10"/>
        <rFont val="Times New Roman"/>
        <family val="1"/>
      </rPr>
      <t xml:space="preserve">: Se ha realizado actividades en pro de dar cumplimiento al plan de mejoracion y el respectivo seguimiento y tramite oportuno a las peticiones de la ciudadania tales como:
MANUAL DE SERVICIO A LA CIUDADANÍA PG06-MM35, el cual se encuentra oficializado en el SIG desde 2019/05/10.
Adjuntan el procedimiento PG06-PR01 Trámite de PQRS.
</t>
    </r>
    <r>
      <rPr>
        <b/>
        <sz val="10"/>
        <rFont val="Times New Roman"/>
        <family val="1"/>
      </rPr>
      <t>Octubre 2019</t>
    </r>
    <r>
      <rPr>
        <sz val="10"/>
        <rFont val="Times New Roman"/>
        <family val="1"/>
      </rPr>
      <t>: Acción 1 -Se adjunta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Acción 2 - Se adjunta el documento y soporte de divulgación de la actualización del procedimiento  PG06-PR01 Trámite de PQRS.
Acción 3 - Se adjunta soporte de los correos por medio de los cuales se divulgo a todas las Subsecretarias, las observaciones emitidas desde la Dirección Distrital de Calidad y Servicio de la Secretaría General de la Alcaldía Mayor de Bogotá  sobre el seguimiento de peticiones vencidas</t>
    </r>
  </si>
  <si>
    <r>
      <rPr>
        <b/>
        <sz val="10"/>
        <rFont val="Times New Roman"/>
        <family val="1"/>
      </rPr>
      <t>Febrero 2019:</t>
    </r>
    <r>
      <rPr>
        <sz val="10"/>
        <rFont val="Times New Roman"/>
        <family val="1"/>
      </rPr>
      <t xml:space="preserve"> Se observa que en acta No 004 del  20 de marzo de 2019 en donde se establecen compromisos para el cumplimiento de las aciones establecidas.
</t>
    </r>
    <r>
      <rPr>
        <b/>
        <sz val="10"/>
        <rFont val="Times New Roman"/>
        <family val="1"/>
      </rPr>
      <t xml:space="preserve">Alerta: </t>
    </r>
    <r>
      <rPr>
        <sz val="10"/>
        <rFont val="Times New Roman"/>
        <family val="1"/>
      </rPr>
      <t xml:space="preserve">Teniendo en cuenta el estado en que se encuentran las actividades y las fechas maximas de su cumplimiento, se observa que se matrerializó el riesgo de incumplimiento del Plan de Mejoramiento Institucional del Proceso de Gestión de servicio al ciudadano.
</t>
    </r>
    <r>
      <rPr>
        <b/>
        <sz val="10"/>
        <rFont val="Times New Roman"/>
        <family val="1"/>
      </rPr>
      <t>Recomendación.</t>
    </r>
    <r>
      <rPr>
        <sz val="10"/>
        <rFont val="Times New Roman"/>
        <family val="1"/>
      </rPr>
      <t xml:space="preserve"> Cumplir a la mayor brevedad posible el cumplimiento de las acciones por que su estado es ATRASADAS
</t>
    </r>
    <r>
      <rPr>
        <b/>
        <sz val="10"/>
        <rFont val="Times New Roman"/>
        <family val="1"/>
      </rPr>
      <t>Soporte</t>
    </r>
    <r>
      <rPr>
        <sz val="10"/>
        <rFont val="Times New Roman"/>
        <family val="1"/>
      </rPr>
      <t xml:space="preserve">: Acta No. 004 de 2019.
</t>
    </r>
    <r>
      <rPr>
        <b/>
        <sz val="10"/>
        <rFont val="Times New Roman"/>
        <family val="1"/>
      </rPr>
      <t>Mayo 2019:</t>
    </r>
    <r>
      <rPr>
        <sz val="10"/>
        <rFont val="Times New Roman"/>
        <family val="1"/>
      </rPr>
      <t xml:space="preserve"> Se observó que para el presente seguimiento se registran avances en cada una de las acciones las cuales se describen a continuación.
</t>
    </r>
    <r>
      <rPr>
        <b/>
        <sz val="10"/>
        <rFont val="Times New Roman"/>
        <family val="1"/>
      </rPr>
      <t xml:space="preserve">Acción No.1. </t>
    </r>
    <r>
      <rPr>
        <sz val="10"/>
        <rFont val="Times New Roman"/>
        <family val="1"/>
      </rPr>
      <t xml:space="preserve">Realizar mesas de trabajo con todas las áreas para la definición de controles integrados para la atención y seguimiento a las Peticiones, Quejas, Reclamos y Solicitudes- PQRS recibidas.
Adjunta Borrador de Memorando “Invitación Taller de Sensibilización sobre el trámite de PQRSD”, el cual no tiene radicado, ni se evidencia que se haya enviado por correo electrónico, no se tiene en cuenta para este presente seguimiento ya que plantea realizar dicho taller el 18 de junio de 2019.
</t>
    </r>
    <r>
      <rPr>
        <b/>
        <sz val="10"/>
        <rFont val="Times New Roman"/>
        <family val="1"/>
      </rPr>
      <t>Acción No.2.</t>
    </r>
    <r>
      <rPr>
        <sz val="10"/>
        <rFont val="Times New Roman"/>
        <family val="1"/>
      </rPr>
      <t xml:space="preserve"> Actualizar el procedimiento PG06-PR01 Trámite de PQRS, para incluir los controles integrados definidos en las mesas de trabajo. Socializar e implementar.
Anexan borrador PG06-PR01 Tramite de PQRS V2, Solicitud Modificación del Procedimiento de Tramite de PQRS (PG06-PR01 PQRS V2), sin embargo, este a la fecha del presente seguimiento no se encuentra publicado en el SIG. Adicionalmente adjuntan Correo solicitud actualización procedimiento. Cabe aclarar que dichos soportes no se tienen en cuenta para este presente seguimiento ya que estos fueron gestionados en junio de 2019.
Anexan ACTA DE REUNIÓN ACTUALIZACIÓN PROCEDIMIENTO en pro de validar los ajustes requeridos para la actualización del Procedimiento de Tramite de PQRS (PG06-PR01 PQRS V2) con fecha del 30 de abril de 2019
</t>
    </r>
    <r>
      <rPr>
        <b/>
        <sz val="10"/>
        <rFont val="Times New Roman"/>
        <family val="1"/>
      </rPr>
      <t xml:space="preserve">Acción No.3. </t>
    </r>
    <r>
      <rPr>
        <sz val="10"/>
        <rFont val="Times New Roman"/>
        <family val="1"/>
      </rPr>
      <t xml:space="preserve">Verificar y difundir las observaciones emitidas desde la Dirección Distrital de Calidad y Servicio de la Secretaría General de la Alcaldía Mayor de Bogotá sobre el seguimiento de peticiones vencidas. Adjuntan el Radicado 1-2019-22694, peticiones vencidas según los términos de ley en Bogotá Te Escucha – Sistema Distrital de Quejas Soluciones. Como estrategia se creó la guía de respuesta oportuna de PQRS y correo de socialización de la información enviada por la alcaldía y los soportes de este.  Datos adjuntos: 1-2019-22694.pdf; A. Secretaría Hábitat 1-2019-22694.xlsx; A. Secretaría Hábitat.pdf, sin embargo, dichos soportes no se tienen en cuenta para el presente seguimiento ya que estos fueron gestionados en junio de 2019.
</t>
    </r>
    <r>
      <rPr>
        <b/>
        <sz val="10"/>
        <rFont val="Times New Roman"/>
        <family val="1"/>
      </rPr>
      <t>Recomendación</t>
    </r>
    <r>
      <rPr>
        <sz val="10"/>
        <rFont val="Times New Roman"/>
        <family val="1"/>
      </rPr>
      <t xml:space="preserve">: Se recomienda dar cumplimiento a las acciones restantes antes del próximo seguimiento que realice la Oficina Asesora de Control Interno, teniendo en cuenta que las acciones se encuentran atrasadas. 
</t>
    </r>
    <r>
      <rPr>
        <b/>
        <sz val="10"/>
        <rFont val="Times New Roman"/>
        <family val="1"/>
      </rPr>
      <t xml:space="preserve">Octubre 2019: </t>
    </r>
    <r>
      <rPr>
        <sz val="10"/>
        <rFont val="Times New Roman"/>
        <family val="1"/>
      </rPr>
      <t xml:space="preserve">se evidencian los siguientes avances por cada acción:
Acción 1 -Se evidenciaron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Sin embargo no se evidenciaron las actas de estas mesas de trabajo.
Acción 2 - Se evidenciaron los documento y soportes de divulgación de la actualización del procedimiento  PG06-PR01 Trámite de PQRS.
Acción 3 - Se evidenció soporte de los correos por medio de los cuales se divulgo a todas las Subsecretarias, las observaciones emitidas desde la Dirección Distrital de Calidad y Servicio de la Secretaría General de la Alcaldía Mayor de Bogotá  sobre el seguimiento de peticiones vencidas
</t>
    </r>
    <r>
      <rPr>
        <b/>
        <sz val="10"/>
        <rFont val="Times New Roman"/>
        <family val="1"/>
      </rPr>
      <t>Recomendación:</t>
    </r>
    <r>
      <rPr>
        <sz val="10"/>
        <rFont val="Times New Roman"/>
        <family val="1"/>
      </rPr>
      <t xml:space="preserve"> Se recomienda formalizar las actas de las mesas de trabajo con los diferentes procesos para evidenciar el cumplimiento de la acción 1. Las acciones 2 y 3 se encuentran un 100%. Para el siguiente seguimiento remitir las actas de las mesas de trabajo para cerrar el cumplimiento de la acción al 100%. Se deja avance en 66% ya que se cumplieron a satisfacción las acciones 2 y 3. Continuar con los avances ya que la acción se encuentra atrasada.
</t>
    </r>
    <r>
      <rPr>
        <b/>
        <sz val="10"/>
        <rFont val="Times New Roman"/>
        <family val="1"/>
      </rPr>
      <t xml:space="preserve">Soportes: </t>
    </r>
    <r>
      <rPr>
        <sz val="10"/>
        <rFont val="Times New Roman"/>
        <family val="1"/>
      </rPr>
      <t xml:space="preserve">1) 4 correos de socialización de SDQS para los meses de Mayo, Junio, Agosto y Septiembre, 2) Carpeta Actualización con el procedimiento PG06-PR01 Trámite PQRSD V3 del 08/08/2019  y socialización del PG06-PR01, formato PG06-F0610 Notificación por aviso V1 y PG06-IN59 Guía para responder PQRSD V1, 3) Carpeta Mesas de trabajo con las listas de asistencia realizadas con las áreas Corporativa y CID, Gestión Documental, Gestión Financiera, Inspección, Vigilancia y Control, Jurídica, Recursos Públicos.
</t>
    </r>
    <r>
      <rPr>
        <b/>
        <sz val="10"/>
        <rFont val="Times New Roman"/>
        <family val="1"/>
      </rPr>
      <t>Noviembre 2019:</t>
    </r>
    <r>
      <rPr>
        <sz val="10"/>
        <rFont val="Times New Roman"/>
        <family val="1"/>
      </rPr>
      <t xml:space="preserve"> El area acoge la recomendación dada y remite los soportes de las actas formalizadas, se da por cerrada la acción.
</t>
    </r>
  </si>
  <si>
    <r>
      <rPr>
        <b/>
        <sz val="10"/>
        <rFont val="Times New Roman"/>
        <family val="1"/>
      </rPr>
      <t xml:space="preserve">Febrero 2019: </t>
    </r>
    <r>
      <rPr>
        <sz val="10"/>
        <rFont val="Times New Roman"/>
        <family val="1"/>
      </rPr>
      <t xml:space="preserve">Mediante acta se establce los compromisos para dar cumplimiento dentro del mes de abril y mayo de 2019.
</t>
    </r>
    <r>
      <rPr>
        <b/>
        <sz val="10"/>
        <rFont val="Times New Roman"/>
        <family val="1"/>
      </rPr>
      <t>Mayo 2019:</t>
    </r>
    <r>
      <rPr>
        <sz val="10"/>
        <rFont val="Times New Roman"/>
        <family val="1"/>
      </rPr>
      <t xml:space="preserve"> Se han realizado actividades en buisqueda de lar cumplimiento a las acciones establecidas en el PMI tales como:
Formato para realizar el seguimiento a las llamadas que se le realizan al call center, el cual se encuentra en revisión por parte de la Subdirectora Administrativa
Se realizo ejercicio de verificación y ajuste a la atención del servicio al ciudadano por la línea telefónica. Se adjunta el formato implementado.
</t>
    </r>
    <r>
      <rPr>
        <b/>
        <sz val="10"/>
        <rFont val="Times New Roman"/>
        <family val="1"/>
      </rPr>
      <t xml:space="preserve">
Octubre 2019:</t>
    </r>
    <r>
      <rPr>
        <sz val="10"/>
        <rFont val="Times New Roman"/>
        <family val="1"/>
      </rPr>
      <t xml:space="preserve"> Acción - 1 Se adjunta soportes de la validación en la operación telefónica de la línea institucional.
Acción 2, se adjuntan listados de asistencia de las jornadas de inducción y reinducción.
Acción 3, se adjunta soportes del ejercicio de Ciudadano Incognito del periodo comprendido entre junio y octubre de 2019.
Acción - 4, Se adjunta el documento y soporte de divulgación del  " Manual de Servicio al Ciudadano"</t>
    </r>
  </si>
  <si>
    <r>
      <rPr>
        <b/>
        <sz val="10"/>
        <color theme="1"/>
        <rFont val="Times New Roman"/>
        <family val="1"/>
      </rPr>
      <t>Febrero 2019:</t>
    </r>
    <r>
      <rPr>
        <sz val="10"/>
        <color theme="1"/>
        <rFont val="Times New Roman"/>
        <family val="1"/>
      </rPr>
      <t xml:space="preserve"> Se observa que en acta No 004 del  20 de marzo de 2019 en donde se establecen compromisos para el cumplimiento de las aciones establecidas.
</t>
    </r>
    <r>
      <rPr>
        <b/>
        <sz val="10"/>
        <color theme="1"/>
        <rFont val="Times New Roman"/>
        <family val="1"/>
      </rPr>
      <t>Recomendación.</t>
    </r>
    <r>
      <rPr>
        <sz val="10"/>
        <color theme="1"/>
        <rFont val="Times New Roman"/>
        <family val="1"/>
      </rPr>
      <t xml:space="preserve"> Cumplir a la mayor brevedad posible el cumplimiento de las acciones, teniendo en cuenta que el 50% de las acciones se vencieron antes del corte de este seguimiento y no se evidencia cumplimiento y el otro 50% en el mes de marzo de 2019 deben estar cumplidas
</t>
    </r>
    <r>
      <rPr>
        <b/>
        <sz val="10"/>
        <color theme="1"/>
        <rFont val="Times New Roman"/>
        <family val="1"/>
      </rPr>
      <t>Soporte</t>
    </r>
    <r>
      <rPr>
        <sz val="10"/>
        <color theme="1"/>
        <rFont val="Times New Roman"/>
        <family val="1"/>
      </rPr>
      <t xml:space="preserve">: Acta No. 004 de 2019
</t>
    </r>
    <r>
      <rPr>
        <b/>
        <sz val="10"/>
        <color theme="1"/>
        <rFont val="Times New Roman"/>
        <family val="1"/>
      </rPr>
      <t>Mayo 2019:</t>
    </r>
    <r>
      <rPr>
        <sz val="10"/>
        <color theme="1"/>
        <rFont val="Times New Roman"/>
        <family val="1"/>
      </rPr>
      <t xml:space="preserve"> Se evidenció que para el presente seguimiento se registran avances en cada una de las acciones las cuales se describen a continuación.
1. Validar la operación telefónica de la línea institucional y solicitar el acompañamiento técnico al proveedor del servicio, según aplique.
Por parte de la SDHT se plantea la adopción de un formato para realizar seguimiento y diagnóstico de la operación telefónica de la línea institucional, sin embargo para el presente seguimiento solos e cuenta con un borrador de dicho formato.
2. Realizar  dos jornadas de inducción- reinducción institucional periódica sobre la misionalidad de la entidad y la importancia de los requisitos de las partes interesadas.
Se realizaron jornadas de capacitación a los integrantes del equipo de servicio al ciudadano.
Mesa de trabajo y asignación de roles 25 de abril de 2019
Revision sobre los resultados de la evaluacion de accebilidad del punto de atencion 10 de mayo de 2019
Tablero de control proceso de gestión de Servicio al Ciudadano 27 de mayo de 2019
Se evidencia la ejecución de 4 mesas de trabajo en  relación al proceso de gestión de Servicio al Ciudadano, Sin embargo, no se observó que contaran con actas relacionadas con la misionalidad de la entidad y la importancia de los requisitos de las partes interesadas.
3. Implementar  un ejercicio de " Ciudadano incógnito"  mensual a través del canal telefónico. No se evidencian soportes por parte de la SDHT  en donde se sustente la realización o ejecución de los ejercicios mensuales  de " Ciudadano incógnito" a través del canal telefónico.
4. Elaborar el " Manual de Servicio al Ciudadano" en el que se establezcan los lineamientos asociados a cada canal de atención. Socializar el Manual aprobado.
Se evidenció la publicacion del MANUAL DE SERVICIO A LA CIUDADANÍA PG06-MM35, el cual se encuentra oficializado en el SIG desde 2019/05/10, sin embargo, para la revisión realizada en el presente seguimiento, este no ha sido socializado al interior de la entidad.
</t>
    </r>
    <r>
      <rPr>
        <b/>
        <sz val="10"/>
        <color theme="1"/>
        <rFont val="Times New Roman"/>
        <family val="1"/>
      </rPr>
      <t>Recomendación:</t>
    </r>
    <r>
      <rPr>
        <sz val="10"/>
        <color theme="1"/>
        <rFont val="Times New Roman"/>
        <family val="1"/>
      </rPr>
      <t xml:space="preserve"> Se recomienda dar cumplimiento a las acciones restantes antes del próximo seguimiento que realice Control Interno, teniendo en cuenta que las acciones se encuentran atrasadas.
</t>
    </r>
    <r>
      <rPr>
        <b/>
        <sz val="10"/>
        <color theme="1"/>
        <rFont val="Times New Roman"/>
        <family val="1"/>
      </rPr>
      <t xml:space="preserve">
Octubre 2019:</t>
    </r>
    <r>
      <rPr>
        <sz val="10"/>
        <color theme="1"/>
        <rFont val="Times New Roman"/>
        <family val="1"/>
      </rPr>
      <t xml:space="preserve"> Para cada acción:
Acción 1: Se verificó que la entidad solicitó acompañamiento técnico el 25/09/2019 al proveedor ETB para el PBX institucional.
Acción 2: Se observó que se realizaron 5 jornadas de reinducción.
Acción 3: Se observó que se realizaron 5 ejercicios de ciudadano incógnito.
Acción 4: Se evidenció el Manual de Servicio al Ciudadano PG06-MM35 y se socializó el 09/07/2019
Se recomienda cerrar la acción por cumplimiento al 100%
</t>
    </r>
    <r>
      <rPr>
        <b/>
        <sz val="10"/>
        <color theme="1"/>
        <rFont val="Times New Roman"/>
        <family val="1"/>
      </rPr>
      <t>Soportes:</t>
    </r>
    <r>
      <rPr>
        <sz val="10"/>
        <color theme="1"/>
        <rFont val="Times New Roman"/>
        <family val="1"/>
      </rPr>
      <t xml:space="preserve">1) 5 Listados de asistencia de Jornada de Reinducción, 2) Carpeta ciudadano incognito con 5 ejercicios realizados los meses de junio, julio, agosto, septiembre y octubre, 3) Carpeta Manual con Manual de servicio al ciudadano PG06-MM35 de 10/05/2019 y correo electrónico del 09/07/2019 con su socialización, 4) Carpeta PBX con un archivo excel con los criterios para validación del PBX  junto con un instructivo y un correo electrónico del 25/09/2019  con solicitud de cambio de archivo de audio en formato WAV para cambio en PBX.
</t>
    </r>
  </si>
  <si>
    <r>
      <t xml:space="preserve">Según el informe radicado 3-2017-1110050 </t>
    </r>
    <r>
      <rPr>
        <i/>
        <sz val="10"/>
        <rFont val="Times New Roman"/>
        <family val="1"/>
      </rPr>
      <t>“Por dilaciones injustificadas de la supervisión de la SDHT y por la ordenación del gasto que no realizaron las intervenciones de manera oportuna para lograr impulsar la ejecución de la meta o para imponer las sanciones correspondientes.”</t>
    </r>
  </si>
  <si>
    <r>
      <rPr>
        <b/>
        <sz val="10"/>
        <rFont val="Times New Roman"/>
        <family val="1"/>
      </rPr>
      <t>Febrero 2019:</t>
    </r>
    <r>
      <rPr>
        <sz val="10"/>
        <rFont val="Times New Roman"/>
        <family val="1"/>
      </rPr>
      <t xml:space="preserve">
*Se realizan las mesas de trabajo en las fechas 06/08/2018, 22/08/2018, 25/09/2018, 31/10/2018, 30/11/2018, 31/12/2018, enero pendiente.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</si>
  <si>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r>
      <rPr>
        <b/>
        <sz val="10"/>
        <rFont val="Times New Roman"/>
        <family val="1"/>
      </rPr>
      <t xml:space="preserve">
Febrero 2019</t>
    </r>
    <r>
      <rPr>
        <sz val="10"/>
        <rFont val="Times New Roman"/>
        <family val="1"/>
      </rPr>
      <t>: Se realizaron los seguimientos mensuales entre la Subsecretaria de Coordinación Operativa y la Subdirección de Barrios,  para presentar avances de ejecución y cumplimiento de la meta frente a la ejecución de los contratos, a fin de tomar las medidas necesarias asi Actas de mesas de trabajo:
-Agosto 2018: 2 seguimientos
-Septiembre 2018: 1 seguimiento
-Octubre 2018:1 seguimiento
-Noviembr 2018: 1 seguimiento
-Diciembre 2018: 1 seguimiento
-Enero2018: 1 seguimiento
Adicionalmente se informa realizó la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</si>
  <si>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r>
      <t>Según el informe radicado 3-2017-111050:</t>
    </r>
    <r>
      <rPr>
        <i/>
        <sz val="10"/>
        <rFont val="Times New Roman"/>
        <family val="1"/>
      </rPr>
      <t>“Inobservancia del deber de difusión pública de las actuaciones contractuales que genera suspicacia e incertidumbre en los interesados frente a la gestión contractual de la SDHT”</t>
    </r>
  </si>
  <si>
    <r>
      <rPr>
        <b/>
        <sz val="10"/>
        <rFont val="Times New Roman"/>
        <family val="1"/>
      </rPr>
      <t>Febrero 2019:</t>
    </r>
    <r>
      <rPr>
        <sz val="10"/>
        <rFont val="Times New Roman"/>
        <family val="1"/>
      </rPr>
      <t xml:space="preserve">
1.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2. Se realizó seguimiento, comunicando necesidades de actualización de publicación a la Subsecretaría de Gestión Corporativa y CID mediante radicados 3-2018-04480 (24/08/2018), 3-2018-07166 (05/12/2018) y 3-2019-00851 (08/02/2019).
3. Se realizó verificación de documentos contractuales, dejando registro en el numeral 5 Recomendaciones y/o Observaciones de cada Informe de Supervisión de Contrato de Prestación de Servicios, los cuales forman parte integral de cada cuenta de cobro y carpeta contractual.
4.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Mayo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Octubre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21/03/2019.Se reitera solicitud de capacitación mediante radicado 3-2019-06262 del 28/08/2019, a la cual responde la Subdirección Administrativa mediante correos del 06/09/2019 sobre mesa de trabajo.
Se desarrolla mesa de trabajo el 09/09/2019 en la cual se define plan de acción para desarollar y recibir las capacitaciones solicitadas.
Se programa capacitación por parte de la Subdirección Administrativa para el 08/11//2019.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Noviembre 2019: 
</t>
    </r>
    <r>
      <rPr>
        <sz val="10"/>
        <rFont val="Times New Roman"/>
        <family val="1"/>
      </rPr>
      <t>1. 3-2018-03516 Solicitud capacitacitación Manual contratación.
2. Capacitaciones internas (Asistencia capacitaciones 20/09/2018 (Resolución SDHT 789 de 2017 Manual de contratación) y 14/12/2018 (PS02-MM01 Manual de Contratación).
3. Radicados 3-2018-04480 (24/08/2018), 3-2018-07166 (05/12/2018), 3-2019-00851 (08/02/2019) y 3-2019-01750 (13/03/2019).
4. 1-2018-50470 cuenta cobro dic 2018
5. 3-2019-01987 Reiteración solicitud capacitacitación Manual contratación.
6.1-2019-18008 cuenta cobro abril 2019.
7.3-2019-06262 Solicitud mesa trabajo a Subdirección Administrativa.
8. Mesa de trabajo Subd Adm SCO SB del 09092019.
9. Programación capacitación 08112019.
10. Asistencia capac Contratacion 13 y 14112019.</t>
    </r>
  </si>
  <si>
    <r>
      <rPr>
        <b/>
        <sz val="10"/>
        <rFont val="Times New Roman"/>
        <family val="1"/>
      </rPr>
      <t xml:space="preserve">Febrero 2019
</t>
    </r>
    <r>
      <rPr>
        <sz val="10"/>
        <rFont val="Times New Roman"/>
        <family val="1"/>
      </rPr>
      <t xml:space="preserve">*Accion No. 1: Mediante radicado 3-2018-03516 del 12 de julio de 2019 se solicitó capacitacion en temas de contratación a la Subdirección Administrativa, la cual se encuentra pendiente.
Sin embargo realizaron capacitaciones internas sobre la resolucion SDHT 789 de 2017 el 20 de septiembre de 1018 y sobre manual de contratacion  el 14 de diciembre de 2018. 
*Accion No. 2 y 4: Se realizaron los seguimientos a la "publicidad de la actividad contractual"a la Subsecretaría de Gestión Corporativa y CID mediante radicados SDHT 3-2018-04480 (24/08/2018), 3-2018-07166 (05/12/2018) y 3-2019-00851 (08/02/2019). *Accion No. 3: Se realizó verificación de documentos contractuales, dejando registro en el numeral 5 Recomendaciones y/o Observaciones de cada Informe de Supervisión de Contrato de Prestación de Servicios, los cuales forman parte integral de cada cuenta de cobro y carpeta contractual mediante el radicado SDHT 1-2018-50470 del 31 de dic de 2018.
NOTA: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Mayo 2019:</t>
    </r>
    <r>
      <rPr>
        <sz val="10"/>
        <rFont val="Times New Roman"/>
        <family val="1"/>
      </rPr>
      <t xml:space="preserve">
</t>
    </r>
    <r>
      <rPr>
        <b/>
        <sz val="10"/>
        <rFont val="Times New Roman"/>
        <family val="1"/>
      </rPr>
      <t xml:space="preserve">Frente a la accion No. 1: </t>
    </r>
    <r>
      <rPr>
        <sz val="10"/>
        <rFont val="Times New Roman"/>
        <family val="1"/>
      </rPr>
      <t xml:space="preserve">Se observó que mediante radicado SDHT 3-2019-01987 del 21 de marzo de 2019, se realizó la reiteracion de solicitud de capacitacion sobre el Manual de Contratacion, la cual se encuentra pendiente. Sin embargo se evidencia que se realizaron capacitaciones internas sobre la resolucion SDHT 789 de 2017 el 20 de septiembre de 2018 y sobre manual de contratacion  el 14 de diciembre de 2018 .
</t>
    </r>
    <r>
      <rPr>
        <b/>
        <sz val="10"/>
        <rFont val="Times New Roman"/>
        <family val="1"/>
      </rPr>
      <t>Frente a la accion No. 2, 3 y 4</t>
    </r>
    <r>
      <rPr>
        <sz val="10"/>
        <rFont val="Times New Roman"/>
        <family val="1"/>
      </rPr>
      <t xml:space="preserve">: Se observó que se realizaron los seguimientos a la "publicidad de la actividad contractual"a la Subsecretaría de Gestión Corporativa y CID mediante radicados SDHT 3-2018-04480 (24/08/2018), 3-2018-07166 (05/12/2018) y 3-2019-00851 (08/02/2019), a la fecha de corte del presente seguimiento se presenta por parte del area responsable memorando SDHT 3-2019-01750 del 13 de marzo de 2019, dirigido a la Subsecretaria de Gestiòn Corporativa y CID, conforme a los resultados del seguimiento realizado por la Subidrecciòn de Barrios en los meses de agosto y diciembre de 2018 y febrero de 2019, asi mismo se aporta lista de asistenca del 30 de octubre de 2018, tema: Seguimiento a la publicidad contractual
</t>
    </r>
    <r>
      <rPr>
        <b/>
        <sz val="10"/>
        <rFont val="Times New Roman"/>
        <family val="1"/>
      </rPr>
      <t xml:space="preserve">Recomendacion: </t>
    </r>
    <r>
      <rPr>
        <sz val="10"/>
        <rFont val="Times New Roman"/>
        <family val="1"/>
      </rPr>
      <t xml:space="preserve">Reiterar nuevamente la solicitud de capacitacion en temas de contratación a la Subdirección Administrativa, con el fin de dar cumplimiento a la acción.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 xml:space="preserve">Octubre 2019:
Frente a la accion No. 1 la cual se encontraba pendiente, </t>
    </r>
    <r>
      <rPr>
        <sz val="10"/>
        <rFont val="Times New Roman"/>
        <family val="1"/>
      </rPr>
      <t xml:space="preserve">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xml:space="preserve"> Frente a la acciòn No.1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</si>
  <si>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r>
      <t xml:space="preserve">Según el informe radicado mediante memorando 3-2017-1110050 </t>
    </r>
    <r>
      <rPr>
        <i/>
        <sz val="10"/>
        <rFont val="Times New Roman"/>
        <family val="1"/>
      </rPr>
      <t xml:space="preserve">“Ineficaz gestión contractual que impactó negativamente la ejecución presupuestal de la vigencia 2017 y comprometió el cumplimiento de la meta asociada al contrato de consultoría” </t>
    </r>
  </si>
  <si>
    <r>
      <t xml:space="preserve">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2. Solicitar a la Subdirección Administrativa, capacitación sobre el Manual de Contratación de la SDHT y los riesgos relacionados con la actuación contractual de la entidad. Desarrollar capacitación.</t>
    </r>
    <r>
      <rPr>
        <sz val="10"/>
        <color rgb="FFFF0000"/>
        <rFont val="Times New Roman"/>
        <family val="1"/>
      </rPr>
      <t xml:space="preserve">
</t>
    </r>
  </si>
  <si>
    <r>
      <rPr>
        <b/>
        <sz val="10"/>
        <rFont val="Times New Roman"/>
        <family val="1"/>
      </rPr>
      <t>Febrero 2019:</t>
    </r>
    <r>
      <rPr>
        <sz val="10"/>
        <rFont val="Times New Roman"/>
        <family val="1"/>
      </rPr>
      <t xml:space="preserve">
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Se desarrollan capacitaciones internas al equipo jurídico de la Subdirección los días 20/09/2018 (Resolución SDHT 789 de 2017 Manual de contratación) y 14/12/2018 (PS02-MM01 Manual de Contratación).
</t>
    </r>
    <r>
      <rPr>
        <b/>
        <sz val="10"/>
        <rFont val="Times New Roman"/>
        <family val="1"/>
      </rPr>
      <t xml:space="preserve">Mayo 2019: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del 21/03/2019.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t>
    </r>
  </si>
  <si>
    <r>
      <rPr>
        <b/>
        <sz val="10"/>
        <rFont val="Times New Roman"/>
        <family val="1"/>
      </rPr>
      <t xml:space="preserve">Febrero 2019: 
Frente a la accion  No.1: </t>
    </r>
    <r>
      <rPr>
        <sz val="10"/>
        <rFont val="Times New Roman"/>
        <family val="1"/>
      </rPr>
      <t xml:space="preserve">Radicar a la Subsecretaría de Gestión Corporativa y CID copia del informe “Alcance informe de evaluación y auditoría integral 2017- proyecto 1153 Intervenciones Integrales de Mejoramiento, no se tienen en cuenta soportes con radicado SDHT 3-2018-04554 del 21 de marzo de 2019, ya  que se encuentran fuera del alcance del presente seguimiento (28 febrero 2019), </t>
    </r>
    <r>
      <rPr>
        <b/>
        <sz val="10"/>
        <rFont val="Times New Roman"/>
        <family val="1"/>
      </rPr>
      <t xml:space="preserve">Frente a la accion  No.2: </t>
    </r>
    <r>
      <rPr>
        <sz val="10"/>
        <rFont val="Times New Roman"/>
        <family val="1"/>
      </rPr>
      <t xml:space="preserve">Se realizó la solicitud de capacitación en temas de contratación a la Subdirección Administrativa mediante radicado SDHT 3-2018-03516 del 12 de julio de 2018, </t>
    </r>
    <r>
      <rPr>
        <b/>
        <sz val="10"/>
        <rFont val="Times New Roman"/>
        <family val="1"/>
      </rPr>
      <t xml:space="preserve">la cual se encuentra pendiente. </t>
    </r>
    <r>
      <rPr>
        <sz val="10"/>
        <rFont val="Times New Roman"/>
        <family val="1"/>
      </rPr>
      <t xml:space="preserve">pero se informa por parte del area que se han desarrollado capacitaciones internas al equipo jurídico de la Subdirección los días 20/09/2018 (Resolución SDHT 789 de 2017 Manual de contratación) y 14/12/2018 (PS02-MM01 Manual de Contratación), Por lo anterior es importante tener en cuenta que se deben implementar las acciones correspondientes para evidenciar el avance de la actividad en el próximo seguimiento.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Se observó la remision del  memorando con radicado SDHT 3-2019-01985 del 21 de marzo de 2019 , a la Subsecretaría de Gestión Corporativa y CID con copia del informe "Remision del radiacado 3-2018-01554, alcance informe de evaluación y auditoría integral 2017- proyecto 1153 Intervenciones Integrales de Mejoramiento.
</t>
    </r>
    <r>
      <rPr>
        <b/>
        <sz val="10"/>
        <rFont val="Times New Roman"/>
        <family val="1"/>
      </rPr>
      <t>Frente a la accion  No.2</t>
    </r>
    <r>
      <rPr>
        <sz val="10"/>
        <rFont val="Times New Roman"/>
        <family val="1"/>
      </rPr>
      <t xml:space="preserve">: Se observó que mediante radicado SDHT 3-2019-01987 del 21 de marzo de 2019, se reitera la solicitud del radicado 3-2018-03516, capacitacion Manual de Contratacion SDHT, la cual se encuentra pendiente. sin embargo  se informa por parte del area que se han desarrollado capacitaciones internas al equipo jurídico de la Subdirección los días 20/09/2018 (Resolución SDHT 789 de 2017 Manual de contratación) y 14/12/2018 (PS02-MM01 Manual de Contratación).
</t>
    </r>
    <r>
      <rPr>
        <b/>
        <sz val="10"/>
        <rFont val="Times New Roman"/>
        <family val="1"/>
      </rPr>
      <t>Recomendacion</t>
    </r>
    <r>
      <rPr>
        <sz val="10"/>
        <rFont val="Times New Roman"/>
        <family val="1"/>
      </rPr>
      <t xml:space="preserve">:Reiterar nuevamente la solicitud de capacitacion a la Subdireccion Administrativa con el fin de dar cumplimiento a la accion No.2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Octubre 2019:</t>
    </r>
    <r>
      <rPr>
        <sz val="10"/>
        <rFont val="Times New Roman"/>
        <family val="1"/>
      </rPr>
      <t xml:space="preserve">
</t>
    </r>
    <r>
      <rPr>
        <b/>
        <sz val="10"/>
        <rFont val="Times New Roman"/>
        <family val="1"/>
      </rPr>
      <t>Frente a la accion No. 2 la cual se encontraba pendiente</t>
    </r>
    <r>
      <rPr>
        <sz val="10"/>
        <rFont val="Times New Roman"/>
        <family val="1"/>
      </rPr>
      <t xml:space="preserve">,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Frente a la acciòn No.2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</si>
  <si>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r>
      <rPr>
        <b/>
        <sz val="10"/>
        <rFont val="Times New Roman"/>
        <family val="1"/>
      </rPr>
      <t>Febrero 2019:</t>
    </r>
    <r>
      <rPr>
        <sz val="10"/>
        <rFont val="Times New Roman"/>
        <family val="1"/>
      </rPr>
      <t xml:space="preserve">
Junto al àrea, control interno verificó en el SECOP I seis (06) contratos objeto de la auditoria del 2017 al proyecto 1075, el resultado son seis archivos pdf.</t>
    </r>
  </si>
  <si>
    <r>
      <rPr>
        <b/>
        <sz val="10"/>
        <rFont val="Times New Roman"/>
        <family val="1"/>
      </rPr>
      <t>Febrero 2019</t>
    </r>
    <r>
      <rPr>
        <sz val="10"/>
        <rFont val="Times New Roman"/>
        <family val="1"/>
      </rPr>
      <t>: Teniendo en cuenta el informe de la auditoria en la vigencia 2017 al proyecto de inversión 1075, junto al àrea se verificó los contratos 004, 062, 335, 382, 415, 459 de 2017, observando que todos cuentan con actualización de informe de supervisión o de pago de fecha posterior a la fecha de realización de la auditoria en el 2017.</t>
    </r>
  </si>
  <si>
    <r>
      <rPr>
        <b/>
        <sz val="10"/>
        <rFont val="Times New Roman"/>
        <family val="1"/>
      </rPr>
      <t>Febrero 2019:</t>
    </r>
    <r>
      <rPr>
        <sz val="10"/>
        <rFont val="Times New Roman"/>
        <family val="1"/>
      </rPr>
      <t xml:space="preserve">
Rad. 3-2018-06636 Directrices frente a la función de supervisión</t>
    </r>
  </si>
  <si>
    <r>
      <rPr>
        <b/>
        <sz val="10"/>
        <rFont val="Times New Roman"/>
        <family val="1"/>
      </rPr>
      <t xml:space="preserve">Febrero 2019: </t>
    </r>
    <r>
      <rPr>
        <sz val="10"/>
        <rFont val="Times New Roman"/>
        <family val="1"/>
      </rPr>
      <t xml:space="preserve">Se observò circular dirigida a los servidores de la entidad en donde se establezcan lineamientos y directrices requeridos para la presentación de informes de ejecución contractual, MEMO. 3-2018-06636 del 16/11/2018. No se tiene en cuenta el formato de procedimiento toda vez que el indicador es sobre la expedición de una circular, referente a la obligación de publicar, en el término establecido en el procedimiento, los documentos correspondientes a cada proceso contractual en el Secop II, y quiénes son los responsables de la publicación. </t>
    </r>
  </si>
  <si>
    <r>
      <rPr>
        <b/>
        <sz val="10"/>
        <rFont val="Times New Roman"/>
        <family val="1"/>
      </rPr>
      <t>Febrero 2019:</t>
    </r>
    <r>
      <rPr>
        <sz val="10"/>
        <rFont val="Times New Roman"/>
        <family val="1"/>
      </rPr>
      <t xml:space="preserve">
Contrato 105-2018 https://community.secop.gov.co/Public/Tendering/OpportunityDetail/Index?noticeUID=CO1.NTC.290896&amp;isFromPublicArea=True&amp;isModal=False
Contrato 196-2018 https://community.secop.gov.co/Public/Tendering/OpportunityDetail/Index?noticeUID=CO1.NTC.314208&amp;isFromPublicArea=True&amp;isModal=False
Contrato 329-2018 https://community.secop.gov.co/Public/Tendering/OpportunityDetail/Index?noticeUID=CO1.NTC.313919&amp;isFromPublicArea=True&amp;isModal=False
Contrato 520-2018 https://community.secop.gov.co/Public/Tendering/OpportunityDetail/Index?noticeUID=CO1.NTC.483003&amp;isFromPublicArea=True&amp;isModal=False
Contrato 611-2018 https://community.secop.gov.co/Public/Tendering/OpportunityDetail/Index?noticeUID=CO1.NTC.527803&amp;isFromPublicArea=True&amp;isModal=False
Contrato 710-2018 https://community.secop.gov.co/Public/Tendering/OpportunityDetail/Index?noticeUID=CO1.NTC.547922&amp;isFromPublicArea=True&amp;isModal=False
Contrato 816-2018 https://community.secop.gov.co/Public/Tendering/OpportunityDetail/Index?noticeUID=CO1.NTC.580409&amp;isFromPublicArea=True&amp;isModal=False
Contrato 160-2018 https://community.secop.gov.co/Public/Tendering/OpportunityDetail/Index?noticeUID=CO1.NTC.303327&amp;isFromPublicArea=True&amp;isModal=False
Contrato 863-2018 https://community.secop.gov.co/Public/Tendering/OpportunityDetail/Index?noticeUID=CO1.NTC.607972&amp;isFromPublicArea=True&amp;isModal=False
Contrato 399-2018 https://community.secop.gov.co/Public/Tendering/OpportunityDetail/Index?noticeUID=CO1.NTC.325111&amp;isFromPublicArea=True&amp;isModal=False</t>
    </r>
  </si>
  <si>
    <r>
      <rPr>
        <b/>
        <sz val="10"/>
        <rFont val="Times New Roman"/>
        <family val="1"/>
      </rPr>
      <t>Febrero 2019:</t>
    </r>
    <r>
      <rPr>
        <sz val="10"/>
        <rFont val="Times New Roman"/>
        <family val="1"/>
      </rPr>
      <t xml:space="preserve"> Debido a que el PMI es del 2018, se verificó junto al área responsable la totalidad de contratos suscritos en el 2018 cuyos recursos provengan del proyecto de inversión 1075, a lo cual se observó 105 contratos realizados en el 2018 proyecto 1075, de los cuales se tomó una muestra del 1%, es decir, 10 contratos asi: Cto 105, 160, 196, 329, 399, 520, 611, 710, 816, 863. Estos contratos se buscaron en el SECOP II con el fin de observar el cumplimiento de la acción. A lo cual se evidenció que estos contratos objeto de verificación aleatoria cuentan con el certificado de experiencia e idoneidad, en los cuales de ser necesario se puede determinar la necesidad de realizar una equivalencia.</t>
    </r>
  </si>
  <si>
    <r>
      <t xml:space="preserve">
</t>
    </r>
    <r>
      <rPr>
        <b/>
        <sz val="10"/>
        <rFont val="Times New Roman"/>
        <family val="1"/>
      </rPr>
      <t>Febrero 2019:</t>
    </r>
    <r>
      <rPr>
        <sz val="10"/>
        <rFont val="Times New Roman"/>
        <family val="1"/>
      </rPr>
      <t>Se adjuntan listados de asistencia, memorando de lineamientos y memorando de convocatoria a la capacitación.</t>
    </r>
  </si>
  <si>
    <r>
      <rPr>
        <b/>
        <sz val="10"/>
        <rFont val="Times New Roman"/>
        <family val="1"/>
      </rPr>
      <t>Febrero 2019</t>
    </r>
    <r>
      <rPr>
        <sz val="10"/>
        <rFont val="Times New Roman"/>
        <family val="1"/>
      </rPr>
      <t>: Se realizaron 3 capacitaciones asì, se realizò convocatoria con radicado 3-2018-04921 del 10/09/2018 mediante el cual se agendaron 2 fechas (17)09/2018 y el 08/10/2018) para capacitar a los supervisores en la SDHT, asì para
•17/09/2018, asistieron 32 personas, de diferentes áreas. 
*Mediante correo electrónico del 14/12/2018 se convocó a los supervisores para asistir a capacitación sobre SECOP II, publicar informes y consultar contratos a cargo, de fecha 18/12/2018, a la cual asistieron 29 personas.</t>
    </r>
  </si>
  <si>
    <r>
      <rPr>
        <b/>
        <sz val="10"/>
        <rFont val="Times New Roman"/>
        <family val="1"/>
      </rPr>
      <t xml:space="preserve">Febrero 2019: </t>
    </r>
    <r>
      <rPr>
        <sz val="10"/>
        <rFont val="Times New Roman"/>
        <family val="1"/>
      </rPr>
      <t xml:space="preserve">Se cumplio la acción toda vez que se ejecuto el 99,76%  el cual se refleja en el informe del SIPI con corte a 31 de diciembre de 2018. </t>
    </r>
  </si>
  <si>
    <r>
      <t xml:space="preserve">Febrero 2019: </t>
    </r>
    <r>
      <rPr>
        <sz val="10"/>
        <rFont val="Times New Roman"/>
        <family val="1"/>
      </rPr>
      <t>Se observa que las acciones que contribuyeron a lograr la ejecución presupuestal          
destinados a subsidios familiares de vivienda son las metas definidas en el proyecto de inversión 1075 correspondiente a la vigencia 2018, las cuales son: Meta 1: Realizar el 100% de seguimiento a la gestión de instrumentos de financiación, Meta 2: Apoyar la gestión de 80 hectáreas útiles para la construcción de VIS útiles mediante la aplicación de instrumentos de financiación y Meta 3: Acompañar a 4000 hogares víctimas del conflicto armado residentes en Bogotá en la presentación a programas o esquemas financieros de acceso a vivienda, logrando una ejecución del 98% y un cumplimiento de las metas así: Meta 1: 100%, Meta 2: 81.90% y Meta 3: 242%</t>
    </r>
    <r>
      <rPr>
        <b/>
        <sz val="10"/>
        <rFont val="Times New Roman"/>
        <family val="1"/>
      </rPr>
      <t xml:space="preserve">
Soportes: </t>
    </r>
    <r>
      <rPr>
        <sz val="10"/>
        <rFont val="Times New Roman"/>
        <family val="1"/>
      </rPr>
      <t>Reporte SIPI a corte de 31 de diciembre de 2018 y ejecución presupuestal del Proyecto de inversión 1075 correspondiente a la vigencia 2018.</t>
    </r>
  </si>
  <si>
    <r>
      <rPr>
        <b/>
        <sz val="10"/>
        <rFont val="Times New Roman"/>
        <family val="1"/>
      </rPr>
      <t>Febrero 2019:</t>
    </r>
    <r>
      <rPr>
        <sz val="10"/>
        <rFont val="Times New Roman"/>
        <family val="1"/>
      </rPr>
      <t xml:space="preserve">
Se realizo verificacion en el link indicado en el cual se encuentra el "informe consolidado contratación 2017" de la pagina web de la entidad,  asi mismo el  reporte generado por el Sistema de Presupuesto Distrital - PREDIS..Los anteriores con corte a diciembre 31 de 2017.
Como evidencia, se adjunta un archivo excel por cada uno de los reportes, identificados con los nombres "Contratacion total 2017 y PREDIS 2017". 
</t>
    </r>
  </si>
  <si>
    <r>
      <rPr>
        <b/>
        <sz val="10"/>
        <rFont val="Times New Roman"/>
        <family val="1"/>
      </rPr>
      <t>Febrero 2019:</t>
    </r>
    <r>
      <rPr>
        <sz val="10"/>
        <rFont val="Times New Roman"/>
        <family val="1"/>
      </rPr>
      <t xml:space="preserve"> Teniendo en cuenta los archivos Excel remitidos como soportes, para los contratos No. 062 de 2017 y 033 de 2017 se encontro que  la información para los mismos es coincidente, tanto en el reporte de la entidad como en la reportada en el sistema de Presupuesto Distrital - PREDIS a corte de diciembre de 2017.  
</t>
    </r>
    <r>
      <rPr>
        <b/>
        <sz val="10"/>
        <rFont val="Times New Roman"/>
        <family val="1"/>
      </rPr>
      <t>Recomendación</t>
    </r>
    <r>
      <rPr>
        <sz val="10"/>
        <rFont val="Times New Roman"/>
        <family val="1"/>
      </rPr>
      <t xml:space="preserve">: En cuanto a los informes realizados y publicados en la pagina web de la entidad, complementar la informacion de los contratos en cuanto a las adiciones, reducciones, liquidaciones y la que se considere relevante en el marco de la transparencia de la información.
</t>
    </r>
  </si>
  <si>
    <r>
      <rPr>
        <b/>
        <sz val="10"/>
        <rFont val="Times New Roman"/>
        <family val="1"/>
      </rPr>
      <t>Febrero 2019:</t>
    </r>
    <r>
      <rPr>
        <sz val="10"/>
        <rFont val="Times New Roman"/>
        <family val="1"/>
      </rPr>
      <t xml:space="preserve">
Se verifica en el link indicado de la pagina web de la entidad, el "Informe contractual consolidado a Diciembre 31 de 2018, contrastado con el sistema PREDIS" , el cual se encuentra publicado.
Como evidencia, se adjunta archivo excel con nombre "informe contratos consolidado año 2018" en el mismo se encontro la siguiente referencia:
</t>
    </r>
    <r>
      <rPr>
        <i/>
        <sz val="10"/>
        <rFont val="Times New Roman"/>
        <family val="1"/>
      </rPr>
      <t>"Nota La información de contratos fue previamente contrastada con la información del Sistema PREDIS, con corte a 31 de diciembre de 2018".</t>
    </r>
    <r>
      <rPr>
        <sz val="10"/>
        <rFont val="Times New Roman"/>
        <family val="1"/>
      </rPr>
      <t xml:space="preserve">
</t>
    </r>
    <r>
      <rPr>
        <b/>
        <sz val="10"/>
        <rFont val="Times New Roman"/>
        <family val="1"/>
      </rPr>
      <t>Mayo 2019:</t>
    </r>
    <r>
      <rPr>
        <sz val="10"/>
        <rFont val="Times New Roman"/>
        <family val="1"/>
      </rPr>
      <t xml:space="preserve"> No se remiten soportes que den cuenta del avance de la accion propuesta. 
</t>
    </r>
    <r>
      <rPr>
        <b/>
        <sz val="10"/>
        <rFont val="Times New Roman"/>
        <family val="1"/>
      </rPr>
      <t xml:space="preserve">Octubre 2019: </t>
    </r>
    <r>
      <rPr>
        <sz val="10"/>
        <rFont val="Times New Roman"/>
        <family val="1"/>
      </rPr>
      <t xml:space="preserve">Se remite soporte de la publicación del informe contractual consolidado a diciembre 31 de 2018 contrastado con el sistema predis, igualmente se informa que para la vigencia 2019 mes a mes sea publicado en la pagina web la información contractual con la nota: "la información de contratos fue previamente contrastada con la información del sistema PREDIS".  
</t>
    </r>
    <r>
      <rPr>
        <b/>
        <sz val="10"/>
        <rFont val="Times New Roman"/>
        <family val="1"/>
      </rPr>
      <t>Noviembre 2019:</t>
    </r>
    <r>
      <rPr>
        <sz val="10"/>
        <rFont val="Times New Roman"/>
        <family val="1"/>
      </rPr>
      <t xml:space="preserve"> Publicación del informe contractual consolidado a diciembre 31 de 2018    
</t>
    </r>
  </si>
  <si>
    <r>
      <rPr>
        <b/>
        <sz val="10"/>
        <rFont val="Times New Roman"/>
        <family val="1"/>
      </rPr>
      <t xml:space="preserve">Febrero 2019: </t>
    </r>
    <r>
      <rPr>
        <sz val="10"/>
        <rFont val="Times New Roman"/>
        <family val="1"/>
      </rPr>
      <t xml:space="preserve">Verificados en la página web los informes mensuales publicados para los meses de junio a diciembre de 2018, no se cumplio con lo definido en la accion propuesta esto es, no se evidencia la referencia que indica que dicha información fue verificada y contrastada con la reportada en el Sistema de PREDIS.
Adicionalmente se evidencio que para el encabezado de estos informes se indica  que es el </t>
    </r>
    <r>
      <rPr>
        <i/>
        <sz val="10"/>
        <rFont val="Times New Roman"/>
        <family val="1"/>
      </rPr>
      <t>"INFORME MES DE ENERO 2018"</t>
    </r>
    <r>
      <rPr>
        <sz val="10"/>
        <rFont val="Times New Roman"/>
        <family val="1"/>
      </rPr>
      <t xml:space="preserve"> lo cual genera confusion y no permite identificar plenamente el mes al cual pertenece la información publicada. 
Verificado en la pagina web de la entidad se evidencia, el </t>
    </r>
    <r>
      <rPr>
        <i/>
        <sz val="10"/>
        <rFont val="Times New Roman"/>
        <family val="1"/>
      </rPr>
      <t>informe contratos consolidado año 2018"</t>
    </r>
    <r>
      <rPr>
        <sz val="10"/>
        <rFont val="Times New Roman"/>
        <family val="1"/>
      </rPr>
      <t xml:space="preserve">  el mismo cuenta con la nota que indica que la información de contratos, fue previamente contrastada con la información del Sistema PREDIS, con corte a 31 de diciembre de 2018". Realizada verificación a muestra aleatoria se constato lo mencionado.
</t>
    </r>
    <r>
      <rPr>
        <b/>
        <sz val="10"/>
        <rFont val="Times New Roman"/>
        <family val="1"/>
      </rPr>
      <t xml:space="preserve">Comentario: </t>
    </r>
    <r>
      <rPr>
        <sz val="10"/>
        <rFont val="Times New Roman"/>
        <family val="1"/>
      </rPr>
      <t xml:space="preserve">Se hace necesario evaluar la meta ,pues no es consecuente con el indicador ni con el periodo de cumplimiento definido. 
</t>
    </r>
    <r>
      <rPr>
        <b/>
        <sz val="10"/>
        <rFont val="Times New Roman"/>
        <family val="1"/>
      </rPr>
      <t xml:space="preserve">Recomendación: </t>
    </r>
    <r>
      <rPr>
        <sz val="10"/>
        <rFont val="Times New Roman"/>
        <family val="1"/>
      </rPr>
      <t xml:space="preserve">
- En cuanto a los informes mensuales del año 2018, realizar la validacion necesaria entre la información publicada en la pagina web de la entidad y lo reportado al   Sistema de Presupuesto Distrital - PREDIS, para que la misma sea soporte para  incluir en los informes la referencia  que indica que "</t>
    </r>
    <r>
      <rPr>
        <i/>
        <sz val="10"/>
        <rFont val="Times New Roman"/>
        <family val="1"/>
      </rPr>
      <t>dicha información ha sido verificada y contrastada con la reportada en el Sistema  PREDIS.</t>
    </r>
    <r>
      <rPr>
        <sz val="10"/>
        <rFont val="Times New Roman"/>
        <family val="1"/>
      </rPr>
      <t xml:space="preserve"> y posteriormente  publicar nuevamente  estos informes. </t>
    </r>
    <r>
      <rPr>
        <i/>
        <sz val="10"/>
        <rFont val="Times New Roman"/>
        <family val="1"/>
      </rPr>
      <t xml:space="preserve">
</t>
    </r>
    <r>
      <rPr>
        <sz val="10"/>
        <rFont val="Times New Roman"/>
        <family val="1"/>
      </rPr>
      <t xml:space="preserve">-Para el informe que consolida la información contractual del 2018, se encontro una columna en la cual se indica el valor total del contrato con las adiciones, reducciones y/o  liquidaciones, se sugiere que esta informacion tambien sea tenida en cuenta para los demas informes publicados, lo anterior en el marco de la ley de transparencia.. 
</t>
    </r>
    <r>
      <rPr>
        <b/>
        <sz val="10"/>
        <rFont val="Times New Roman"/>
        <family val="1"/>
      </rPr>
      <t>Mayo 2019</t>
    </r>
    <r>
      <rPr>
        <sz val="10"/>
        <rFont val="Times New Roman"/>
        <family val="1"/>
      </rPr>
      <t xml:space="preserve">: No se evidencian soportes que permitan validar el avance de la acción, en el periodo establecido para el cumplimiento de la acción, sin embargo para el periodo comprendido entre marzo, abril y mayo, se evidenciò que se esta implementando la acciòn propuesta.
</t>
    </r>
    <r>
      <rPr>
        <b/>
        <sz val="10"/>
        <rFont val="Times New Roman"/>
        <family val="1"/>
      </rPr>
      <t>Recomendación:</t>
    </r>
    <r>
      <rPr>
        <sz val="10"/>
        <rFont val="Times New Roman"/>
        <family val="1"/>
      </rPr>
      <t xml:space="preserv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No se evidencian soportes que permitan validar el avance de la acción, sin embargo para el periodo comprendido entre junio a octubre de 2019 se evidenciò que se esta implementando la acciòn propuesta.
Soporte: Publicación del informe contractual consolidado a diciembre 31 de 2018
</t>
    </r>
    <r>
      <rPr>
        <b/>
        <sz val="10"/>
        <rFont val="Times New Roman"/>
        <family val="1"/>
      </rPr>
      <t>Recomendación</t>
    </r>
    <r>
      <rPr>
        <sz val="10"/>
        <rFont val="Times New Roman"/>
        <family val="1"/>
      </rPr>
      <t xml:space="preserve">:  Se reitera nuevamente que en cuanto a los informes mensuales del año 2018, realizada la verificación en la información publicada en la pagina web, para los mismos no se indica que "dicha información ha sido verificada y contrastada con la reportada en el Sistema  PREDIS, por tanto se hace necesario realizar la validacion entre la información publicada en la pagina web de la entidad y lo reportado al   Sistema de Presupuesto Distrital - PREDIS y posteriormente publicar nuevamente  los informes del año 2018. Igualmente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Soportes</t>
    </r>
    <r>
      <rPr>
        <sz val="10"/>
        <rFont val="Times New Roman"/>
        <family val="1"/>
      </rPr>
      <t xml:space="preserve">:Publicación pagina web de la entidad del informe contractual consolidado a diciembre 31 de 2018.
</t>
    </r>
    <r>
      <rPr>
        <b/>
        <sz val="10"/>
        <rFont val="Times New Roman"/>
        <family val="1"/>
      </rPr>
      <t xml:space="preserve">Noviembre 2019: </t>
    </r>
    <r>
      <rPr>
        <sz val="10"/>
        <rFont val="Times New Roman"/>
        <family val="1"/>
      </rPr>
      <t xml:space="preserve">Se evidencia que durante la vigencia 2019 y al cierre de la vigencia 2018, se realizo la verificación contra PREDIS.
</t>
    </r>
    <r>
      <rPr>
        <b/>
        <sz val="10"/>
        <rFont val="Times New Roman"/>
        <family val="1"/>
      </rPr>
      <t xml:space="preserve">
</t>
    </r>
  </si>
  <si>
    <r>
      <t xml:space="preserve">OBS 8. Para la meta </t>
    </r>
    <r>
      <rPr>
        <i/>
        <sz val="10"/>
        <rFont val="Times New Roman"/>
        <family val="1"/>
      </rPr>
      <t>"Estructurar el 100% de los instrumentos de financiación con su respectivo análisis económico - técnico - jurídico"</t>
    </r>
    <r>
      <rPr>
        <sz val="10"/>
        <rFont val="Times New Roman"/>
        <family val="1"/>
      </rPr>
      <t xml:space="preserve"> que se mide con el </t>
    </r>
    <r>
      <rPr>
        <i/>
        <sz val="10"/>
        <rFont val="Times New Roman"/>
        <family val="1"/>
      </rPr>
      <t>"Indicador No. 2106: Porcentaje de avance en la estructuración de los instrumentos de financiación del desarrollo territorial"</t>
    </r>
    <r>
      <rPr>
        <sz val="10"/>
        <rFont val="Times New Roman"/>
        <family val="1"/>
      </rPr>
      <t xml:space="preserve"> se reporta en el aplicativo SIPI un avance 92,50% con corte a Octubre de 2017. Realizada la verificación del dato, no fue posible determinar con qué soportes o registros se respaldan el avance registrado.</t>
    </r>
  </si>
  <si>
    <r>
      <rPr>
        <b/>
        <sz val="10"/>
        <rFont val="Times New Roman"/>
        <family val="1"/>
      </rPr>
      <t>Febrero 2019:</t>
    </r>
    <r>
      <rPr>
        <sz val="10"/>
        <rFont val="Times New Roman"/>
        <family val="1"/>
      </rPr>
      <t xml:space="preserve"> En los seguimiento con corte a 31 de diciembre de 2018 registrados en el SIPI se cuentan con los soportes del estado de cumpliiento de las metas del proyecto de invresión 1075.</t>
    </r>
  </si>
  <si>
    <r>
      <rPr>
        <b/>
        <sz val="10"/>
        <rFont val="Times New Roman"/>
        <family val="1"/>
      </rPr>
      <t xml:space="preserve">Febrero 2019: </t>
    </r>
    <r>
      <rPr>
        <sz val="10"/>
        <rFont val="Times New Roman"/>
        <family val="1"/>
      </rPr>
      <t xml:space="preserve">Con con corte a 31 de diciembre de 2018, se cuenta con los soportes de estado de cumplimiento de las metas que conforman el SIPI,  como la ejecución de los recursos en el SEGPLAN.
</t>
    </r>
    <r>
      <rPr>
        <b/>
        <sz val="10"/>
        <rFont val="Times New Roman"/>
        <family val="1"/>
      </rPr>
      <t>Soportes: A</t>
    </r>
    <r>
      <rPr>
        <sz val="10"/>
        <rFont val="Times New Roman"/>
        <family val="1"/>
      </rPr>
      <t>rchivo en magnetico de los soportes de cada una de las metas que conforman el PI 1075 correspondiente a la vigencia 2018 y registro de ejecuciòn presupuestal..</t>
    </r>
  </si>
  <si>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 xml:space="preserve">Octubre 2019: </t>
    </r>
    <r>
      <rPr>
        <sz val="10"/>
        <color theme="1"/>
        <rFont val="Times New Roman"/>
        <family val="1"/>
      </rPr>
      <t xml:space="preserve">Se remite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 xml:space="preserve">
Noviembre 2019:</t>
    </r>
    <r>
      <rPr>
        <sz val="10"/>
        <color theme="1"/>
        <rFont val="Times New Roman"/>
        <family val="1"/>
      </rPr>
      <t xml:space="preserve"> Se remite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t>
    </r>
  </si>
  <si>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Recomendación</t>
    </r>
    <r>
      <rPr>
        <sz val="10"/>
        <color theme="1"/>
        <rFont val="Times New Roman"/>
        <family val="1"/>
      </rPr>
      <t xml:space="preserve">: Dar inicio a la accion propuesta. 
</t>
    </r>
    <r>
      <rPr>
        <b/>
        <sz val="10"/>
        <color theme="1"/>
        <rFont val="Times New Roman"/>
        <family val="1"/>
      </rPr>
      <t>Octubre 2019</t>
    </r>
    <r>
      <rPr>
        <sz val="10"/>
        <color theme="1"/>
        <rFont val="Times New Roman"/>
        <family val="1"/>
      </rPr>
      <t xml:space="preserve">: Se evidencia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Como complemento a la lista de asistencia realizar acta de los temas tratados y compromisos adquiridos asi mismo continuar el cumplimiento de la accion propuesta y evaluar su efectividad.
</t>
    </r>
    <r>
      <rPr>
        <b/>
        <sz val="10"/>
        <color theme="1"/>
        <rFont val="Times New Roman"/>
        <family val="1"/>
      </rPr>
      <t xml:space="preserve">Soportes: </t>
    </r>
    <r>
      <rPr>
        <sz val="10"/>
        <color theme="1"/>
        <rFont val="Times New Roman"/>
        <family val="1"/>
      </rPr>
      <t xml:space="preserve">Formato pdf de correo electronico informativo, Formato pdf de lista de asistencia de mesa de trabajo realizada con Control Interno.
</t>
    </r>
    <r>
      <rPr>
        <b/>
        <sz val="10"/>
        <color theme="1"/>
        <rFont val="Times New Roman"/>
        <family val="1"/>
      </rPr>
      <t>Noviembre 2019</t>
    </r>
    <r>
      <rPr>
        <sz val="10"/>
        <color theme="1"/>
        <rFont val="Times New Roman"/>
        <family val="1"/>
      </rPr>
      <t xml:space="preserve">: Se evidencia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Verificar periodicamente la efectividad de la acción implementada.</t>
    </r>
  </si>
  <si>
    <r>
      <rPr>
        <b/>
        <sz val="10"/>
        <color theme="1"/>
        <rFont val="Times New Roman"/>
        <family val="1"/>
      </rPr>
      <t>Mayo 2019</t>
    </r>
    <r>
      <rPr>
        <sz val="10"/>
        <color theme="1"/>
        <rFont val="Times New Roman"/>
        <family val="1"/>
      </rPr>
      <t>:Se remitio correo electronico de fecha 30 de abril dirigido a la Empresa</t>
    </r>
    <r>
      <rPr>
        <b/>
        <sz val="10"/>
        <color rgb="FFFF0000"/>
        <rFont val="Times New Roman"/>
        <family val="1"/>
      </rPr>
      <t xml:space="preserve"> </t>
    </r>
    <r>
      <rPr>
        <sz val="10"/>
        <rFont val="Times New Roman"/>
        <family val="1"/>
      </rPr>
      <t>JP Solutions,</t>
    </r>
    <r>
      <rPr>
        <b/>
        <sz val="10"/>
        <color rgb="FFFF0000"/>
        <rFont val="Times New Roman"/>
        <family val="1"/>
      </rPr>
      <t xml:space="preserve"> </t>
    </r>
    <r>
      <rPr>
        <sz val="10"/>
        <color theme="1"/>
        <rFont val="Times New Roman"/>
        <family val="1"/>
      </rPr>
      <t>quien administra el sistema contable, solicitando realizar las parametrizaciones necesarias para que las sesiones inactivas en el aplicativo contable SJP7 se suspendan luego de un periodo determinado de inactividad.
Se remite correo electronico con respuesta de la empre</t>
    </r>
    <r>
      <rPr>
        <sz val="10"/>
        <rFont val="Times New Roman"/>
        <family val="1"/>
      </rPr>
      <t>sa JP Solutions, de fecha mayo 13 de 2019 en la cual se informa que se realizaron los siguientes ajustes en el aplicativo contable:</t>
    </r>
    <r>
      <rPr>
        <sz val="10"/>
        <color theme="1"/>
        <rFont val="Times New Roman"/>
        <family val="1"/>
      </rPr>
      <t xml:space="preserv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t>
    </r>
  </si>
  <si>
    <r>
      <rPr>
        <b/>
        <sz val="10"/>
        <rFont val="Times New Roman"/>
        <family val="1"/>
      </rPr>
      <t>Mayo 2019:</t>
    </r>
    <r>
      <rPr>
        <sz val="10"/>
        <rFont val="Times New Roman"/>
        <family val="1"/>
      </rPr>
      <t xml:space="preserve"> Se observaron los siguientes soportes:
</t>
    </r>
    <r>
      <rPr>
        <b/>
        <sz val="10"/>
        <rFont val="Times New Roman"/>
        <family val="1"/>
      </rPr>
      <t xml:space="preserve">
</t>
    </r>
    <r>
      <rPr>
        <sz val="10"/>
        <rFont val="Times New Roman"/>
        <family val="1"/>
      </rPr>
      <t>-Correo electronico de fecha 30 de abril de 2019 en el cual se solicita al administrador del aplicativo contable la empresa JP Solution, reralizar las parametrizaciones necesarias para que las sesiones inactivas se suspendan luego de un periodo determinado de inactividad.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se evidencio en sitio que:
Las sesiones abiertas sin uso en el aplicativo contable por mas de 15 minutos se inactivan y el usuario  debe ingresar nuevamente al sistema con el usuario correspondiente.</t>
    </r>
    <r>
      <rPr>
        <b/>
        <sz val="10"/>
        <rFont val="Times New Roman"/>
        <family val="1"/>
      </rPr>
      <t xml:space="preserve">
Recomendación:</t>
    </r>
    <r>
      <rPr>
        <sz val="10"/>
        <rFont val="Times New Roman"/>
        <family val="1"/>
      </rPr>
      <t xml:space="preserve"> Verificar periodicamente la efectividad de la accion implementada. </t>
    </r>
  </si>
  <si>
    <r>
      <rPr>
        <b/>
        <sz val="10"/>
        <color theme="1"/>
        <rFont val="Times New Roman"/>
        <family val="1"/>
      </rPr>
      <t>Mayo 2019</t>
    </r>
    <r>
      <rPr>
        <sz val="10"/>
        <color theme="1"/>
        <rFont val="Times New Roman"/>
        <family val="1"/>
      </rPr>
      <t xml:space="preserve">: Se remitio correo electronico de fecha 30 de abril dirigido a la Empresa XXXX, quien administra el sistema contable, solicitando realizar las parametrizaciones necesarias para que las sesiones inactivas en el aplicativo contable SJP7 se suspendan luego de un periodo determinado de inactividad.
Se remite correo electronico con respuesta de la empresa xxxxx de fecha mayo 13 de 2019 en la cual se informa que se realizaron los siguientes ajustes en el aplicativo contable: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
</t>
    </r>
    <r>
      <rPr>
        <b/>
        <sz val="10"/>
        <color theme="1"/>
        <rFont val="Times New Roman"/>
        <family val="1"/>
      </rPr>
      <t xml:space="preserve">
Octubre 2019: </t>
    </r>
    <r>
      <rPr>
        <sz val="10"/>
        <color theme="1"/>
        <rFont val="Times New Roman"/>
        <family val="1"/>
      </rPr>
      <t>Se remite reporte del aplicativo JSP7 de fecha noviembre 14 de 2019 en el mismo se indica la fecha en la cual el sistema solicito cambio de contraseña a los usuarios del mismo.</t>
    </r>
  </si>
  <si>
    <r>
      <rPr>
        <b/>
        <sz val="10"/>
        <color theme="1"/>
        <rFont val="Times New Roman"/>
        <family val="1"/>
      </rPr>
      <t xml:space="preserve">Mayo 2019: </t>
    </r>
    <r>
      <rPr>
        <sz val="10"/>
        <color theme="1"/>
        <rFont val="Times New Roman"/>
        <family val="1"/>
      </rPr>
      <t xml:space="preserve">Se remiten los siguientes soportes:
-Correo electronico de fecha 30 de abril de 2019 en el cual se solicita al administrador del aplicativo contable la empresa JP Solutions, realizar las parametrizaciones necesarias para que el sistema solicite cambiar la clave de acceso al aplicativo cada 90 dias (3 meses) .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en especial  el cambio de contraseña cada 90 dias, la efectividad de la accion se verificara en el posterior seguimiento, teniendo en cuenta que la fecha de su parametrización fue el 13 de mayo 2019 y su ejecución sera evidenciada en el mes de agosto.   </t>
    </r>
    <r>
      <rPr>
        <b/>
        <sz val="10"/>
        <color theme="1"/>
        <rFont val="Times New Roman"/>
        <family val="1"/>
      </rPr>
      <t xml:space="preserve">
Recomendación: </t>
    </r>
    <r>
      <rPr>
        <sz val="10"/>
        <color theme="1"/>
        <rFont val="Times New Roman"/>
        <family val="1"/>
      </rPr>
      <t xml:space="preserve">Verificar periodicamente la efectividad de la accion implementada. 
</t>
    </r>
    <r>
      <rPr>
        <b/>
        <sz val="10"/>
        <color theme="1"/>
        <rFont val="Times New Roman"/>
        <family val="1"/>
      </rPr>
      <t>Octubre 2019</t>
    </r>
    <r>
      <rPr>
        <sz val="10"/>
        <color theme="1"/>
        <rFont val="Times New Roman"/>
        <family val="1"/>
      </rPr>
      <t xml:space="preserve">: Se evidencia reporte "Informe de usuarios fecha actualizacion contraseña"del aplicativo JSP7 de fecha noviembre 14 de 2019 en el mismo se indica la fecha en la cual el sistema solicito cambio de contraseña a los usuarios del mismo, cumpliendo con los parametros definidos.
</t>
    </r>
    <r>
      <rPr>
        <b/>
        <sz val="10"/>
        <color theme="1"/>
        <rFont val="Times New Roman"/>
        <family val="1"/>
      </rPr>
      <t>Recomendación:</t>
    </r>
    <r>
      <rPr>
        <sz val="10"/>
        <color theme="1"/>
        <rFont val="Times New Roman"/>
        <family val="1"/>
      </rPr>
      <t xml:space="preserve"> Verificar periodicamente la efectividad de la accion implementada. 
</t>
    </r>
    <r>
      <rPr>
        <b/>
        <sz val="10"/>
        <color theme="1"/>
        <rFont val="Times New Roman"/>
        <family val="1"/>
      </rPr>
      <t>Soportes:</t>
    </r>
    <r>
      <rPr>
        <sz val="10"/>
        <color theme="1"/>
        <rFont val="Times New Roman"/>
        <family val="1"/>
      </rPr>
      <t xml:space="preserve"> Formato pdf del reporte del aplicativo JSP7 "Informe de usuarios fecha actualizacion contraseña"
</t>
    </r>
  </si>
  <si>
    <r>
      <rPr>
        <b/>
        <sz val="10"/>
        <color theme="1"/>
        <rFont val="Times New Roman"/>
        <family val="1"/>
      </rPr>
      <t>Mayo 2019:</t>
    </r>
    <r>
      <rPr>
        <sz val="10"/>
        <color theme="1"/>
        <rFont val="Times New Roman"/>
        <family val="1"/>
      </rPr>
      <t xml:space="preserve"> Se remitio copia Memorando No 3-2019-03262 de fecha</t>
    </r>
    <r>
      <rPr>
        <b/>
        <sz val="10"/>
        <color rgb="FFFF0000"/>
        <rFont val="Times New Roman"/>
        <family val="1"/>
      </rPr>
      <t xml:space="preserve"> </t>
    </r>
    <r>
      <rPr>
        <sz val="10"/>
        <rFont val="Times New Roman"/>
        <family val="1"/>
      </rPr>
      <t>mayo 14 de 2019</t>
    </r>
    <r>
      <rPr>
        <sz val="10"/>
        <color theme="1"/>
        <rFont val="Times New Roman"/>
        <family val="1"/>
      </rPr>
      <t xml:space="preserve"> dirigido a la Subdirección Administrativa solicitando concepto en cuanto a la necesidad de implementar mecanismos seguros para el ingreso al sistema contab le SJP7.</t>
    </r>
  </si>
  <si>
    <r>
      <rPr>
        <b/>
        <sz val="10"/>
        <color theme="1"/>
        <rFont val="Times New Roman"/>
        <family val="1"/>
      </rPr>
      <t>Mayo 2019:</t>
    </r>
    <r>
      <rPr>
        <sz val="10"/>
        <color theme="1"/>
        <rFont val="Times New Roman"/>
        <family val="1"/>
      </rPr>
      <t>Se evidenció el Memorando No 3-2019-03262 de fecha mayo 14 de 2019 dirigido a la Subdirección Administrativa solicitando concepto en cuanto a la necesidad de implementar mecanismos seguros para el ingreso al sistema contab le SJP7</t>
    </r>
    <r>
      <rPr>
        <b/>
        <sz val="10"/>
        <color theme="1"/>
        <rFont val="Times New Roman"/>
        <family val="1"/>
      </rPr>
      <t xml:space="preserve">
</t>
    </r>
    <r>
      <rPr>
        <sz val="10"/>
        <color theme="1"/>
        <rFont val="Times New Roman"/>
        <family val="1"/>
      </rPr>
      <t>Para la solicitud realizada a la Subdirección Administrativa no se ha recibido respuesta por parte de esta, por tanto se hace necesario reiterar la misma.</t>
    </r>
    <r>
      <rPr>
        <b/>
        <sz val="10"/>
        <color theme="1"/>
        <rFont val="Times New Roman"/>
        <family val="1"/>
      </rPr>
      <t xml:space="preserve">
Recomendación: </t>
    </r>
    <r>
      <rPr>
        <sz val="10"/>
        <color theme="1"/>
        <rFont val="Times New Roman"/>
        <family val="1"/>
      </rPr>
      <t>Realizar seguimiento a la respuesta solicitada y teniendo en cuenta la misma realizar las acciones pertinentes</t>
    </r>
    <r>
      <rPr>
        <b/>
        <sz val="10"/>
        <color theme="1"/>
        <rFont val="Times New Roman"/>
        <family val="1"/>
      </rPr>
      <t>.</t>
    </r>
  </si>
  <si>
    <r>
      <rPr>
        <b/>
        <sz val="10"/>
        <color theme="1"/>
        <rFont val="Times New Roman"/>
        <family val="1"/>
      </rPr>
      <t xml:space="preserve">Mayo 2019: </t>
    </r>
    <r>
      <rPr>
        <sz val="10"/>
        <color theme="1"/>
        <rFont val="Times New Roman"/>
        <family val="1"/>
      </rPr>
      <t xml:space="preserve">No se remiten soportes que den cuenta del avance de la accion propuesta.
</t>
    </r>
    <r>
      <rPr>
        <b/>
        <sz val="10"/>
        <color theme="1"/>
        <rFont val="Times New Roman"/>
        <family val="1"/>
      </rPr>
      <t>Octubre 2019:</t>
    </r>
    <r>
      <rPr>
        <sz val="10"/>
        <color theme="1"/>
        <rFont val="Times New Roman"/>
        <family val="1"/>
      </rPr>
      <t xml:space="preserve"> Se remite reporte del aplicativo JSP7 a corte de  30 de junio 2019 "relacion roles por usuario" e informe de la misma fecha donde se realiza la verificacion del numero de usuarios activos por las diferentes areas de la entidad para el aplicativo.
</t>
    </r>
    <r>
      <rPr>
        <b/>
        <sz val="10"/>
        <color theme="1"/>
        <rFont val="Times New Roman"/>
        <family val="1"/>
      </rPr>
      <t>Noviembre 2019</t>
    </r>
    <r>
      <rPr>
        <sz val="10"/>
        <color theme="1"/>
        <rFont val="Times New Roman"/>
        <family val="1"/>
      </rPr>
      <t xml:space="preserve">: No se remiten soportes que den cuenta del avance de la accion propuesta, porque la misma se cumple al corte del mes de diciembre de 2019.
</t>
    </r>
    <r>
      <rPr>
        <b/>
        <sz val="10"/>
        <color theme="1"/>
        <rFont val="Times New Roman"/>
        <family val="1"/>
      </rPr>
      <t>Diciembre 2019:</t>
    </r>
    <r>
      <rPr>
        <sz val="10"/>
        <color theme="1"/>
        <rFont val="Times New Roman"/>
        <family val="1"/>
      </rPr>
      <t xml:space="preserve"> Se realizó el informe de seguimiento a los usuarios que se encuentran en el sistema de información y reigistran o consultan información contable.
</t>
    </r>
    <r>
      <rPr>
        <b/>
        <sz val="10"/>
        <color theme="1"/>
        <rFont val="Times New Roman"/>
        <family val="1"/>
      </rPr>
      <t xml:space="preserve">Soportes: </t>
    </r>
    <r>
      <rPr>
        <sz val="10"/>
        <color theme="1"/>
        <rFont val="Times New Roman"/>
        <family val="1"/>
      </rPr>
      <t>Informe de seguimiento</t>
    </r>
  </si>
  <si>
    <r>
      <rPr>
        <b/>
        <sz val="10"/>
        <color theme="1"/>
        <rFont val="Times New Roman"/>
        <family val="1"/>
      </rPr>
      <t xml:space="preserve">Mayo 2019: </t>
    </r>
    <r>
      <rPr>
        <sz val="10"/>
        <color theme="1"/>
        <rFont val="Times New Roman"/>
        <family val="1"/>
      </rPr>
      <t xml:space="preserve">No se remiten soportes que den cuenta del avance de la accion propuesta,teniendo en cuenta que la acción esta definida para realizarse  semestramente, por tanto se realizara seguimiento posteriormente. 
</t>
    </r>
    <r>
      <rPr>
        <b/>
        <sz val="10"/>
        <color theme="1"/>
        <rFont val="Times New Roman"/>
        <family val="1"/>
      </rPr>
      <t>Octubre 2019:</t>
    </r>
    <r>
      <rPr>
        <sz val="10"/>
        <color theme="1"/>
        <rFont val="Times New Roman"/>
        <family val="1"/>
      </rPr>
      <t xml:space="preserve"> Se evidencia reporte del aplicativo JSP7 a corte de  30 de junio 2019 "relacion roles por usuario" e informe de la misma fecha donde se realiza la verificacion del numero de usuarios activos por las diferentes areas de la entidad para el mismo.
Se observan en este reporte veinte (20) usuarios activos, verificados estos contra el reporte del aplicativo JSP7 no se evidencian usuarios que esten activos y que ya no pertenezcan a la entidad o que no tengan dentro de sus funciones el registro de informacion contable en el aplicativo. 
</t>
    </r>
    <r>
      <rPr>
        <b/>
        <sz val="10"/>
        <color theme="1"/>
        <rFont val="Times New Roman"/>
        <family val="1"/>
      </rPr>
      <t>Recomendación:</t>
    </r>
    <r>
      <rPr>
        <sz val="10"/>
        <color theme="1"/>
        <rFont val="Times New Roman"/>
        <family val="1"/>
      </rPr>
      <t xml:space="preserve"> Continuar el cumplimiento de la accion propuesta y evaluar su efectividad. 
</t>
    </r>
    <r>
      <rPr>
        <b/>
        <sz val="10"/>
        <color theme="1"/>
        <rFont val="Times New Roman"/>
        <family val="1"/>
      </rPr>
      <t>Soportes</t>
    </r>
    <r>
      <rPr>
        <sz val="10"/>
        <color theme="1"/>
        <rFont val="Times New Roman"/>
        <family val="1"/>
      </rPr>
      <t xml:space="preserve">:Formato pdf reporte del aplicativo JSP7 a corte de  30 de junio 2019 "relacion roles por usuario" , Informe en formato pdf "verificacion de usuarios sistema contable" 
</t>
    </r>
    <r>
      <rPr>
        <b/>
        <sz val="10"/>
        <color theme="1"/>
        <rFont val="Times New Roman"/>
        <family val="1"/>
      </rPr>
      <t>Noviembre 2019</t>
    </r>
    <r>
      <rPr>
        <sz val="10"/>
        <color theme="1"/>
        <rFont val="Times New Roman"/>
        <family val="1"/>
      </rPr>
      <t xml:space="preserve">: No se remiten soportes que den cuenta del avance de la accion propuesta,teniendo en cuenta que la acción esta definida para realizarse  semestramente, por tanto se realizara seguimiento posteriormente. 
</t>
    </r>
    <r>
      <rPr>
        <b/>
        <sz val="10"/>
        <color theme="1"/>
        <rFont val="Times New Roman"/>
        <family val="1"/>
      </rPr>
      <t>Diciembre 2019:</t>
    </r>
    <r>
      <rPr>
        <sz val="10"/>
        <color theme="1"/>
        <rFont val="Times New Roman"/>
        <family val="1"/>
      </rPr>
      <t xml:space="preserve">Se evidencia reporte del aplicativo JSP7 a corte de  31 de diciembre 2019 "relacion roles por usuario" e informe de la misma fecha donde se realiza la verificacion del numero de usuarios activos por las diferentes areas de la entidad para el mismo.
Se observan en este reporte dieciseis(16) usuarios activos, verificados estos contra el reporte del aplicativo JSP7 no se evidencian usuarios que esten activos y que ya no pertenezcan a la entidad o que no tengan dentro de sus funciones el registro de informacion contable en el aplicativo.
Nota: En el documento se indican que se encuentran activos 17 usuarios, verificada la información se evidencia un error en el texto referido, por tanto se aclara que son 16 usuarios activos.   
</t>
    </r>
    <r>
      <rPr>
        <b/>
        <sz val="10"/>
        <color theme="1"/>
        <rFont val="Times New Roman"/>
        <family val="1"/>
      </rPr>
      <t>Recomendación:</t>
    </r>
    <r>
      <rPr>
        <sz val="10"/>
        <color theme="1"/>
        <rFont val="Times New Roman"/>
        <family val="1"/>
      </rPr>
      <t xml:space="preserve"> Dar continuar a la accion propuesta. 
</t>
    </r>
    <r>
      <rPr>
        <b/>
        <sz val="10"/>
        <color theme="1"/>
        <rFont val="Times New Roman"/>
        <family val="1"/>
      </rPr>
      <t xml:space="preserve">Soportes: </t>
    </r>
    <r>
      <rPr>
        <sz val="10"/>
        <color theme="1"/>
        <rFont val="Times New Roman"/>
        <family val="1"/>
      </rPr>
      <t>* Informe en formato pdf "reporte usuarios a 31122019" .</t>
    </r>
  </si>
  <si>
    <r>
      <rPr>
        <b/>
        <sz val="10"/>
        <color theme="1"/>
        <rFont val="Times New Roman"/>
        <family val="1"/>
      </rPr>
      <t>Mayo 2019</t>
    </r>
    <r>
      <rPr>
        <sz val="10"/>
        <color theme="1"/>
        <rFont val="Times New Roman"/>
        <family val="1"/>
      </rPr>
      <t xml:space="preserve">: Sin soportes.
</t>
    </r>
    <r>
      <rPr>
        <b/>
        <sz val="10"/>
        <color theme="1"/>
        <rFont val="Times New Roman"/>
        <family val="1"/>
      </rPr>
      <t>Octubre 2019:</t>
    </r>
    <r>
      <rPr>
        <sz val="10"/>
        <color theme="1"/>
        <rFont val="Times New Roman"/>
        <family val="1"/>
      </rPr>
      <t xml:space="preserve"> 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</si>
  <si>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 xml:space="preserve">Mayo 2019: </t>
    </r>
    <r>
      <rPr>
        <sz val="10"/>
        <color theme="1"/>
        <rFont val="Times New Roman"/>
        <family val="1"/>
      </rPr>
      <t xml:space="preserve">No se puede asignar porcentaje de seguimiento debido a que el àrea no remite soportes. 
</t>
    </r>
    <r>
      <rPr>
        <b/>
        <sz val="10"/>
        <color theme="1"/>
        <rFont val="Times New Roman"/>
        <family val="1"/>
      </rPr>
      <t xml:space="preserve">Octubre 2019: </t>
    </r>
    <r>
      <rPr>
        <sz val="10"/>
        <color theme="1"/>
        <rFont val="Times New Roman"/>
        <family val="1"/>
      </rPr>
      <t xml:space="preserve">Se evidenció 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</si>
  <si>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r>
      <rPr>
        <b/>
        <sz val="10"/>
        <color theme="1"/>
        <rFont val="Times New Roman"/>
        <family val="1"/>
      </rPr>
      <t xml:space="preserve"> Mayo 2019:</t>
    </r>
    <r>
      <rPr>
        <sz val="10"/>
        <color theme="1"/>
        <rFont val="Times New Roman"/>
        <family val="1"/>
      </rPr>
      <t xml:space="preserve">
A.	Acta del 10 de enero de 2019 emitida por la Subdirección de Investigaciones y Control de Vivienda, mediante la cual se realiza la implementación del control sobre las actuaciones remitidas a cobro persuasivo. (Folios 31-32)
B.	Memorando No. 3-2019-00645 del 31 de enero de 2019, mediante el cual la Subsecretaria de Inspección, Vigilancia y Control de Vivienda informó al subdirector, funcionarios y contratistas de la Subdirección de Investigaciones y Control de Vivienda, los lineamientos para la entrega y recepción de expedientes. (Folio 33)
C.	Oficios mediante los cuales se reporta el seguimiento de entrega de actos administrativos al área de cobro persuasivo de la Subdirección de Investigaciones y Control de Vivienda desde el 01 de enero de 2019 hasta el 31 de mayo de 2019 (Folios 34-43)       
D.	Acta del 21 de febrero de 2019, mediante la cual la Subsecretaria de Inspección, Vigilancia y Control de Vivienda y la Subdirección Financiera realizan la estrategia y se adjunta su listado de asistencia. (Folios 44-45)
E.	Se adjunta el Protocolo para el análisis, conciliación y contabilización de las multas impuestas por la entidad PS04-PT03 V5 con el fin de demostrar que se realizó su modificación por la Subdirección Financiera. (Folios 46-48)
</t>
    </r>
    <r>
      <rPr>
        <b/>
        <sz val="10"/>
        <color theme="1"/>
        <rFont val="Times New Roman"/>
        <family val="1"/>
      </rPr>
      <t>Proceso Gestión Financiera:</t>
    </r>
    <r>
      <rPr>
        <sz val="10"/>
        <color theme="1"/>
        <rFont val="Times New Roman"/>
        <family val="1"/>
      </rPr>
      <t xml:space="preserve">
</t>
    </r>
    <r>
      <rPr>
        <b/>
        <sz val="10"/>
        <color theme="1"/>
        <rFont val="Times New Roman"/>
        <family val="1"/>
      </rPr>
      <t>Mayo 2019</t>
    </r>
    <r>
      <rPr>
        <sz val="10"/>
        <color theme="1"/>
        <rFont val="Times New Roman"/>
        <family val="1"/>
      </rPr>
      <t xml:space="preserve">:  Solicitar el retiro de esta observación del plan, puesto que la responsabilidad recae en la subdirección de investigaciones y control de vivienda.
</t>
    </r>
    <r>
      <rPr>
        <b/>
        <sz val="10"/>
        <color theme="1"/>
        <rFont val="Times New Roman"/>
        <family val="1"/>
      </rPr>
      <t xml:space="preserve">Octubre 2019:
 </t>
    </r>
    <r>
      <rPr>
        <sz val="10"/>
        <color theme="1"/>
        <rFont val="Times New Roman"/>
        <family val="1"/>
      </rPr>
      <t xml:space="preserve">Accion 1: Según el seguimiento realizado por Control Interno con corte a 31 de mayo de 2019 se dio cumplimiento a la acción
Acción 2: Según el seguimiento realizado por Control Interno con corte a 31 de mayo de 2019 se dio cumplimiento a la acción.
Acción 3: El cumplimiento de la primera acción de la estrategia se evidenció en los soportes remitidos en el seguimiento con corte a 31 de mayo de 2019, para la segunda acción de la estrategia que consiste en "Realizar seguimiento al cumplimiento del protocolo para el Análisis, conciliación y contabilización de las Multas Impuestas por la entidad modificado, mediante dos mesas de trabajo en los meses de junio y julio con el fin de verificar si con esta disposición pueden conjurarse las causas que dan origen al retardo en la entrega de la información" se informa que se realizaron las mesas de trabajo en los meses de junio y julio con la Subdirección Financiera, sin embargo, teniendo en cuenta que se solicitó la ampliación en la fecha de finalización de la acción hasta el 30 de octubre de 2019 a través del memorando No. 3-2019-04420 del 25 de junio de 2019 y aclaraciones 3-2019-04496 y 3-2019-04689, se realizaron las mesas de trabajo con la Subdirección Financiera en los meses de agosto, septiembre y octubre, en las cuales se pudo evidenciar el cumplimiento en la entrega de la información en las fechas establecidas en el protocolo de Análisis, conciliación y contabilización de las multas impuestas por la entidad versión 5, dando cumplimiento a la acciòn.
Teniendo en cuenta los soportes remitidos, se da cumplimiento a las acciones que componen el PMI 168 , quedando en estado "Cerrado"
</t>
    </r>
  </si>
  <si>
    <r>
      <rPr>
        <b/>
        <sz val="10"/>
        <color theme="1"/>
        <rFont val="Times New Roman"/>
        <family val="1"/>
      </rPr>
      <t>Mayo 2019</t>
    </r>
    <r>
      <rPr>
        <sz val="10"/>
        <color theme="1"/>
        <rFont val="Times New Roman"/>
        <family val="1"/>
      </rPr>
      <t xml:space="preserve">: De las siguientes acciones se observó:
1. Implementar un control que mitigue los reportes extemporaneos de los siguientes informes:  i.  resoluciones expedidas.
ii. Informes de resoluciones ejecutoriadas. iii. base de datos de las sanciones de la SIVCV. Se observa acta del 10/01/2019 implementación del control sobre las actuaciones remitidas a cobro persuasivo y lista de asistentes. Memorando 3-2019-00645 del 31/01/2049 lineamientos para la entrega y recepciòn de expedientes. Oficios de reporte del seguimiento de entrega de actos admin al àrea de cobro persuasivo desde el 01/01/2019 hasta el 31/05/2019.  Cumplimiento de la acción.
2. Diseñar una estrategia entre la Subsecretaria de Inspección, Vigilancia y  Control de Vivienda y la Subdirección Financiera  que permita realizar un control efectivo del Protocolo. Se observa acta del 21/02/2019  en el tema 2 se encuentra la estrategia que consiste en modificar el protocolo para el análisis, conciliación y contabilización de multas impuestas pasando de 5 a 6 dìas. Y se realizarà seguimiento al cumplimiento del protocolo. Cumplimiento de la acciòn.
3. Implementar la estrategia definida entre la Subsecretaria de Inspección, Vigilancia y  Control de Vivienda y la Subdirección Financiera. Se obseva protocolo para el análisis, conciliación y contabilización de las multas impuestas, el cual tiene control de cambios del 15/03/2019. Debido a que el indicador es (No. De actividades ejecutadas de la estrategia / No. De actividades programadas de la estrategia, el cumplimiento de la acción es del 50% dado que de la estartegia sólo se ha cumplido con la modificación del protocolo.
</t>
    </r>
    <r>
      <rPr>
        <b/>
        <sz val="10"/>
        <color theme="1"/>
        <rFont val="Times New Roman"/>
        <family val="1"/>
      </rPr>
      <t xml:space="preserve">Octubre 2019: </t>
    </r>
    <r>
      <rPr>
        <sz val="10"/>
        <color theme="1"/>
        <rFont val="Times New Roman"/>
        <family val="1"/>
      </rPr>
      <t xml:space="preserve">Se evidenció que se llevó a cabo seguimiento al protocolo generado por el área  para el análisis, conciliación y contabilización de las multas impuestas por la entidad.
</t>
    </r>
    <r>
      <rPr>
        <b/>
        <sz val="10"/>
        <color theme="1"/>
        <rFont val="Times New Roman"/>
        <family val="1"/>
      </rPr>
      <t>Soportes</t>
    </r>
    <r>
      <rPr>
        <sz val="10"/>
        <color theme="1"/>
        <rFont val="Times New Roman"/>
        <family val="1"/>
      </rPr>
      <t xml:space="preserve">: Acción 3: a. Actas de los meses de junio, julio, agosto, septiembre y octubre respecto a seguimiento al cumplimiento del protocolo para el Análisis, conciliación y contabilizacion de las multas impuestas por la entidad. b. Memorando 3-2019-04420: Solicitud de modificación de la acción Implementar la estrategia definida entre la Subsecretaria de Inspección, Vigilancia y Control de Vivienda y la Subdirección Financiera c. Memorando 3-2019-04496: Alcance al memorando 3-2019-04420 d. Memorando 3-2019-04632: Solicitud de aclaración por parte de Control Interno e. Memorando 3-2019-04689: Respuesta al memorando No. 3-2019-04632 f. Memorando 3-2019-04954: Respuesta Control Interno
</t>
    </r>
  </si>
  <si>
    <r>
      <rPr>
        <b/>
        <sz val="10"/>
        <color theme="1"/>
        <rFont val="Times New Roman"/>
        <family val="1"/>
      </rPr>
      <t xml:space="preserve">Mayo 2019: </t>
    </r>
    <r>
      <rPr>
        <sz val="10"/>
        <color theme="1"/>
        <rFont val="Times New Roman"/>
        <family val="1"/>
      </rPr>
      <t xml:space="preserve">
A.	Memorandos 3-2018-03360 del 9 de julio de 2018 y 3-2018-06380 del 23 de noviembre de 2018, por medio de los cuales la Subdirección de Investigaciones y Control de Vivienda, solicitó a la Subdirección Administrativa la búsqueda de los 37 expedientes relacionados. (Folios 49-52)
B.	Memorando No. 3-2018-07488 del 14 de diciembre de 2018, por medio del cual la Subdirección Administrativa dio respuesta a los Memorandos 3-2018-03360 del 9 de julio de 2018 y 3-2018-06380 del 23 de noviembre de 2018. (Folio 53)
C.	Denuncia penal ante la Fiscalía General de la Nación mediante Oficio No. 2-2018-66204 del 24-12-2018, con número de radicación asignado por parte de esa Entidad 20185980231872. (Folios 54-59)
D.	Oficio 1-2014-83576 del 12 de diciembre de 2014, por medio del cual la Oficina de Ejecuciones Fiscales de la Dirección Distrital de Tesorería, la terminación de proceso por pago de la Resolución 134 del 29 de enero de 2009 (Expediente 1-2005-10480). (Folios 60-67)
E.	CD el cual contiene los 11 expedientes reconstruidos (Expediente No. 1-2002-19527, No. 1-2004-36901E, No. 1-2005-67072, No. 1-2005-57787, No. 1-2004-35500E, No. 1-2008-923, No. 1-2007-28011 PSE 352-07, No. PEF-10153, No. PEF-10-154, No. 238-04 y No. PEF-10-88). (Folio 68)
F.	Fichas contables: (Folios 69- 146)
G.	Resolución No. 829 del 6 de diciembre de 2018, “Por la cual se da aplicación a las figuras de depuración contable previstas en la Circular Externa 001 de 2009 del Contador General de Bogotá D.C.”, en la que el Secretario Distrital del Hábitat aprobó la depuración de 11 multas de los 37 expedientes. (Folios 147- 150)
H.	Resolución No. 224 del 25 de abril de 2019: “Por la cual se da aplicación a las figuras de depuración contable previstas en la Circular Externa 001 de 2009 del Contador General de Bogotá D.C.”, en la que el Secretario Distrital del Hábitat aprobó la depuración de 1 multa de los 37 expedientes. (Folios 151-154 ).
</t>
    </r>
    <r>
      <rPr>
        <b/>
        <sz val="10"/>
        <color theme="1"/>
        <rFont val="Times New Roman"/>
        <family val="1"/>
      </rPr>
      <t xml:space="preserve">Octubre 2019: </t>
    </r>
    <r>
      <rPr>
        <sz val="10"/>
        <color theme="1"/>
        <rFont val="Times New Roman"/>
        <family val="1"/>
      </rPr>
      <t xml:space="preserve">
Acción 1: Según el seguimiento realizado por Control Interno con corte a 31 de mayo de 2019 se dio cumplimiento a la acción.
Acción 2:Por otra parte, se precisa que en el seguimiento realizado por Control Interno con corte a 31 de mayo de 2019, se reportaron un total de 37 expedientes, sin embargo, se hace la aclaración que corresponde a 36 expedientes en total, teniendo en cuenta que la resolución 632 de 2007 “Por la cual se impone una sanción por incumplimiento de una orden y se aclara la Resolución 457 de 2007” asociada al expediente 1-2002- 19705 modifica la sanción establecida en la Resolución 457 de 2007 asociada al expediente 1-2002-19527, por tal razón se asocia la resolución 632 de 2007 al expediente 1-2002-19527, quedando como resultado un total 36 expedientes distribuidos así: 20 encontrados, 1 cancelado, 15 recostrucción.
En el seguimiento realizado por Control Interno con corte a 31 de mayo de 2019 se informó que faltaba la reconstrucción de 4 expedientes y el porcentaje de cumplimiento de la acción fue del 73%, se informa que durante los meses de junio y julio se realizó la reconstrucción de los expedientes: 1-2006-8647, 2005ER22190, 1-2005-49045 y 2-2007-40318, dado cumplimiento a la acción.
Acción 3: En el seguimiento realizado por Control Interno con corte a 31 de mayo de 2019 se remitieron 31 fichas, entre les meses de junio y julio se realizaron las fichas contables de los expedientes 1-2006-8647, 2005ER22190, 1-2005-49045 y 2-2007-40318, dado cumplimiento a la acción. 
Se realiza la precisión que se realizó el ajuste de las fichas técnicas contables de los expedientes 1-2002-19527 y 1-2003-30151, las cuales se presentaron el Comité de Sostenibilidad Contable del mes de julio de 2019.
Acción 4: En el seguimiento realizado por Control Interno con corte a 31 de mayo se reportó la depuración de 12 resoluciones, y teniendo en cuenta que a traves de la resolución 528 del 13 de septiembre de 2019 se depuraron 21 resoluciones y de la Resolución 656 del 29 de octubre de 2019 se depuraron 2 resoluciones, corresponde a un total de 35 resoluciones depuradas, dando cumplimiento a la acción.
Teniendo en cuenta los soportes remitidos, se da cumplimiento a las acciones que componen el PMI 169, quedando en estado “Cerrado”
</t>
    </r>
  </si>
  <si>
    <r>
      <rPr>
        <b/>
        <sz val="10"/>
        <color theme="1"/>
        <rFont val="Times New Roman"/>
        <family val="1"/>
      </rPr>
      <t xml:space="preserve">
Mayo 2019:</t>
    </r>
    <r>
      <rPr>
        <sz val="10"/>
        <color theme="1"/>
        <rFont val="Times New Roman"/>
        <family val="1"/>
      </rPr>
      <t xml:space="preserve"> Del  cumplimiento de las acciones se observó:
1. Requerir a la Subdirección Administrativa para la certificación de los 37 expedientes relacionados en el radicado 3-2018-02348 con el fin de realizar los trámites  respectivos ante el Comité de Depuración Contable. Se observó  rad. 3-2018-06380 del 23/11/2018 en el cual la Subdir. de Investigaciones y Control de Vivienda solicitó a la Subdir. Administrativa la búsqueda de los 37 expedientes. Memorando 3-2018-07488 del 14/12/2018 por medio del cual la Subdir. Administrativa dió Rta.  Denuncia penal ante la Fiscalia General  con Rad. 2-2018-66204 24/12/2018. Oficio del 1-2014-83576 del 12/12/201. Acción cumplida.
2.  Reconstruir los expedientes  cuando se requiera. De los 37 expedientes relacionados en el hallazgo, se observò que despuès de la búsqueda 21 fueron encontrados, 1 multa fue cancelada y 15 deben ser reconstruidos. De estos se observa que 11 expedientes ya fueron objeto de reconstrucción.  Cumplimiento del 73%.
3. Realizar las fichas contables cuando se requiera: Con el radicado 3-2019-04101 la Subsecretaria de Inspección, Vigilancia y Control de Vivienda  remite los soportes para el presente seguimiento. Para esta acción  indican que de los folios 69 al 146 se encuentran 32 fichas contables e indican los expedientes a los cuales pertenecen las fichas técnicas para realizar el procedimiento de saneamiento de cartera. Verificada la información, se observa que de las 32 fichas relacionadas por expediente o resolución, sólo remiten 31 fichas, repitiendo la copia de la ficha técnica del expediente 1-2002-19527 Res. Sanción 457 del 06/09/2007. A lo cual el àrea indica que no se remite ficha contable del expediente Nº. 1-2002-19705 debido a que  la misma forma parte del expediente 1-2002-19527. Sin embargo, para control interno no es claro esta situación, ya que relacionan el anexo de una ficha contable caso del expediente 1-2002-19705 pero esta no es anexada y por el contrario a lapiz indican que en la ficha técnica del expediente 1-2002-19527 se encuentra inmersa el 1-2002-19705.  Debido a esto el cumplimiento es del 86%.
4. Presentar al Comité Técnico de la Sostenibilidad del Sistema Contable de la SDHT las fichas contables para el trámite correspondiente. Se observaron en las Resoluciones 829 del 06/12/2018 y 224 del 25/04/2019 la relación de la depuración contable de 11 obligaciones a favor de la SDHT. Cumplimiento del 38%.
</t>
    </r>
    <r>
      <rPr>
        <b/>
        <sz val="10"/>
        <color theme="1"/>
        <rFont val="Times New Roman"/>
        <family val="1"/>
      </rPr>
      <t xml:space="preserve">Octubre 2019: </t>
    </r>
    <r>
      <rPr>
        <sz val="10"/>
        <color theme="1"/>
        <rFont val="Times New Roman"/>
        <family val="1"/>
      </rPr>
      <t xml:space="preserve">
2.Se evidencia la reconstrucción de los 4 expedientes faltantes completando la totalidad de los mismos 
3.  Se evidencia la elaboración de las fichas contables que a mayo de 2019 hacian falta.
4. Se evidencia la depuración  de 23 resoluciones contables a traves de las resoluciones  528 del 13 de septiembre de 2019  y de la Resolución 656 del 29 de octubre de 2019.  
</t>
    </r>
    <r>
      <rPr>
        <b/>
        <sz val="10"/>
        <color theme="1"/>
        <rFont val="Times New Roman"/>
        <family val="1"/>
      </rPr>
      <t xml:space="preserve">Soportes: </t>
    </r>
    <r>
      <rPr>
        <sz val="10"/>
        <color theme="1"/>
        <rFont val="Times New Roman"/>
        <family val="1"/>
      </rPr>
      <t xml:space="preserve">
Acción 2:
a. Expediente reconstruido 1-2006-8647
b. Expediente reconstruido 2005ER22190
c. Expediente reconstruido 1-2005-49045
d. Expediente reconstruido 2-2007-40318
Acción 3:
a. Ficha contable del Expediente No. 1-2006-8647
b. Ficha contable del Expediente No. 2005ER22190
c. Ficha contable del Expediente No. 1-2005-49045
d. Ficha contable del Expediente No. 2-2007-40318
e. Ficha técnica contable del expediente 1-2002-19527
f. Ficha técnica contable del expediente 1-2003-30151
Acción 4:
a. Resolución 528 del 13 de septiembre de 2019, “Por la cual se da aplicación a las figuras de depuración contable previstas en la Circular Externa 001 de 2009 del Contador General de Bogotá D.C.”.
b. Resolución 656 del 29 de octubre de 2019, “Por la cual se da aplicación a las figuras de depuración contable previstas en la Circular Externa 001 de 2009 del Contador General de Bogotá D.C.”.
</t>
    </r>
  </si>
  <si>
    <r>
      <t xml:space="preserve">Mayo 2019: </t>
    </r>
    <r>
      <rPr>
        <sz val="10"/>
        <color theme="1"/>
        <rFont val="Times New Roman"/>
        <family val="1"/>
      </rPr>
      <t xml:space="preserve">No se allega ningun soporte
</t>
    </r>
    <r>
      <rPr>
        <b/>
        <sz val="10"/>
        <color theme="1"/>
        <rFont val="Times New Roman"/>
        <family val="1"/>
      </rPr>
      <t xml:space="preserve">Octubre 2019: </t>
    </r>
    <r>
      <rPr>
        <sz val="10"/>
        <color theme="1"/>
        <rFont val="Times New Roman"/>
        <family val="1"/>
      </rPr>
      <t>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</si>
  <si>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Mayo 2019</t>
    </r>
    <r>
      <rPr>
        <sz val="10"/>
        <color theme="1"/>
        <rFont val="Times New Roman"/>
        <family val="1"/>
      </rPr>
      <t xml:space="preserve">: El área no remite soportes. 
</t>
    </r>
    <r>
      <rPr>
        <b/>
        <sz val="10"/>
        <color theme="1"/>
        <rFont val="Times New Roman"/>
        <family val="1"/>
      </rPr>
      <t>Octubre 2019</t>
    </r>
    <r>
      <rPr>
        <sz val="10"/>
        <color theme="1"/>
        <rFont val="Times New Roman"/>
        <family val="1"/>
      </rPr>
      <t xml:space="preserve">: Se evidenció la actualización del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</si>
  <si>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r>
      <t>Mayo 2019:</t>
    </r>
    <r>
      <rPr>
        <sz val="10"/>
        <color theme="1"/>
        <rFont val="Times New Roman"/>
        <family val="1"/>
      </rPr>
      <t xml:space="preserve"> Actualmente la modificaciónal aplicativo SIDec se encuentra en etapa de prueba y se espera tener en producción el día 18 de junio de 2019.
</t>
    </r>
    <r>
      <rPr>
        <b/>
        <sz val="10"/>
        <color theme="1"/>
        <rFont val="Times New Roman"/>
        <family val="1"/>
      </rPr>
      <t xml:space="preserve">Octubre 2019: </t>
    </r>
    <r>
      <rPr>
        <sz val="10"/>
        <color theme="1"/>
        <rFont val="Times New Roman"/>
        <family val="1"/>
      </rPr>
      <t>Se incluyó en el aplicativo SIDec la pestaña de validación del acuse de recibido de la carta de términos, incluyendo además el nombre del responsable del seguimiento y las observaciones que haya lugar.</t>
    </r>
  </si>
  <si>
    <r>
      <rPr>
        <b/>
        <sz val="10"/>
        <color theme="1"/>
        <rFont val="Times New Roman"/>
        <family val="1"/>
      </rPr>
      <t xml:space="preserve">Mayo 2019: </t>
    </r>
    <r>
      <rPr>
        <sz val="10"/>
        <color theme="1"/>
        <rFont val="Times New Roman"/>
        <family val="1"/>
      </rPr>
      <t xml:space="preserve"> No se evidencia avance de la presente acción, teniendo en cuenta que se informa por parte del area responsable que actualmente la modificacion del aplicativo SIDec se encuentra en etapa de prueba.
Soportes: Sin soportes
</t>
    </r>
    <r>
      <rPr>
        <b/>
        <sz val="10"/>
        <color theme="1"/>
        <rFont val="Times New Roman"/>
        <family val="1"/>
      </rPr>
      <t>Octubre 2019</t>
    </r>
    <r>
      <rPr>
        <sz val="10"/>
        <color theme="1"/>
        <rFont val="Times New Roman"/>
        <family val="1"/>
      </rPr>
      <t xml:space="preserve">: Se evidenció la inclusión de una pestaña en el aplicativo SiDec, por medio del cual se realiza el seguimiento del envío a la carta de terminos, ademas se observó una pestaña con el nombre del responsable del seguimiento y las observaciones correspondientes.
</t>
    </r>
    <r>
      <rPr>
        <b/>
        <sz val="10"/>
        <color theme="1"/>
        <rFont val="Times New Roman"/>
        <family val="1"/>
      </rPr>
      <t xml:space="preserve">Soportes: </t>
    </r>
    <r>
      <rPr>
        <sz val="10"/>
        <color theme="1"/>
        <rFont val="Times New Roman"/>
        <family val="1"/>
      </rPr>
      <t>Pantallazos SiDec</t>
    </r>
  </si>
  <si>
    <r>
      <rPr>
        <b/>
        <sz val="10"/>
        <rFont val="Times New Roman"/>
        <family val="1"/>
      </rPr>
      <t xml:space="preserve">Mayo 2019: </t>
    </r>
    <r>
      <rPr>
        <sz val="10"/>
        <rFont val="Times New Roman"/>
        <family val="1"/>
      </rPr>
      <t xml:space="preserve">Ya se encuentra modificado el procedimiento PM02-PR06 "Procedimiento Seguimiento al cumplimiento de la declaratoria de desarrollo o construcción prioritaria, cumpliendo así con la meta propuesta.
</t>
    </r>
    <r>
      <rPr>
        <b/>
        <sz val="10"/>
        <rFont val="Times New Roman"/>
        <family val="1"/>
      </rPr>
      <t xml:space="preserve">
Octubre 2019: </t>
    </r>
    <r>
      <rPr>
        <sz val="10"/>
        <rFont val="Times New Roman"/>
        <family val="1"/>
      </rPr>
      <t>Ya se encuentra modificado el procedimiento PM02-PR06 "Procedimiento Seguimiento al cumplimiento de la declaratoria de desarrollo o construcción prioritaria", cumpliendo así con la meta propuesta</t>
    </r>
  </si>
  <si>
    <r>
      <t xml:space="preserve">Mayo 2019: </t>
    </r>
    <r>
      <rPr>
        <sz val="10"/>
        <color theme="1"/>
        <rFont val="Times New Roman"/>
        <family val="1"/>
      </rPr>
      <t xml:space="preserve">Se observó formato de solicitud, creación, anulación o modificación de documentos PG03-FO387 V5, con solicitud de modificación del procedimiento PM02-PR06 declaratorias de desarrollo prioritario.
</t>
    </r>
    <r>
      <rPr>
        <b/>
        <sz val="10"/>
        <color theme="1"/>
        <rFont val="Times New Roman"/>
        <family val="1"/>
      </rPr>
      <t xml:space="preserve">
Octubre 2019:</t>
    </r>
    <r>
      <rPr>
        <sz val="10"/>
        <color theme="1"/>
        <rFont val="Times New Roman"/>
        <family val="1"/>
      </rPr>
      <t xml:space="preserve"> Se evidenció la modificación del procedimiento PM02-PR06 - Cumplimiento de la declaratoria de desarrollo prioritario,  el 07 de junio de 2019, incluyendo como requisito para cada una de las actividades del mismo la actualización de la información en SiDec,  asi como el archivo de la información en el respectivo expediente.
</t>
    </r>
    <r>
      <rPr>
        <b/>
        <sz val="10"/>
        <color theme="1"/>
        <rFont val="Times New Roman"/>
        <family val="1"/>
      </rPr>
      <t xml:space="preserve">Soportes: </t>
    </r>
    <r>
      <rPr>
        <sz val="10"/>
        <color theme="1"/>
        <rFont val="Times New Roman"/>
        <family val="1"/>
      </rPr>
      <t>PM02-PR06 Segui cumpli declaratoria V4</t>
    </r>
  </si>
  <si>
    <r>
      <rPr>
        <b/>
        <sz val="10"/>
        <rFont val="Times New Roman"/>
        <family val="1"/>
      </rPr>
      <t>Mayo 2019</t>
    </r>
    <r>
      <rPr>
        <sz val="10"/>
        <rFont val="Times New Roman"/>
        <family val="1"/>
      </rPr>
      <t>:Se incorporó pestaña correspondiente a las resoluciones de declaratoria de construcción y desarrollo prioritario, de tal forma que se permita incluir las fechas de ejecutoria respecto de los expedientes que a futuro sean actualizados. En la vigencia 2019 no se han expedido resoluciones de declaratoria.</t>
    </r>
  </si>
  <si>
    <r>
      <t xml:space="preserve">Mayo 2019: </t>
    </r>
    <r>
      <rPr>
        <sz val="10"/>
        <rFont val="Times New Roman"/>
        <family val="1"/>
      </rPr>
      <t>Se observó mediante pantallazo remitido por parte del area encargada la implementacion de una pestaña en el aplicativo Sidec, donde se pueden visualizar las resoluciones del predio, con sus respectivas fechas de ejecutoria.</t>
    </r>
  </si>
  <si>
    <r>
      <rPr>
        <b/>
        <sz val="10"/>
        <rFont val="Times New Roman"/>
        <family val="1"/>
      </rPr>
      <t xml:space="preserve">Mayo 2019: </t>
    </r>
    <r>
      <rPr>
        <sz val="10"/>
        <rFont val="Times New Roman"/>
        <family val="1"/>
      </rPr>
      <t>Ya se encuentra modificado el procedimiento PM02-PR08 "Seguimiento y evaluación del desarrollo y ejecución de planes parciales de desarrollo y/o renovación urbana".</t>
    </r>
  </si>
  <si>
    <r>
      <t>Mayo 2019:</t>
    </r>
    <r>
      <rPr>
        <sz val="10"/>
        <rFont val="Times New Roman"/>
        <family val="1"/>
      </rPr>
      <t xml:space="preserve"> Se evidenció el procedimiento Seguimiento y Evaluación del Desarrollo y Ejecución de Planes Parciales de Desarrollo y/o Renovación Urbana PM02-PR08 ajustado en su versión 3 del 09 de mayo de 2019 y el cual se encuentra publicado en el mapa interactivo de la entidad.</t>
    </r>
  </si>
  <si>
    <r>
      <rPr>
        <b/>
        <sz val="10"/>
        <rFont val="Times New Roman"/>
        <family val="1"/>
      </rPr>
      <t xml:space="preserve">Mayo 2019: </t>
    </r>
    <r>
      <rPr>
        <sz val="10"/>
        <rFont val="Times New Roman"/>
        <family val="1"/>
      </rPr>
      <t xml:space="preserve">A la fecha se han adelantado gestiones de modelación que, una vez se encuentren terminadas, permitirán contar con el mecanismo de alertas de que trata el indicador.
</t>
    </r>
    <r>
      <rPr>
        <b/>
        <sz val="10"/>
        <rFont val="Times New Roman"/>
        <family val="1"/>
      </rPr>
      <t xml:space="preserve">
Octubre 2019: </t>
    </r>
    <r>
      <rPr>
        <sz val="10"/>
        <rFont val="Times New Roman"/>
        <family val="1"/>
      </rPr>
      <t>Se implementó el mecanismo de alertas en la sección de reportes del SIDec, que diferencian por color el tiempo de cumplimiento, tipo semaforo, asi: en verde: los que están en tiempo, en naranja: proximos a cumplir el tiempo y en rojo: ya cumplieron el termino y naranja: por encima de los 4 años.</t>
    </r>
  </si>
  <si>
    <r>
      <t xml:space="preserve">Mayo 2019: </t>
    </r>
    <r>
      <rPr>
        <sz val="10"/>
        <rFont val="Times New Roman"/>
        <family val="1"/>
      </rPr>
      <t xml:space="preserve">No se evidencian soportes que permitan validar el avance de la acción.
</t>
    </r>
    <r>
      <rPr>
        <b/>
        <sz val="10"/>
        <rFont val="Times New Roman"/>
        <family val="1"/>
      </rPr>
      <t xml:space="preserve">Octubre 2019: </t>
    </r>
    <r>
      <rPr>
        <sz val="10"/>
        <rFont val="Times New Roman"/>
        <family val="1"/>
      </rPr>
      <t xml:space="preserve">Se observó la implementación de un sistema de alertas en el aplicativo SiDec, en la sección de reporte, el cual al realizar un export del mismo indica cual es el periodo de cumplimiento de las declaratorias de la siguiente manera:
*Color Rojo: Por encima de los 4 años.
*Color naranja: Predios que ya cumplimieton el término.
*Color verde: los que se ecnuentran en el término.
</t>
    </r>
    <r>
      <rPr>
        <b/>
        <sz val="10"/>
        <rFont val="Times New Roman"/>
        <family val="1"/>
      </rPr>
      <t xml:space="preserve">
Recomendación: </t>
    </r>
    <r>
      <rPr>
        <sz val="10"/>
        <rFont val="Times New Roman"/>
        <family val="1"/>
      </rPr>
      <t xml:space="preserve">Continuar con el seguimiento de los predios declarados de acuerdo, de la mano del sistema de alertas implementado.
</t>
    </r>
    <r>
      <rPr>
        <b/>
        <sz val="10"/>
        <rFont val="Times New Roman"/>
        <family val="1"/>
      </rPr>
      <t xml:space="preserve">Soportes: </t>
    </r>
    <r>
      <rPr>
        <sz val="10"/>
        <rFont val="Times New Roman"/>
        <family val="1"/>
      </rPr>
      <t xml:space="preserve">Excel asignacion_predios_20191107_152310
</t>
    </r>
  </si>
  <si>
    <r>
      <rPr>
        <b/>
        <sz val="10"/>
        <rFont val="Times New Roman"/>
        <family val="1"/>
      </rPr>
      <t>Mayo 2019:</t>
    </r>
    <r>
      <rPr>
        <sz val="10"/>
        <rFont val="Times New Roman"/>
        <family val="1"/>
      </rPr>
      <t xml:space="preserve"> Se han desplegao acciones de seguimiento sobre los predios declarados. Durante el 2019 se han rendido 145 conceptos técnicos, en los cuales se evalua entre otras cosas el cumplimiento de la función social. Actualmente, se esta realizando la estructuración del plan de acción.
</t>
    </r>
    <r>
      <rPr>
        <b/>
        <sz val="10"/>
        <rFont val="Times New Roman"/>
        <family val="1"/>
      </rPr>
      <t>Octubre 2019:</t>
    </r>
    <r>
      <rPr>
        <sz val="10"/>
        <rFont val="Times New Roman"/>
        <family val="1"/>
      </rPr>
      <t xml:space="preserve"> Se estructuró el plan de acción a seguir asignando los predios objeto de declaratoria en SIDec a los profesionales de la subdirección; los cuales con corte a 31 de agosto han rendido 204 conceptos técnicos. Se han realizado 3 reportes trimestrales de las metas de la subdirección en SIPI.
</t>
    </r>
    <r>
      <rPr>
        <b/>
        <sz val="10"/>
        <rFont val="Times New Roman"/>
        <family val="1"/>
      </rPr>
      <t xml:space="preserve">
Noviembre 2019:</t>
    </r>
    <r>
      <rPr>
        <sz val="10"/>
        <rFont val="Times New Roman"/>
        <family val="1"/>
      </rPr>
      <t>En reunión el 22 de noviembre, se aprobo el plan de acción donde se definen las acciones tendientes a generar un efectivo reporte del seguimiento; el 28 de noviembre en reunión según acta, se verifican el estado de las acciones así:
* Se verifico la asignación de la totalidad de los predios vigentes y cuya resolución no se encuentra suspendida. 
* Se verifico que cada profesional realizara el seguimiento y lo reportara en SIDec 
* Se verifico el desarrollo de la pestaña de observaciones de exclusión y la discriminación de las razones
* Se verifico el desarrollo de la pestaña de licecncias en SIDec
La actualización de la información, guardando armonía con la ejecución de los recursos ha sido actualizada en el sistema de información SIPI.</t>
    </r>
  </si>
  <si>
    <r>
      <t xml:space="preserve">Mayo 2019: </t>
    </r>
    <r>
      <rPr>
        <sz val="10"/>
        <color theme="1"/>
        <rFont val="Times New Roman"/>
        <family val="1"/>
      </rPr>
      <t xml:space="preserve">Se informa por parte del responsable del proceso que se han desplegado acciones de seguimiento sobre los predios declarados. Durante el 2019 se han rendido 145 conceptos técnicos, en los cuales se evalua entre otras cosas el cumplimiento de la función social. Actualmente, se esta realizando la estructuración del plan de acción, sin embargo no se presentan soportes que permitan evidenciar avance en las acciones planteadas.
</t>
    </r>
    <r>
      <rPr>
        <b/>
        <sz val="10"/>
        <color theme="1"/>
        <rFont val="Times New Roman"/>
        <family val="1"/>
      </rPr>
      <t>Octubre 2019:</t>
    </r>
    <r>
      <rPr>
        <sz val="10"/>
        <color theme="1"/>
        <rFont val="Times New Roman"/>
        <family val="1"/>
      </rPr>
      <t xml:space="preserve"> No se observan soportes que permitan evidenciar avance en las (2) dos acciones planteadas.
</t>
    </r>
    <r>
      <rPr>
        <b/>
        <sz val="10"/>
        <color theme="1"/>
        <rFont val="Times New Roman"/>
        <family val="1"/>
      </rPr>
      <t xml:space="preserve">Soportes: </t>
    </r>
    <r>
      <rPr>
        <sz val="10"/>
        <color theme="1"/>
        <rFont val="Times New Roman"/>
        <family val="1"/>
      </rPr>
      <t>Asignacion_predios_20191107_152310,reporte_seguimiento_final_31_agosto_2019,reporte_seguimiento_terri_31_agosto_
2019,seguimientolocalizacion_31_agosto_2019.</t>
    </r>
    <r>
      <rPr>
        <b/>
        <sz val="10"/>
        <rFont val="Times New Roman"/>
        <family val="1"/>
      </rPr>
      <t xml:space="preserve">
Noviembre 2019: </t>
    </r>
    <r>
      <rPr>
        <sz val="10"/>
        <rFont val="Times New Roman"/>
        <family val="1"/>
      </rPr>
      <t>Se evidenciò acta de reuniòn No 1, de fecha 22 de noviembre de 2019, en la cual se estableciò un plan de acciòn en el cual se definieron las acciones a cargo de la Subdirecciòn de Gestión del suelo, tendientes a generar un efectivo reporte de seguimiento a los predios declarados de desarrollo prioritario, se establecieron cuatro (4) accciones y se aclara que durante la vigencia 2019, se presentò un reporte de seguimiento sobre el 100% de los predios que se encontraban vigentes, asi mismo mediante acta de reuniòn No.2 del 28 de noviembre de 2019, se realizò la revisiòn de las 4 acciones establecidas.
Asi mismo se remite el reporte en SIPI con corte a 31 de agosto con el reporte de hectareas a la fecha teniendo en cuenta que el indicador corresponde a 3 actualizaciones realizadas.</t>
    </r>
  </si>
  <si>
    <r>
      <t>Actualizar la caracterización de productos y servicios para establecer un mejor control de producto y/o servicio no conforme sobre el producto "</t>
    </r>
    <r>
      <rPr>
        <i/>
        <sz val="10"/>
        <rFont val="Times New Roman"/>
        <family val="1"/>
      </rPr>
      <t>Hectáreas de suelo útil o suelo urbanizado o viable para proyectos de vivienda y usos complementarios</t>
    </r>
    <r>
      <rPr>
        <sz val="10"/>
        <rFont val="Times New Roman"/>
        <family val="1"/>
      </rPr>
      <t>".</t>
    </r>
  </si>
  <si>
    <r>
      <rPr>
        <b/>
        <sz val="10"/>
        <rFont val="Times New Roman"/>
        <family val="1"/>
      </rPr>
      <t>Mayo 2019</t>
    </r>
    <r>
      <rPr>
        <sz val="10"/>
        <rFont val="Times New Roman"/>
        <family val="1"/>
      </rPr>
      <t xml:space="preserve">: No se han realizado acciones para el cumplimiento de esta meta.
</t>
    </r>
    <r>
      <rPr>
        <b/>
        <sz val="10"/>
        <rFont val="Times New Roman"/>
        <family val="1"/>
      </rPr>
      <t>Octubre 2019:</t>
    </r>
    <r>
      <rPr>
        <sz val="10"/>
        <rFont val="Times New Roman"/>
        <family val="1"/>
      </rPr>
      <t xml:space="preserve"> E</t>
    </r>
    <r>
      <rPr>
        <b/>
        <sz val="10"/>
        <rFont val="Times New Roman"/>
        <family val="1"/>
      </rPr>
      <t>l</t>
    </r>
    <r>
      <rPr>
        <sz val="10"/>
        <rFont val="Times New Roman"/>
        <family val="1"/>
      </rPr>
      <t xml:space="preserve"> 13 de agosto del 2019 se actualizó el documento de la Caracterización de Productos y Servicios de la subdirección de Gestión del Suelo.</t>
    </r>
  </si>
  <si>
    <r>
      <t xml:space="preserve">Mayo 2019: </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evidenció la actualización de la caracterización de productos y servicios  de la Subdirección de Gestión del Suelo,  el 13 de agosto de 2019.
</t>
    </r>
    <r>
      <rPr>
        <b/>
        <sz val="10"/>
        <rFont val="Times New Roman"/>
        <family val="1"/>
      </rPr>
      <t>Soportes:</t>
    </r>
    <r>
      <rPr>
        <sz val="10"/>
        <rFont val="Times New Roman"/>
        <family val="1"/>
      </rPr>
      <t xml:space="preserve"> Caract produ y serv Gestion Sol Habita V11, Solicitud_Modificación_Caract PyS V11</t>
    </r>
  </si>
  <si>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 xml:space="preserve">Se adjunta proyectos de actualización de los 3 procedimientos los cuales serán radicados en la Subdirección de Porgramas y Poryectos durante el mes de noviembre de 2019.
</t>
    </r>
    <r>
      <rPr>
        <b/>
        <sz val="10"/>
        <rFont val="Times New Roman"/>
        <family val="1"/>
      </rPr>
      <t>Diciembre 2019: S</t>
    </r>
    <r>
      <rPr>
        <sz val="10"/>
        <rFont val="Times New Roman"/>
        <family val="1"/>
      </rPr>
      <t xml:space="preserve">e remite soportes de actividades ejecutadas a fin de dar cierre del hallazgo.
</t>
    </r>
    <r>
      <rPr>
        <b/>
        <sz val="10"/>
        <rFont val="Times New Roman"/>
        <family val="1"/>
      </rPr>
      <t xml:space="preserve">Soportes: </t>
    </r>
    <r>
      <rPr>
        <sz val="10"/>
        <rFont val="Times New Roman"/>
        <family val="1"/>
      </rPr>
      <t>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</si>
  <si>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No se evidencian soportes que permitan validar el avance de la acción.
</t>
    </r>
    <r>
      <rPr>
        <b/>
        <sz val="10"/>
        <rFont val="Times New Roman"/>
        <family val="1"/>
      </rPr>
      <t xml:space="preserve">
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Soportes: </t>
    </r>
    <r>
      <rPr>
        <sz val="10"/>
        <rFont val="Times New Roman"/>
        <family val="1"/>
      </rPr>
      <t xml:space="preserve">Proyecto de Procesos No.PS01-PR01 y NO.S01-PR02
</t>
    </r>
    <r>
      <rPr>
        <b/>
        <sz val="10"/>
        <rFont val="Times New Roman"/>
        <family val="1"/>
      </rPr>
      <t xml:space="preserve">
Noviembre 2019</t>
    </r>
    <r>
      <rPr>
        <sz val="10"/>
        <rFont val="Times New Roman"/>
        <family val="1"/>
      </rPr>
      <t xml:space="preserve">: FSe evidenció la solicitud a la Subdirección de Programas y Proyectos la actualización de los procedimientos No.PS01-PR01 y NO.S01-PR02
</t>
    </r>
    <r>
      <rPr>
        <b/>
        <sz val="10"/>
        <rFont val="Times New Roman"/>
        <family val="1"/>
      </rPr>
      <t>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Diciembre 2019:</t>
    </r>
    <r>
      <rPr>
        <sz val="10"/>
        <rFont val="Times New Roman"/>
        <family val="1"/>
      </rPr>
      <t xml:space="preserve"> 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</si>
  <si>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proyectos de actualización de los 3 procedimientos los cuales serán radicados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Soportes:</t>
    </r>
    <r>
      <rPr>
        <sz val="10"/>
        <rFont val="Times New Roman"/>
        <family val="1"/>
      </rPr>
      <t xml:space="preserve"> 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</si>
  <si>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
Soportes:</t>
    </r>
    <r>
      <rPr>
        <sz val="10"/>
        <rFont val="Times New Roman"/>
        <family val="1"/>
      </rPr>
      <t xml:space="preserve"> Proyecto de Procesos No.PS01-PR01 y NO.S01-PR02
</t>
    </r>
    <r>
      <rPr>
        <b/>
        <sz val="10"/>
        <rFont val="Times New Roman"/>
        <family val="1"/>
      </rPr>
      <t>Noviembre 2019:</t>
    </r>
    <r>
      <rPr>
        <sz val="10"/>
        <rFont val="Times New Roman"/>
        <family val="1"/>
      </rPr>
      <t xml:space="preserve"> se evidenció la solicitud a la Subdirección de Programas y Proyectos  la actualización de los procedimientos No.PS01-PR01 y NO.S01-PR02
</t>
    </r>
    <r>
      <rPr>
        <b/>
        <sz val="10"/>
        <rFont val="Times New Roman"/>
        <family val="1"/>
      </rPr>
      <t xml:space="preserve">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 xml:space="preserve">Diciembre 2019: </t>
    </r>
    <r>
      <rPr>
        <sz val="10"/>
        <rFont val="Times New Roman"/>
        <family val="1"/>
      </rPr>
      <t xml:space="preserve">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</si>
  <si>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r>
      <t>Mayo 2019:</t>
    </r>
    <r>
      <rPr>
        <sz val="10"/>
        <rFont val="Times New Roman"/>
        <family val="1"/>
      </rPr>
      <t xml:space="preserve"> Correo electrónico del 19/02/2019 y acta de reunión firmadas de capacitación del 20/02/2019 a Jeimy Tellez
</t>
    </r>
    <r>
      <rPr>
        <b/>
        <sz val="10"/>
        <rFont val="Times New Roman"/>
        <family val="1"/>
      </rPr>
      <t>Octubre 2019</t>
    </r>
    <r>
      <rPr>
        <sz val="10"/>
        <rFont val="Times New Roman"/>
        <family val="1"/>
      </rPr>
      <t xml:space="preserve">: Se remite anexo de condiciones de los contratos 398 - 638 y 659, cuyos objetos estan relacionados con el uso del Software JSP7, soporte de inducción de la contratista Jeimy Tellez y solicitud de capacitación para la nueva contratista Johana Carolina Mancipe.
</t>
    </r>
    <r>
      <rPr>
        <b/>
        <sz val="10"/>
        <rFont val="Times New Roman"/>
        <family val="1"/>
      </rPr>
      <t>Noviembre 2019:</t>
    </r>
    <r>
      <rPr>
        <sz val="10"/>
        <rFont val="Times New Roman"/>
        <family val="1"/>
      </rPr>
      <t xml:space="preserve"> Se acta donde se soporta la capaictación efectuada a las dos personasque manejan el Software JSP7.</t>
    </r>
  </si>
  <si>
    <r>
      <t xml:space="preserve">Mayo 2019: </t>
    </r>
    <r>
      <rPr>
        <sz val="10"/>
        <rFont val="Times New Roman"/>
        <family val="1"/>
      </rPr>
      <t xml:space="preserve">Verificado en el SECOP2 el contrato 398/2019 de Jeimy Tellez tiene por objeto "PRESTAR SERVICIOS TÉCNICOS DE SOPORTE ADMINISTRATIVO Y OPERATIVO EN LA EJECUCIÓN DEL PROCESO DE TALENTO HUMANO". Adicional se observó acta de capacitación en funcionamiento del SJP7 del 20/02/2019; sin embargo, el àrea no informa la totalidad de contratistas cuyas obligaciones contractuales requieren y estàn relacionadas con el sistema SJP7 y por eso requieren de capacitación en el sistema, por lo tanto no se puede determinar el porcentaje de seguimiento.
</t>
    </r>
    <r>
      <rPr>
        <b/>
        <sz val="10"/>
        <rFont val="Times New Roman"/>
        <family val="1"/>
      </rPr>
      <t xml:space="preserve">
Octubre 2019</t>
    </r>
    <r>
      <rPr>
        <sz val="10"/>
        <rFont val="Times New Roman"/>
        <family val="1"/>
      </rPr>
      <t xml:space="preserve">: Se remitió un Acta de 20 de febrero de 2019 de capacitación en JSP7, Contrato de prestación de servicios 398-2019 de Jeimy Paola Tellez Silva, Contrato de prestación de servicios 638-2019 de Jeimy Paola Tellez Silva, Contrato de prestación de servicios 659-2019 de Johana Carolina Mancipe Lugo, y un Correo Electrónico del 8 de noviembre de 2019 solicitando capacitación para Johanna Mancipe en JSP7. Dado que el seguimiento es hasta 31-10-2019 el soporte del correo electrónico no es válido y se tendrá en cuenta hasta el siguiente seguimiento.  Se deja porcentaje en 50% ya que solo se pudo evidenciar las obligaciones referentes al manejo de JSP7 en 2 contratistas, pero aún no se ha realizado capacitación e inducción respectiva en JSP7.
</t>
    </r>
    <r>
      <rPr>
        <b/>
        <sz val="10"/>
        <rFont val="Times New Roman"/>
        <family val="1"/>
      </rPr>
      <t xml:space="preserve">Recomendación: </t>
    </r>
    <r>
      <rPr>
        <sz val="10"/>
        <rFont val="Times New Roman"/>
        <family val="1"/>
      </rPr>
      <t xml:space="preserve">Se debe avanzar con las capacitaciones en JSP7 ya que la acción esta próxima a finalizar.
</t>
    </r>
    <r>
      <rPr>
        <b/>
        <sz val="10"/>
        <rFont val="Times New Roman"/>
        <family val="1"/>
      </rPr>
      <t>Soportes</t>
    </r>
    <r>
      <rPr>
        <sz val="10"/>
        <rFont val="Times New Roman"/>
        <family val="1"/>
      </rPr>
      <t xml:space="preserve">:
 1) Acta de 20 de febrero de 2019 de capacitación en JSP7 
2) Contrato de prestación de servicios 398-2019 de Jeimy Paola Tellez Silva
3) Contrato de prestación de servicios 638-2019 de Jeimy Paola Tellez Silva
4) Contrato de prestación de servicios 659-2019 de Johana Carolina Mancipe Lugo
5) Correo Electrónico del 8 de noviembre de 2019 solicitando capacitación para Johanna Mancipe en JSP7
</t>
    </r>
    <r>
      <rPr>
        <b/>
        <sz val="10"/>
        <rFont val="Times New Roman"/>
        <family val="1"/>
      </rPr>
      <t>Noviembre 2019:</t>
    </r>
    <r>
      <rPr>
        <sz val="10"/>
        <rFont val="Times New Roman"/>
        <family val="1"/>
      </rPr>
      <t xml:space="preserve"> Se evidencia el cumplimiento de la acción ya que los 2 contratistas con obligaciones relacionadas con el manejo del software JSP7 fueron capacitados y las evidencias demuestran la capacitación.
</t>
    </r>
    <r>
      <rPr>
        <b/>
        <sz val="10"/>
        <rFont val="Times New Roman"/>
        <family val="1"/>
      </rPr>
      <t xml:space="preserve">Soportes: </t>
    </r>
    <r>
      <rPr>
        <sz val="10"/>
        <rFont val="Times New Roman"/>
        <family val="1"/>
      </rPr>
      <t xml:space="preserve">
1. Correo electrónico del viernes 8 de noviembre de 2019 de Jorge Charris a Jeimy Paola Tellez donde se indica que la capacitación a  Johana Carolina Mancipe Lugo se realizará el miercoles 20 de noviembre.
2.Acta del 20 de noviembre donde se indica que Johana Carolina Mancipe Lugo fue capacitada en el módulo de nomina de JSP7.</t>
    </r>
  </si>
  <si>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 de actualización del procedimiento de Capacitación el cual será radicado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 xml:space="preserve">Soporte: </t>
    </r>
    <r>
      <rPr>
        <sz val="10"/>
        <rFont val="Times New Roman"/>
        <family val="1"/>
      </rPr>
      <t>Procedimiento de diseño, ejecución y evaluación del Plan Institucional de Capacitación</t>
    </r>
  </si>
  <si>
    <r>
      <t xml:space="preserve">Mayo 2019: </t>
    </r>
    <r>
      <rPr>
        <sz val="10"/>
        <rFont val="Times New Roman"/>
        <family val="1"/>
      </rPr>
      <t>No se evidencian soportes que permitan validar el avance de la acción.</t>
    </r>
    <r>
      <rPr>
        <b/>
        <sz val="10"/>
        <rFont val="Times New Roman"/>
        <family val="1"/>
      </rPr>
      <t xml:space="preserve">
Octubre 2019: </t>
    </r>
    <r>
      <rPr>
        <sz val="10"/>
        <rFont val="Times New Roman"/>
        <family val="1"/>
      </rPr>
      <t xml:space="preserve">Se evidenció proyecto del procedimiento Plan Institucional de Capacitación Funcionarios, sin radicar para su aprobación y posterior aplicación.
</t>
    </r>
    <r>
      <rPr>
        <b/>
        <sz val="10"/>
        <rFont val="Times New Roman"/>
        <family val="1"/>
      </rPr>
      <t>Soportes:</t>
    </r>
    <r>
      <rPr>
        <sz val="10"/>
        <rFont val="Times New Roman"/>
        <family val="1"/>
      </rPr>
      <t xml:space="preserve">Proyecto de procedimiento Plan Institucional de Capacitación Funcionario
</t>
    </r>
    <r>
      <rPr>
        <b/>
        <sz val="10"/>
        <rFont val="Times New Roman"/>
        <family val="1"/>
      </rPr>
      <t>Noviembre 2019:</t>
    </r>
    <r>
      <rPr>
        <sz val="10"/>
        <rFont val="Times New Roman"/>
        <family val="1"/>
      </rPr>
      <t xml:space="preserve"> Durante este periodo no se presentaron avances de las acciones programadas.
</t>
    </r>
    <r>
      <rPr>
        <b/>
        <sz val="10"/>
        <rFont val="Times New Roman"/>
        <family val="1"/>
      </rPr>
      <t>Soportes:</t>
    </r>
    <r>
      <rPr>
        <sz val="10"/>
        <rFont val="Times New Roman"/>
        <family val="1"/>
      </rPr>
      <t xml:space="preserve">
* "formato de solicitud de creación, anulación y modificación de documentos" del 13 de diciembre de 2019 (Ver Carpeta soportes FILA 184 PMI )
* Correo electronico dirgido a la Subdirección de Programas y Proyectos del 13 de dicimebre de 2019. (Ver Carpeta soportes FILA 184 PMI 1 )
</t>
    </r>
    <r>
      <rPr>
        <b/>
        <sz val="10"/>
        <rFont val="Times New Roman"/>
        <family val="1"/>
      </rPr>
      <t>Diciembre 2019:</t>
    </r>
    <r>
      <rPr>
        <sz val="10"/>
        <rFont val="Times New Roman"/>
        <family val="1"/>
      </rPr>
      <t xml:space="preserve"> Se observó en el listado maestro de documentos V3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y correo electrónico de socialización del 30 de diciembre de 2019.</t>
    </r>
  </si>
  <si>
    <r>
      <t xml:space="preserve">Mayo 2019: </t>
    </r>
    <r>
      <rPr>
        <sz val="10"/>
        <rFont val="Times New Roman"/>
        <family val="1"/>
      </rPr>
      <t xml:space="preserve">No se remiten soportes
</t>
    </r>
    <r>
      <rPr>
        <b/>
        <sz val="10"/>
        <rFont val="Times New Roman"/>
        <family val="1"/>
      </rPr>
      <t>Octubre 2019:</t>
    </r>
    <r>
      <rPr>
        <sz val="10"/>
        <rFont val="Times New Roman"/>
        <family val="1"/>
      </rPr>
      <t>Se adjunta el documento y soporte de divulgación de la actualización del procedimiento  PS01-PR07 Suscripción Acuerdos de Gestión y los respectivos soportes de las concertaciones y seguimientos.</t>
    </r>
  </si>
  <si>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evidencia  el  procedimiento  PS01-PR07 "Suscripción Acuerdos de Gestión", así como el documento y soporte de divulgación de la actualización.
</t>
    </r>
    <r>
      <rPr>
        <b/>
        <sz val="10"/>
        <rFont val="Times New Roman"/>
        <family val="1"/>
      </rPr>
      <t>Soportes:</t>
    </r>
    <r>
      <rPr>
        <sz val="10"/>
        <rFont val="Times New Roman"/>
        <family val="1"/>
      </rPr>
      <t xml:space="preserve"> Procedimiento  PS01-PR07 y correo de divulgación del mismo.</t>
    </r>
  </si>
  <si>
    <r>
      <t xml:space="preserve">Mayo 2019: </t>
    </r>
    <r>
      <rPr>
        <sz val="10"/>
        <rFont val="Times New Roman"/>
        <family val="1"/>
      </rPr>
      <t xml:space="preserve">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Octubre 2019:</t>
    </r>
    <r>
      <rPr>
        <sz val="10"/>
        <rFont val="Times New Roman"/>
        <family val="1"/>
      </rPr>
      <t xml:space="preserve"> No se remiten soportes.</t>
    </r>
  </si>
  <si>
    <r>
      <t xml:space="preserve">Mayo 2019: </t>
    </r>
    <r>
      <rPr>
        <sz val="10"/>
        <rFont val="Times New Roman"/>
        <family val="1"/>
      </rPr>
      <t xml:space="preserve">El área manifiesta que remite informes del mes de abril y mayo de 2019, sin embargo, no remiten ninguno de estos informes sino los siguientes soportes que no estàn relacionados con el indicador: 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 xml:space="preserve">Recomendaciones: </t>
    </r>
    <r>
      <rPr>
        <sz val="10"/>
        <rFont val="Times New Roman"/>
        <family val="1"/>
      </rPr>
      <t xml:space="preserve">Remitir los soportes que permitan evidenciar el avance de la acción.
</t>
    </r>
    <r>
      <rPr>
        <b/>
        <sz val="10"/>
        <rFont val="Times New Roman"/>
        <family val="1"/>
      </rPr>
      <t xml:space="preserve">Octubre 2019: </t>
    </r>
    <r>
      <rPr>
        <sz val="10"/>
        <rFont val="Times New Roman"/>
        <family val="1"/>
      </rPr>
      <t xml:space="preserve">No se remite ninguna evidencia del cumplimiento de la acción.
</t>
    </r>
    <r>
      <rPr>
        <b/>
        <sz val="10"/>
        <rFont val="Times New Roman"/>
        <family val="1"/>
      </rPr>
      <t>Recomendaciones</t>
    </r>
    <r>
      <rPr>
        <sz val="10"/>
        <rFont val="Times New Roman"/>
        <family val="1"/>
      </rPr>
      <t xml:space="preserve">: Remitir los soportes que permitan evidenciar el avance de la acción.
</t>
    </r>
    <r>
      <rPr>
        <b/>
        <sz val="10"/>
        <rFont val="Times New Roman"/>
        <family val="1"/>
      </rPr>
      <t xml:space="preserve">Noviembre 2019: </t>
    </r>
    <r>
      <rPr>
        <sz val="10"/>
        <rFont val="Times New Roman"/>
        <family val="1"/>
      </rPr>
      <t xml:space="preserve">Se evidenciaron actas de comité del COPASST de febrero hasta noviembre de 2019, en las cuales se ve reflejado en el  numeral 3 de cada una de las actas, el seguimiento realizado a las acciones programadas y ejecutadas para dar cumplimiento al plan anual de trabajo del SG-SST.
</t>
    </r>
    <r>
      <rPr>
        <b/>
        <sz val="10"/>
        <rFont val="Times New Roman"/>
        <family val="1"/>
      </rPr>
      <t xml:space="preserve">Soportes: </t>
    </r>
    <r>
      <rPr>
        <sz val="10"/>
        <rFont val="Times New Roman"/>
        <family val="1"/>
      </rPr>
      <t xml:space="preserve">* Actas de comité COPASST de 001 a la 008 de 2019  (Ver Carpeta soportes FILA 186 PMI )
* Acta de comité COPASST 009 de 2019  (Ver Carpeta soportes FILA 186 PMI 1 )
</t>
    </r>
  </si>
  <si>
    <r>
      <t xml:space="preserve">
Observación No 1 :
El esquema de </t>
    </r>
    <r>
      <rPr>
        <i/>
        <sz val="10"/>
        <rFont val="Times New Roman"/>
        <family val="1"/>
      </rPr>
      <t>"Mejoramiento de Vivienda"</t>
    </r>
    <r>
      <rPr>
        <sz val="10"/>
        <rFont val="Times New Roman"/>
        <family val="1"/>
      </rPr>
      <t xml:space="preserve"> presenta un regazo en las legalizaciones de las vigencias 2013 y 2014 debido a que los documentos aportados por la Subdirección de Recursos Públicos no reunen los requisitos para realizar los registros contables; esta situación conlleva a que el saldo de la cuenta "Contratos para subsidios de vivienda -19080102" por $ 28,067,842,800 se encuentren sobreestimado."</t>
    </r>
  </si>
  <si>
    <r>
      <t xml:space="preserve">Mayo 2019:  </t>
    </r>
    <r>
      <rPr>
        <sz val="10"/>
        <color theme="1"/>
        <rFont val="Times New Roman"/>
        <family val="1"/>
      </rPr>
      <t xml:space="preserve">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
Se remite a la Subdirección Financiera mediante radicado 3-2019-02690 del 16/04/2019  la documentación correspondiente a las trece (13) planillas de pago aprobadas por concepto de anticipo, legalización y/o liquidación de los proyectos Territorial Dirigido, de acuerdo a cuadro de control de planillas y giros.
Nota: se solicitará la modificación del indicador del plan de acción 187, dado que con un mismo radicado se remite la documentación correspondiente a más de una planilla de pago aprobada por concepto de anticipo, legalización y/o liquidación de los proyectos Territorial Dirigido.
</t>
    </r>
    <r>
      <rPr>
        <b/>
        <sz val="10"/>
        <color theme="1"/>
        <rFont val="Times New Roman"/>
        <family val="1"/>
      </rPr>
      <t xml:space="preserve">Octubre 2019:
</t>
    </r>
    <r>
      <rPr>
        <sz val="10"/>
        <color theme="1"/>
        <rFont val="Times New Roman"/>
        <family val="1"/>
      </rPr>
      <t>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t>
    </r>
    <r>
      <rPr>
        <b/>
        <sz val="10"/>
        <color theme="1"/>
        <rFont val="Times New Roman"/>
        <family val="1"/>
      </rPr>
      <t xml:space="preserve">. 
Noviembre 2019: 
</t>
    </r>
    <r>
      <rPr>
        <sz val="10"/>
        <color theme="1"/>
        <rFont val="Times New Roman"/>
        <family val="1"/>
      </rPr>
      <t xml:space="preserve">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para el período en mención. 
Para la subsanación definitiva de los proyectos pendientes por legalización de recursos, se actualiza la información de dicha documentación dando respuesta al memorando 3-2019-06791 recibido de la Subdirección Financiera.              
Por lo anterior, la Caja de Vivienda Popular mediante radicados SDHT 1-2018-32486, 1-2018-37819, 1-2018-41764, 1-2019-20391, 1-2018-38711, 1-2018-13283, 1-2018-36592, 1-2019-05090, 1-2018- 11624, 1-201838703, 1-2018-30291, 1-2019-01890, 1-2019-18560, 1-2019-17771, 1-2019-17775, 1-2019-28223, 1-2019-38594 y 1-2019-42210 hace referencia las 13 proyectos liquidados que a corte de diciembre de 2019 se finalizan en su totalidad, y la Subsecretaría de Coordinación Operativa remite de la documentación requerida bajo el manual de políticas Resolución 844 de 2018, con el fin de anexar los soportes solicitados por parte de la Subdirección Financiera. 
A corte 30/11/2019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proyecta remitir a la Subdirección Financiera, en plazo máximo diciembre de 2019, los soportes documentales correspondientes.
</t>
    </r>
    <r>
      <rPr>
        <b/>
        <sz val="10"/>
        <color theme="1"/>
        <rFont val="Times New Roman"/>
        <family val="1"/>
      </rPr>
      <t xml:space="preserve">Diciembre 2019: </t>
    </r>
    <r>
      <rPr>
        <sz val="10"/>
        <color theme="1"/>
        <rFont val="Times New Roman"/>
        <family val="1"/>
      </rPr>
      <t xml:space="preserve">A corte 31/12/2019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remitió a la Subdirección Financiera mediante memorando No. 3-2019-09191 del 16 de diciembre del 2019, los soportes documentales correspondientes y a su vez se informó a la oficina de Control Interno mediante memorando No 3-2019-09681 del 27 de diciembre de 2019 el envío de este de acuerdo con el compromiso del seguimiento al PMI 187 con corte a 30 de noviembre de 2019 con el fin que éste fuera cerrado.
</t>
    </r>
    <r>
      <rPr>
        <b/>
        <sz val="10"/>
        <color theme="1"/>
        <rFont val="Times New Roman"/>
        <family val="1"/>
      </rPr>
      <t>Soportes:</t>
    </r>
    <r>
      <rPr>
        <sz val="10"/>
        <color theme="1"/>
        <rFont val="Times New Roman"/>
        <family val="1"/>
      </rPr>
      <t xml:space="preserve"> 1.  No. 3-2019-09191 del 16 de diciembre del 2019, los soportes documentales correspondientes y  2. memorando No 3-2019-09681 del 27 de diciembre de 2019 informando a Control Inerno.</t>
    </r>
  </si>
  <si>
    <r>
      <rPr>
        <b/>
        <sz val="10"/>
        <rFont val="Times New Roman"/>
        <family val="1"/>
      </rPr>
      <t>Mayo 2019: R</t>
    </r>
    <r>
      <rPr>
        <sz val="10"/>
        <rFont val="Times New Roman"/>
        <family val="1"/>
      </rPr>
      <t xml:space="preserve">esolución 123 del 20/03/2019 por la cual se pone fin al procedimiento sancionatorio y se declara el siniestro de la póliza de cumplimiento ante entidades estatales Nº. 18-44-101038009 expedida por Seguros del Estado S.A. Rad. 2-2019-14366, 2-2019-14365, 2-2019-14364 del 22/03/2019 todos con el asunto: Comunicación Res. 123/2019. Rad. 2-2019-14373, rad. 2-2019-14372 del 22/03/2019 con el asunto: Citación notificación personal Res. 123/2019. Constancia de notificación del Rad. 2-2019-14372. Aviso de notificación con Rad. 2-2019-18433 y Rad. 2-2019-18434 del 10/04/2019. Constancia de entrega 2-2019-18434.  Rad. 2-2019-19123 del 12/04/2019 con el asunto: Radicado 3-2019-01127 Traslado solicitud actualización de pólizas. Rad. 3-2019-01127 del 19/02/2019 asunto: Reiteración a la solicitud de actualización de pólizas de los proyectos San Isidro y Alfonso López. Folio constancia de ejecutoria de fecha 08/05/2019 de la Res. 123/2018.  Rad. 1-2019-16951 del 30/04/2019 de Carlos Alfonso Fernández Fonseca explicando su relación con la sancionada empresa. Oficio 1-2018-50019 donde el arquitecto interventor del proyecto CVP-2014-SAN ISIDRO-CIUDAD BOLIVAR desistió de su función como interventor del proyecto. 
Auto 007 del 15/04/2019 por el cual se formulan cargos de la Subsecretaria Jurídica de la SDHT. Rad. 2-2019-19561 y Rad. 2-2019-19560 del 17/04/2019 citación notificación personal auto 007/2019. Rad.3-2019-02692 y Rad. 2-2019-19564 del 17/04/2019 comunicación Auto 007/2019.
</t>
    </r>
    <r>
      <rPr>
        <b/>
        <sz val="10"/>
        <rFont val="Times New Roman"/>
        <family val="1"/>
      </rPr>
      <t xml:space="preserve">Octubre 2019: </t>
    </r>
    <r>
      <rPr>
        <sz val="10"/>
        <rFont val="Times New Roman"/>
        <family val="1"/>
      </rPr>
      <t xml:space="preserve">Desde que se implemento la acción, no se han recibido nuevas solicitudes de sancionatorios a los oferentes vigencia 2013 y 2014,los demas son  procesos sancionatorios iniciados en la vigencia 2018.
</t>
    </r>
    <r>
      <rPr>
        <b/>
        <sz val="10"/>
        <rFont val="Times New Roman"/>
        <family val="1"/>
      </rPr>
      <t xml:space="preserve">Diciembre 2019: </t>
    </r>
    <r>
      <rPr>
        <sz val="10"/>
        <rFont val="Times New Roman"/>
        <family val="1"/>
      </rPr>
      <t xml:space="preserve">Luego de implementada la acción, no se han recibido nuevas solicitudes de sancionatorios a los oferentes vigencia 2013 y 2014
</t>
    </r>
  </si>
  <si>
    <r>
      <rPr>
        <b/>
        <sz val="10"/>
        <rFont val="Times New Roman"/>
        <family val="1"/>
      </rPr>
      <t>Octubre 2019:</t>
    </r>
    <r>
      <rPr>
        <sz val="10"/>
        <rFont val="Times New Roman"/>
        <family val="1"/>
      </rPr>
      <t xml:space="preserve"> Se realiza la precisión que a través del memorando No. 3-2019-03044 con asunto “Respuesta informe preliminar del proyecto de inversión 417 – Control a los procesos de enajenación y arriendo de vivienda” se informó que se realizó la revisión del indicador 2093 de la meta “Tramitar el 100% de las solicitudes de matrícula de arrendadores y radicación de documentos para la enajenación de inmuebles destinados a vivienda en los términos previstos en la ley” y se realizó la modificación para la vigencia 2019. 
Se realizó los informes mensuales de junio, julio, agosto, septiembre y octubre en los cuales se  puede evidenciar la verificación del cumplimiento de las actividades que componen el indicador 2093 y su cálculo para determinar el porcentaje de cumplimiento durante el mes correspondiente para el posterior reporte en SIPI.
El indicador definido para el cumplimiento de la acción consiste en No de informes realizados y la meta definida es 5, y según la información enviada, se remiten los 5 informes, de tal manera que se da cumplimiento a la acción y queda en estado “Cerrado”.</t>
    </r>
  </si>
  <si>
    <r>
      <t xml:space="preserve">Octubre 2019: </t>
    </r>
    <r>
      <rPr>
        <sz val="10"/>
        <rFont val="Times New Roman"/>
        <family val="1"/>
      </rPr>
      <t xml:space="preserve">Se evidenció la elaboración de 5 informes realizados mensualmente donde consta la revisión del indicador 2093, así como el reporte en el SIPI.
</t>
    </r>
    <r>
      <rPr>
        <b/>
        <sz val="10"/>
        <rFont val="Times New Roman"/>
        <family val="1"/>
      </rPr>
      <t>Soportes:</t>
    </r>
    <r>
      <rPr>
        <sz val="10"/>
        <rFont val="Times New Roman"/>
        <family val="1"/>
      </rPr>
      <t xml:space="preserve"> Informe del mes de junio
b. Informe del mes de julio
c. Informe del mes de agosto
d. Informe del mes de septiembre
e. Informe del mes de octubre
f. Reportes de SIPI de los meses de junio, julio, agosto, septiembre y octubre.</t>
    </r>
  </si>
  <si>
    <r>
      <rPr>
        <b/>
        <sz val="10"/>
        <rFont val="Times New Roman"/>
        <family val="1"/>
      </rPr>
      <t xml:space="preserve">
Octubre 2019: </t>
    </r>
    <r>
      <rPr>
        <sz val="10"/>
        <rFont val="Times New Roman"/>
        <family val="1"/>
      </rPr>
      <t xml:space="preserve">Se realizó seguimiento quincenal de las solicitudes de matrículas de arrendador y se realizó su socialización a los responsables de la siguiente manera:
1. Durante el mes de julio se realizaron dos matrices, lac cuales fueron entregadas a los encargados de los tramites de matrículas en fisico
2. Durante el mes de agosto se realizaron dos matrices, las cuales fueron entregadas a los encargados de tramites de matriculas en fisico
3. Durante el mes de septiembre se realizaron dos matrices, las cuales se remitieron a traves de correo electronico a los encargados de tramites de matriculas.
4. • Durante el mes de octubre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6 matrices, para lo cual se da porcentaje de avance del 72.72% y queda en estado “Vigente”
</t>
    </r>
    <r>
      <rPr>
        <b/>
        <sz val="10"/>
        <rFont val="Times New Roman"/>
        <family val="1"/>
      </rPr>
      <t>Noviembre 2019:</t>
    </r>
    <r>
      <rPr>
        <sz val="10"/>
        <rFont val="Times New Roman"/>
        <family val="1"/>
      </rPr>
      <t xml:space="preserve">
 Se realizó seguimiento quincenal de las solicitudes de matrículas de arrendador y se realizó su socialización a los responsables de la siguiente manera:
1. Durante el mes de noviembre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2 matrices y con el corte a 31 de octubre se habían enviado 8 matríces para un total de 10 matrices, por tal razón el porcentaje de avance del 90.90% y queda en estado “Vigente”
</t>
    </r>
    <r>
      <rPr>
        <b/>
        <sz val="10"/>
        <rFont val="Times New Roman"/>
        <family val="1"/>
      </rPr>
      <t xml:space="preserve">Diciembre 2019: </t>
    </r>
    <r>
      <rPr>
        <sz val="10"/>
        <rFont val="Times New Roman"/>
        <family val="1"/>
      </rPr>
      <t xml:space="preserve">Se realizó seguimiento quincenal de las solicitudes de matrículas de arrendador y se realizó su socialización a los responsables de la siguiente manera:
1. Durante el mes de diciembre se realizó una matriz con corte al 15 de diciembre de 2019, la cual se remitió a través de correo electrónico el 18 de diciembre de 2019  a los encargados de tramites de matriculas.
Teniendo en cuenta que el indicador definido para el cumplimiento de la acción consiste en No. de matrices remitidas y la meta son 11 matrices, se remiten 1 matriz y con los soportes remitidos con corte a 30 de noviembre de 2019 se cuenta con un total de 11 matrices, para lo cual se da un cumplimiento a la acción en 100% y queda en estado “Cerrado”.
</t>
    </r>
    <r>
      <rPr>
        <b/>
        <sz val="10"/>
        <rFont val="Times New Roman"/>
        <family val="1"/>
      </rPr>
      <t xml:space="preserve">Soportes: </t>
    </r>
    <r>
      <rPr>
        <sz val="10"/>
        <rFont val="Times New Roman"/>
        <family val="1"/>
      </rPr>
      <t>a. Seguimiento diciembre (1 matriz en la pestañada denominada “15 diciembre” (Correo electrónico del 18 de diciembre)</t>
    </r>
  </si>
  <si>
    <r>
      <rPr>
        <b/>
        <sz val="10"/>
        <rFont val="Times New Roman"/>
        <family val="1"/>
      </rPr>
      <t>Octubre 2019:</t>
    </r>
    <r>
      <rPr>
        <sz val="10"/>
        <rFont val="Times New Roman"/>
        <family val="1"/>
      </rPr>
      <t xml:space="preserve"> Se evidenció 8 seguimiento realizados de manera  quincenal de  las solicitudes de matrículas de arrendador y  su socialización a los responsables, teniendo en cuenta la fecha  de cumplimiento de la acción, quedan pendientes los seguimientos de noviembre y diciembre.
</t>
    </r>
    <r>
      <rPr>
        <b/>
        <sz val="10"/>
        <rFont val="Times New Roman"/>
        <family val="1"/>
      </rPr>
      <t>Soportes:</t>
    </r>
    <r>
      <rPr>
        <sz val="10"/>
        <rFont val="Times New Roman"/>
        <family val="1"/>
      </rPr>
      <t xml:space="preserve"> a. Seguimiento julio (1 matriz en la pestaña denominada “15 julio” y 1 matriz en la pestaña denominada “31 julio”) – Actas del 16 julio y 01 de agosto 2019, b. Seguimiento agosto (1 matriz en la pestaña denominada “15 agosto” y 1 matriz en la pestañada denominada “31 agosto”) – Actas del 16 agosto y 02 de septiembre, c. Seguimiento septiembre (1 matriz en la pestañada denominada “15 septiembre” y 1 matriz en la pestaña denominada “30 septiembre” (Correo electrónicos del 16 y 30), d. Seguimiento octubre (1 matriz en la pestañada denominada “15 octubre” y 1 matriz en la pestaña denominada “31 octubre” (Correo electrónicos del 16 y 30).
</t>
    </r>
    <r>
      <rPr>
        <b/>
        <sz val="10"/>
        <rFont val="Times New Roman"/>
        <family val="1"/>
      </rPr>
      <t>Noviembre 2019</t>
    </r>
    <r>
      <rPr>
        <sz val="10"/>
        <rFont val="Times New Roman"/>
        <family val="1"/>
      </rPr>
      <t xml:space="preserve">: Se observó la realización del seguimiento quincenal de las solicitudes de matrículas de arrendador y se realizó su socialización de la siguiente manera: Durante el mes de noviembre se realizaron dos matrices, las cuales se remitieron la primera del 15 de noviembre a través de correo electrónico el 26 de noviembre y  la segunda con corte al 30 de noviembre mediante correo electronico del  02 de diciembre. A la fecha se han llevado a cabo 10 seguimientos,  generando  igual número de matrices.
</t>
    </r>
    <r>
      <rPr>
        <b/>
        <sz val="10"/>
        <rFont val="Times New Roman"/>
        <family val="1"/>
      </rPr>
      <t xml:space="preserve">Recomendación: </t>
    </r>
    <r>
      <rPr>
        <sz val="10"/>
        <rFont val="Times New Roman"/>
        <family val="1"/>
      </rPr>
      <t xml:space="preserve">Actualizar la matriz con corte al 30 de noviembre, en la cual se evidencia en la columna "radicado respuesta" las casillas del No. 10 a la No. 16 sin diligenciar.
</t>
    </r>
    <r>
      <rPr>
        <b/>
        <sz val="10"/>
        <rFont val="Times New Roman"/>
        <family val="1"/>
      </rPr>
      <t xml:space="preserve">Soportes: </t>
    </r>
    <r>
      <rPr>
        <sz val="10"/>
        <rFont val="Times New Roman"/>
        <family val="1"/>
      </rPr>
      <t xml:space="preserve">*Correos electronicos del 26 de noviembre y el 02 de diciembre de 2019 (Ver carpeta "SOPORTES" Fila 190 PMI (1))
* Base de datos con corte al 30 de noviembre (Ver carpeta "SOPORTES" Fila 190 PMI)
</t>
    </r>
    <r>
      <rPr>
        <b/>
        <sz val="10"/>
        <rFont val="Times New Roman"/>
        <family val="1"/>
      </rPr>
      <t xml:space="preserve">Diciembre 2019: </t>
    </r>
    <r>
      <rPr>
        <sz val="10"/>
        <rFont val="Times New Roman"/>
        <family val="1"/>
      </rPr>
      <t xml:space="preserve">Se observó que  durante el mes de diciembre se llevo a cabo la actualización de la matriz de matriculas de arrendador con corte al 15 de diciembre,la cual fue solicializada mediante correo electronico del 18 de diciembre.+ 
Teniendo en cuenta, que la base de datos actualizada  el 30 de noviembre de 2019 fue la No.10; La base de datos actualizada el 15 de diciembre es la No.11, dando con esto cumplimiento a la meta programada.
</t>
    </r>
    <r>
      <rPr>
        <b/>
        <sz val="10"/>
        <rFont val="Times New Roman"/>
        <family val="1"/>
      </rPr>
      <t>Soportes:</t>
    </r>
    <r>
      <rPr>
        <sz val="10"/>
        <rFont val="Times New Roman"/>
        <family val="1"/>
      </rPr>
      <t xml:space="preserve"> * Matriz datos tramites solicitudes de matricula de arrendadorcon corte al 15.12.2019
* Correo electronico de socialización del  18.12.2019
</t>
    </r>
  </si>
  <si>
    <r>
      <rPr>
        <b/>
        <sz val="10"/>
        <rFont val="Times New Roman"/>
        <family val="1"/>
      </rPr>
      <t>Octubre 2019:</t>
    </r>
    <r>
      <rPr>
        <sz val="10"/>
        <rFont val="Times New Roman"/>
        <family val="1"/>
      </rPr>
      <t xml:space="preserve"> Se realizó el 25 de julio de 2019 capacitación en el procedimiento PM05-PR02 Tramites para arrendadores de inmuebles destinados a vivienda Versión 3 a las personas encargadas de la expedición de matrículas.
Teniendo en cuenta que el indicador definido es No. de capacitaciones realizadas y la meta definida es 1 capacitación, se da cumplimiento de la acción al 100% según los soportes remitidos y queda en estado “Cerrado"
</t>
    </r>
  </si>
  <si>
    <r>
      <rPr>
        <b/>
        <sz val="10"/>
        <rFont val="Times New Roman"/>
        <family val="1"/>
      </rPr>
      <t>Octubre 2019:</t>
    </r>
    <r>
      <rPr>
        <sz val="10"/>
        <rFont val="Times New Roman"/>
        <family val="1"/>
      </rPr>
      <t xml:space="preserve"> Se evidenció la realización de una capacitación el 25 de julio de 2019 sobre el procedimiento PM05-PR02
</t>
    </r>
    <r>
      <rPr>
        <b/>
        <sz val="10"/>
        <rFont val="Times New Roman"/>
        <family val="1"/>
      </rPr>
      <t>Soportes:</t>
    </r>
    <r>
      <rPr>
        <sz val="10"/>
        <rFont val="Times New Roman"/>
        <family val="1"/>
      </rPr>
      <t xml:space="preserve"> a. Acta del 25 de julio de 2019 "Expedición de matriculas de arrendador"</t>
    </r>
  </si>
  <si>
    <r>
      <rPr>
        <b/>
        <sz val="10"/>
        <rFont val="Times New Roman"/>
        <family val="1"/>
      </rPr>
      <t xml:space="preserve">Octubre 2019: </t>
    </r>
    <r>
      <rPr>
        <sz val="10"/>
        <rFont val="Times New Roman"/>
        <family val="1"/>
      </rPr>
      <t xml:space="preserve">Se realizó las matrices de seguimiento mensual de las matrículas otorgadas en los meses de julio, agosto, septiembre y octubre,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con los soportes enviados se remiten 4 matrices, se da un porcentaje de avance del 80% y queda en estado “Vigente”.
</t>
    </r>
    <r>
      <rPr>
        <b/>
        <sz val="10"/>
        <rFont val="Times New Roman"/>
        <family val="1"/>
      </rPr>
      <t xml:space="preserve">Noviembre 2019: </t>
    </r>
    <r>
      <rPr>
        <sz val="10"/>
        <rFont val="Times New Roman"/>
        <family val="1"/>
      </rPr>
      <t>Se realizó las matrices de seguimiento mensual de las matrículas otorgadas en el mes de noviembre,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se remite 1 matriz y con los soportes remitidos en el seguimiento realizado a 31 de octubre, da un total de 5 matriz, quedando en 100% el porcentaje y en estado “Cerrado”.</t>
    </r>
  </si>
  <si>
    <r>
      <t xml:space="preserve">Octubre 2019: </t>
    </r>
    <r>
      <rPr>
        <sz val="10"/>
        <rFont val="Times New Roman"/>
        <family val="1"/>
      </rPr>
      <t xml:space="preserve">Se evidenció la elaboración de 4 matrices de seguimiento, donde consta el diligenciamiento de las columnas de arrendador, matrícula, Oficio aprobación, Fecha del oficio, fecha de la certificación, permiento llevar el seguimiento pertinente. Teniendo en cuenta la meta de la acción quedan pendientes las de noviembre y diciembre de 2019.
</t>
    </r>
    <r>
      <rPr>
        <b/>
        <sz val="10"/>
        <rFont val="Times New Roman"/>
        <family val="1"/>
      </rPr>
      <t>Soportes</t>
    </r>
    <r>
      <rPr>
        <sz val="10"/>
        <rFont val="Times New Roman"/>
        <family val="1"/>
      </rPr>
      <t xml:space="preserve">: a. Matriz denominada “Seguimiento matriculas otorgadas Julio" ,b. Matriz denominada “Seguimiento matriculas otorgadas agosto”, c. Matriz denominada “Seguimiento matriculas otorgadas septiembre”, c. Matriz denominada “Seguimiento matriculas otorgadas octubre”
</t>
    </r>
    <r>
      <rPr>
        <b/>
        <sz val="10"/>
        <rFont val="Times New Roman"/>
        <family val="1"/>
      </rPr>
      <t>Noviembre 2019:</t>
    </r>
    <r>
      <rPr>
        <sz val="10"/>
        <rFont val="Times New Roman"/>
        <family val="1"/>
      </rPr>
      <t xml:space="preserve"> Se evidenció el diligenciamiento de la matriz No. 5, correspondiente a las matriculas otorgadas en el mes de noviembre,  la tabla comprende: oficio de aprobación, fecha de aporbación y fecha de certificado.  Dando cumplimiento de esta forma a la meta establecida.
</t>
    </r>
    <r>
      <rPr>
        <b/>
        <sz val="10"/>
        <rFont val="Times New Roman"/>
        <family val="1"/>
      </rPr>
      <t>Soportes:*</t>
    </r>
    <r>
      <rPr>
        <sz val="10"/>
        <rFont val="Times New Roman"/>
        <family val="1"/>
      </rPr>
      <t xml:space="preserve"> Matriz de matriculas de arrendador otorgadas en el mes de noviembre (Ver carpeta "SOPORTES" Fila 191 PMI ) </t>
    </r>
  </si>
  <si>
    <r>
      <t>Observación No. 4 Deficiencias en registro de logros en informe de seguimiento proyecto de inversión "</t>
    </r>
    <r>
      <rPr>
        <i/>
        <sz val="10"/>
        <rFont val="Times New Roman"/>
        <family val="1"/>
      </rPr>
      <t>Con el fin de verificar la medición de la meta atender el 100% de las investigaciones por incumplimiento a las normas que regula la enajenación y arrendamiento de inmuebles destinados a vivienda en los términos de ley, el cual tiene como indicador 2094. Se procedió a cotejar la información registrada en SIPI como soporte de cumplimiento en la casilla logro, a
lo cual se observó que en SIPI se registró que como gestión de marzo la subdirección emitió 311 actos administrativos, de los cuales discriminó numéricamente cada uno de los actos, sin embargo, al cotejar la información con el documento soporte denominado informe de gestión mensual subdirección de investigaciones y control de vivienda se observó que la totalidad fueron 411.
Teniendo en cuenta que el informe de gestión mensual de la Subdirección de Investigaciones y Control de Vivienda es la fuente de verificación establecida para esta meta, se genera incertidumbre en el cumplimiento de esta, toda vez que los valores cuantitativos de los actos administrativos realizados en el mes de marzo de 2018 no coinciden."</t>
    </r>
  </si>
  <si>
    <r>
      <rPr>
        <b/>
        <sz val="10"/>
        <rFont val="Times New Roman"/>
        <family val="1"/>
      </rPr>
      <t xml:space="preserve">Octubre 2019: </t>
    </r>
    <r>
      <rPr>
        <sz val="10"/>
        <rFont val="Times New Roman"/>
        <family val="1"/>
      </rPr>
      <t>Se realiza la precisión que a través del memorando No. 3-2019-03044 con asunto “Respuesta informe preliminar del proyecto de inversión 417 – Control a los procesos de enajenación y arriendo de vivienda” se informó que se realizó la revisión del indicador 2094 de la meta “Atender el 100% de las investigaciones por incumplimiento a las normas que regulan la enajenación y arrendamiento de inmuebles destinaos a vivienda en los términos de ley” y se realizó la modificación para la vigencia 2019. Se realizaron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El indicador definido para el cumplimiento de la acción consiste en No de informes realizados y la meta definida es 5, y según la información enviada, se remiten los 5 informes, de tal manera que se da cumplimiento a la acción y queda en estado “Cerrado”.</t>
    </r>
  </si>
  <si>
    <r>
      <rPr>
        <b/>
        <sz val="10"/>
        <rFont val="Times New Roman"/>
        <family val="1"/>
      </rPr>
      <t xml:space="preserve">Octubre 2019: </t>
    </r>
    <r>
      <rPr>
        <sz val="10"/>
        <rFont val="Times New Roman"/>
        <family val="1"/>
      </rPr>
      <t xml:space="preserve">Se evidenció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t>
    </r>
    <r>
      <rPr>
        <b/>
        <sz val="10"/>
        <rFont val="Times New Roman"/>
        <family val="1"/>
      </rPr>
      <t xml:space="preserve">Soportes:
</t>
    </r>
    <r>
      <rPr>
        <sz val="10"/>
        <rFont val="Times New Roman"/>
        <family val="1"/>
      </rPr>
      <t>a. Informe del mes de junio
b. Informe del mes de julio
c. Informe del mes de agosto
d. Informe del mes de septiembre
e. Informe del mes de octubre
f. Reportes de SIPI de los meses de junio, julio, agosto, septiembre y octubre.</t>
    </r>
  </si>
  <si>
    <r>
      <t>Observación No. 5. Deficiencia en la información reportada en el registro del punto de control. "</t>
    </r>
    <r>
      <rPr>
        <i/>
        <sz val="10"/>
        <rFont val="Times New Roman"/>
        <family val="1"/>
      </rPr>
      <t>En desarrollo de las pruebas de auditoria, se observaron varios expedientes de multas que han sido impuestas en vigencias pasadas, pero que, al comprobar su registro en la base de datos de cobro persuasivo, como registro del punto de control, las mismas no se encuentran registradas... Estado de las multas desactualizadas:
Se observaron multas cuya información reportada en los expedientes no se encuentra registrada en la base de datos de cobro persuasivo. Teniendo en cuenta que la base de datos de cobro persuasivo fue remitida a Control Interno con corte a 31/12/2018, y que la misma, es actualizada de acuerdo con los movimientos jurídicos-financieros que se ocasionen, se observó que la información de las siguientes resoluciones no es concordante:"</t>
    </r>
  </si>
  <si>
    <r>
      <t xml:space="preserve">Octubre 2019: </t>
    </r>
    <r>
      <rPr>
        <sz val="10"/>
        <rFont val="Times New Roman"/>
        <family val="1"/>
      </rPr>
      <t xml:space="preserve">Se realizó la actualización de la base de datos de cobro persuasivo de los meses de julio, agosto, septiembre y octubre.
El indicador definido para el cumplimiento de la acción consiste en No. De Base de datos de cobro persuasivo actualizada mensualmente y la meta 6, teniendo en cuenta que se remiten 4 bases actualizadas, se presenta un porcentaje de avance del 66,67% y queda en estado “Vigente”.
</t>
    </r>
    <r>
      <rPr>
        <b/>
        <sz val="10"/>
        <rFont val="Times New Roman"/>
        <family val="1"/>
      </rPr>
      <t>Noviembre 2019:</t>
    </r>
    <r>
      <rPr>
        <sz val="10"/>
        <rFont val="Times New Roman"/>
        <family val="1"/>
      </rPr>
      <t xml:space="preserve"> Se realizó la actualización de la base de datos de cobro persuasivo del mes de noviembre.
El indicador definido para el cumplimiento de la acción consiste en No. De Base de datos de cobro persuasivo actualizada mensualmente y la meta 6, se remite 1 matriz y en el seguimiento con corte a 31 de octubre se remitieron 4 bases, para un total de 5 bases, lo que representa un porcentaje de avance del  83.33% y queda en estado “Vigente”.
</t>
    </r>
    <r>
      <rPr>
        <b/>
        <sz val="10"/>
        <rFont val="Times New Roman"/>
        <family val="1"/>
      </rPr>
      <t xml:space="preserve">Diciembre 2019: </t>
    </r>
    <r>
      <rPr>
        <sz val="10"/>
        <rFont val="Times New Roman"/>
        <family val="1"/>
      </rPr>
      <t xml:space="preserve">Se realizó la actualización de la base de datos de cobro persuasivo del mes de diciembre.
El indicador definido para el cumplimiento de la acción consiste en No. De Base de datos de cobro persuasivo actualizada mensualmente y la meta 6, teniendo en cuenta que en el seguimiento por parte de Control Interno con corte al 30 de noviembre de 2019 la acción tenía un porcentaje de avance del 83.33% y se remite una base de datos del mes de diciembre, se presenta un porcentaje de cumplimiento del 100% y queda en estado “Cerrado”.
</t>
    </r>
    <r>
      <rPr>
        <b/>
        <sz val="10"/>
        <rFont val="Times New Roman"/>
        <family val="1"/>
      </rPr>
      <t>Soportes: a. Base de Datos CP mes de diciembre</t>
    </r>
  </si>
  <si>
    <r>
      <rPr>
        <b/>
        <sz val="10"/>
        <rFont val="Times New Roman"/>
        <family val="1"/>
      </rPr>
      <t>Octubre 2019:</t>
    </r>
    <r>
      <rPr>
        <sz val="10"/>
        <rFont val="Times New Roman"/>
        <family val="1"/>
      </rPr>
      <t xml:space="preserve"> Se evidenció la actualización de la base de datos de cobro persuasivo de los meses de julio, agosto, septiembre y octubre.
</t>
    </r>
    <r>
      <rPr>
        <b/>
        <sz val="10"/>
        <rFont val="Times New Roman"/>
        <family val="1"/>
      </rPr>
      <t xml:space="preserve">Soportes:
</t>
    </r>
    <r>
      <rPr>
        <sz val="10"/>
        <rFont val="Times New Roman"/>
        <family val="1"/>
      </rPr>
      <t xml:space="preserve">a. Base de Datos CP mes de julio
b. Base de Datos CP mes de agosto
c. Base de Datos CP mes de septiembre
d. Base de Datos CP mes de octubre
</t>
    </r>
    <r>
      <rPr>
        <b/>
        <sz val="10"/>
        <rFont val="Times New Roman"/>
        <family val="1"/>
      </rPr>
      <t>Noviembre 2019:</t>
    </r>
    <r>
      <rPr>
        <sz val="10"/>
        <rFont val="Times New Roman"/>
        <family val="1"/>
      </rPr>
      <t xml:space="preserve"> Seobservó la actualización de la matriz No.5 de cobro de multas correspondiente al mes de noviembre,  en la cual se identifica el número de la resolución, valor y estado de la multa entre otros conceptos.
</t>
    </r>
    <r>
      <rPr>
        <b/>
        <sz val="10"/>
        <rFont val="Times New Roman"/>
        <family val="1"/>
      </rPr>
      <t>Soportes:</t>
    </r>
    <r>
      <rPr>
        <sz val="10"/>
        <rFont val="Times New Roman"/>
        <family val="1"/>
      </rPr>
      <t xml:space="preserve"> *Matriz No.5 de cobro de multas correspondiente al mes de noviembre  (Ver carpeta "SOPORTES" Fila 193 PMI )
</t>
    </r>
    <r>
      <rPr>
        <b/>
        <sz val="10"/>
        <rFont val="Times New Roman"/>
        <family val="1"/>
      </rPr>
      <t>Diciembre 2019:</t>
    </r>
    <r>
      <rPr>
        <sz val="10"/>
        <rFont val="Times New Roman"/>
        <family val="1"/>
      </rPr>
      <t xml:space="preserve"> Se observó la actualización de la matriz No.6 de cobro de multas correspondiente al mes de diciembre,  en la cual se identifica el número de la resolución, valor y estado de la multa entre otros conceptos. 
De acuerdo al seguimiento reportado han realizado las actualizaciones de los meses de julio, agosto, septiembre, octubre, noviembre y diciembre de 2019. Con esto se da cumplimiento a meta programada.
</t>
    </r>
    <r>
      <rPr>
        <b/>
        <sz val="10"/>
        <rFont val="Times New Roman"/>
        <family val="1"/>
      </rPr>
      <t xml:space="preserve">Soportes: </t>
    </r>
    <r>
      <rPr>
        <sz val="10"/>
        <rFont val="Times New Roman"/>
        <family val="1"/>
      </rPr>
      <t>* Matriz No.6 de cobro de multas correspondiente al mes de diciembre</t>
    </r>
  </si>
  <si>
    <r>
      <t>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r>
  </si>
  <si>
    <r>
      <t xml:space="preserve">Octubre 2019: </t>
    </r>
    <r>
      <rPr>
        <sz val="10"/>
        <rFont val="Times New Roman"/>
        <family val="1"/>
      </rPr>
      <t>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</si>
  <si>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 xml:space="preserve">Octubre 2019: </t>
    </r>
    <r>
      <rPr>
        <sz val="10"/>
        <rFont val="Times New Roman"/>
        <family val="1"/>
      </rPr>
      <t xml:space="preserve">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</si>
  <si>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r>
      <t>Observación No. 6 Ausencia de soportes que demuestren la gestión adelantada "</t>
    </r>
    <r>
      <rPr>
        <i/>
        <sz val="10"/>
        <rFont val="Times New Roman"/>
        <family val="1"/>
      </rPr>
      <t xml:space="preserve">No se evidenció soportes que permitieran verificar gestiones realizadas por la Subdirección de Investigaciones y Control de
Vivienda respecto de sanción interpuesta. La Resolución 603 del 25 de marzo de 2015, por la cual se impone una sanción, cuenta con constancia de ejecutoria del 27/11/2015 en la cual informan que se encuentra debidamente ejecutoriada desde el 15/05/2015. Cuya última gestión fue realizada en 20/12/2017 mediante el cual se le informa, al actual Subdirector de Investigaciones y Control de Vivienda que, de la resolución en mención no reposa en el archivo del documento del sitio web publicación alguna, por lo que no es posible certificar la publicación. Desde entonces, y según la base de datos de cobro persuasivo, el expediente reposa en
notificaciones, sin demostrar gestión adicional. </t>
    </r>
  </si>
  <si>
    <r>
      <t xml:space="preserve">Realizar reunión mensual con los líderes de grupo de la Subdirección de Investigaciones y Control de Vivienda para hacer seguimiento a las investigaciones adminsitrativas que se adelantan en la dependencia a fin de evitar vencimiento de términos                                                     </t>
    </r>
    <r>
      <rPr>
        <sz val="10"/>
        <color rgb="FFFF0000"/>
        <rFont val="Times New Roman"/>
        <family val="1"/>
      </rPr>
      <t xml:space="preserve">                  </t>
    </r>
    <r>
      <rPr>
        <sz val="10"/>
        <rFont val="Times New Roman"/>
        <family val="1"/>
      </rPr>
      <t xml:space="preserve">                 </t>
    </r>
  </si>
  <si>
    <r>
      <rPr>
        <b/>
        <sz val="10"/>
        <rFont val="Times New Roman"/>
        <family val="1"/>
      </rPr>
      <t>Octubre 2019:</t>
    </r>
    <r>
      <rPr>
        <sz val="10"/>
        <rFont val="Times New Roman"/>
        <family val="1"/>
      </rPr>
      <t xml:space="preserve"> Se realizó la reunión mes vencido en el mes de julio, agosto y octubre con los líderes del grupo de la Subdirección de investigaciones y control de vivienda para hacer seguimiento a las investigaciones administrativas que se encuentran en la Subdirección, esto se puede evidenciar en el punto 3 y 4 de las actas remitidas.
 El indicador definido para el cumplimiento de la acción es (No. De reuniones realizadas / 6 )*100 , y se remiten 5 actas se presenta un porcentaje de avance del 83.33% y queda en estado “Vigente”.
</t>
    </r>
    <r>
      <rPr>
        <b/>
        <sz val="10"/>
        <rFont val="Times New Roman"/>
        <family val="1"/>
      </rPr>
      <t>Noviembre 2019:</t>
    </r>
    <r>
      <rPr>
        <sz val="10"/>
        <rFont val="Times New Roman"/>
        <family val="1"/>
      </rPr>
      <t xml:space="preserve"> Se realizó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y en el seguimiento con corte a 31 de octubre se remitieron 5 actas, para un total de 6 actas, lo que representa un porcentaje 100% y queda en estado “Cerrado”.</t>
    </r>
  </si>
  <si>
    <r>
      <rPr>
        <b/>
        <sz val="10"/>
        <rFont val="Times New Roman"/>
        <family val="1"/>
      </rPr>
      <t>Octubre 2019</t>
    </r>
    <r>
      <rPr>
        <sz val="10"/>
        <rFont val="Times New Roman"/>
        <family val="1"/>
      </rPr>
      <t xml:space="preserve">: Se evidenció la celebración de 5 reuniones de seguimiento a las investigaciones adminsitrativas. Teniendo en cuenta el indicador, queda pendiente 1. 
</t>
    </r>
    <r>
      <rPr>
        <b/>
        <sz val="10"/>
        <rFont val="Times New Roman"/>
        <family val="1"/>
      </rPr>
      <t xml:space="preserve">Soportes: </t>
    </r>
    <r>
      <rPr>
        <sz val="10"/>
        <rFont val="Times New Roman"/>
        <family val="1"/>
      </rPr>
      <t xml:space="preserve">
a. Acta del 05 de julio de 2019 con corte al 30 de junio de 2019
b. Acta del 09 de agosto de 2019 con corte a 30 de julio de 2019
c. Acta del 30 de agosto de 2019 con corte a 30 de agosto de 2019 
d. Acta del 08 de octubre con corte a 30 de septiembre de 2019
e. Acta del 06 de noviembre con corte a 30 de octubre de 2019
</t>
    </r>
    <r>
      <rPr>
        <b/>
        <sz val="10"/>
        <rFont val="Times New Roman"/>
        <family val="1"/>
      </rPr>
      <t xml:space="preserve">
Noviembre 2019</t>
    </r>
    <r>
      <rPr>
        <sz val="10"/>
        <rFont val="Times New Roman"/>
        <family val="1"/>
      </rPr>
      <t xml:space="preserve">: Se observó la realización de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de reunión realizada en lel mes de diciembre, con corte a 31 de octubre se remitieron 5 actas, para un total de 6 actas, lo que representa un porcentaje 100% y queda en estado “Cerrado”.
</t>
    </r>
    <r>
      <rPr>
        <b/>
        <sz val="10"/>
        <rFont val="Times New Roman"/>
        <family val="1"/>
      </rPr>
      <t>Soportes:</t>
    </r>
    <r>
      <rPr>
        <sz val="10"/>
        <rFont val="Times New Roman"/>
        <family val="1"/>
      </rPr>
      <t>* Acta del 05 de diciembre con corte al 30 de noviembre de 2019  (Ver carpeta "SOPORTES" Fila 194  PMI )</t>
    </r>
  </si>
  <si>
    <r>
      <rPr>
        <b/>
        <sz val="10"/>
        <rFont val="Times New Roman"/>
        <family val="1"/>
      </rPr>
      <t xml:space="preserve">Octubre 2019: </t>
    </r>
    <r>
      <rPr>
        <sz val="10"/>
        <rFont val="Times New Roman"/>
        <family val="1"/>
      </rPr>
      <t xml:space="preserve">Se realizó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El indicador definido para el cumplimiento de la acción es No. de memorandos emitidos para la Subdirección Financiera y la meta 6, según los soportes que se remiten se envía 4 memorandos, se da un porcentaje de avance del 66.67%
</t>
    </r>
    <r>
      <rPr>
        <b/>
        <sz val="10"/>
        <rFont val="Times New Roman"/>
        <family val="1"/>
      </rPr>
      <t xml:space="preserve">Noviembre 2019: </t>
    </r>
    <r>
      <rPr>
        <sz val="10"/>
        <rFont val="Times New Roman"/>
        <family val="1"/>
      </rPr>
      <t xml:space="preserve">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El indicador definido para el cumplimiento de la acción es No. de memorandos emitidos para la Subdirección Financiera y la meta 6, se remite un memorando y en els eguimiento con corte a 31 de octubre se remitieron 4 memorandos, para un total de 5 memorandos, lo que representa un porcentaje de avance del 83.33% y que en estado "VIgente"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2019 y se dió respuesta respecto a las actualizaciones en la base de cobro persuasivo del mes de diciembre.
El indicador definido para el cumplimiento de la acción es No. de memorandos emitidos para la Subdirección Financiera y la meta 6, se remite 1 memorando y en el seguimiento con corte a 30 de noviembre la acción tenía un porcentaje de avance del 83.33%, se da un porcentaje de cumplimiento del 100% y que en estado “Cerrado”.
</t>
    </r>
    <r>
      <rPr>
        <b/>
        <sz val="10"/>
        <rFont val="Times New Roman"/>
        <family val="1"/>
      </rPr>
      <t xml:space="preserve">Soportes: </t>
    </r>
    <r>
      <rPr>
        <sz val="10"/>
        <rFont val="Times New Roman"/>
        <family val="1"/>
      </rPr>
      <t>a. Memorando No.3-2020-00108 y base de cobro persuasivo del mes de diciembre</t>
    </r>
  </si>
  <si>
    <r>
      <rPr>
        <b/>
        <sz val="10"/>
        <rFont val="Times New Roman"/>
        <family val="1"/>
      </rPr>
      <t xml:space="preserve">Octubre 2019: </t>
    </r>
    <r>
      <rPr>
        <sz val="10"/>
        <rFont val="Times New Roman"/>
        <family val="1"/>
      </rPr>
      <t xml:space="preserve">1.Se evidencia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teniendo en cuenta la meta, quedan pendientes la actualización de dos bases de datos.
</t>
    </r>
    <r>
      <rPr>
        <b/>
        <sz val="10"/>
        <rFont val="Times New Roman"/>
        <family val="1"/>
      </rPr>
      <t xml:space="preserve">Soportes:
</t>
    </r>
    <r>
      <rPr>
        <sz val="10"/>
        <rFont val="Times New Roman"/>
        <family val="1"/>
      </rPr>
      <t xml:space="preserve">a. Memorando No.3-2019-05488 y base de datos de cobro persuasivo del mes de julio
b. Memorando No. 3-2019-06376 y base de datos de cobro persuasivo del mes de agosto
c. Memorando No3-2019-07452 y base de datos de cobro persuasivo del mes de septiembre
d. Memorando No. 3-2019-07875 y base de datos de cobro persuasivo del mes de octubre
</t>
    </r>
    <r>
      <rPr>
        <b/>
        <sz val="10"/>
        <rFont val="Times New Roman"/>
        <family val="1"/>
      </rPr>
      <t xml:space="preserve">
Noviembre 2019:</t>
    </r>
    <r>
      <rPr>
        <sz val="10"/>
        <rFont val="Times New Roman"/>
        <family val="1"/>
      </rPr>
      <t xml:space="preserve"> 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En el seguimiento con corte a 31 de octubre se remitieron 4 memorandos, y un memorando con corte al 30 de noviembre.
</t>
    </r>
    <r>
      <rPr>
        <b/>
        <sz val="10"/>
        <rFont val="Times New Roman"/>
        <family val="1"/>
      </rPr>
      <t>Soportes:*</t>
    </r>
    <r>
      <rPr>
        <sz val="10"/>
        <rFont val="Times New Roman"/>
        <family val="1"/>
      </rPr>
      <t xml:space="preserve"> Memorando No. 3-2019-09017 y base de cobro persuasivo del mes de noviembre (Ver carpeta "SOPORTES" Fila 195  PMI )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de 2019 y se dió respuesta respecto a las actualizaciones del mes correspondiente.Teniendo en cuenta los seguimientos realizados, se han generado las siguientes actualizaciones 30 junio 2019, 30 julio 2019,  30 agosto 2019, 30 septiembre 2019, 30 octubre 2019 y 30 noviembre 2019. Dando cumplimiento a la meta programada de 6 bases de datos actualizadas.
* Base de datos de cobro persuasivo del 31.12.2019 y memorando No. 3-2020-00108
</t>
    </r>
  </si>
  <si>
    <r>
      <t xml:space="preserve">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</si>
  <si>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</si>
  <si>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Soportes:</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</si>
  <si>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r>
      <t xml:space="preserve">Seguimiento a la ejecución del contrato 472 de 2019 con objeto </t>
    </r>
    <r>
      <rPr>
        <i/>
        <sz val="10"/>
        <rFont val="Times New Roman"/>
        <family val="1"/>
      </rPr>
      <t>"Realizar una reingeniería del sistema de información distrital de inspección, vigilancia y control de vivienda - SIDIVIC de la Secretaría Distrital del Hábitat, que comprenda las actividades de análisis,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</si>
  <si>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E</t>
    </r>
    <r>
      <rPr>
        <sz val="10"/>
        <rFont val="Times New Roman"/>
        <family val="1"/>
      </rPr>
      <t>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</si>
  <si>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a. Seguimiento del 21 de mayo de 2019
b. Seguimiento del mes de junio fechas: 04, 07, 12, 19
c. Seguimiento del mes de julio fechas: 02, 16,30
d. Seguimiento del mes de agosto fechas: 13, 27
e. Seguimiento de octubre fechas: 10 y 22</t>
    </r>
  </si>
  <si>
    <r>
      <rPr>
        <b/>
        <sz val="10"/>
        <rFont val="Times New Roman"/>
        <family val="1"/>
      </rPr>
      <t xml:space="preserve">Octubre 2019: </t>
    </r>
    <r>
      <rPr>
        <sz val="10"/>
        <rFont val="Times New Roman"/>
        <family val="1"/>
      </rPr>
      <t>Se realizó la solicitud a través del aplicativo mesa de ayuda el 30 de mayo de 2019 y se da respuesta por parte del proceso de gestión tecnológica en donde se evidencia la trazabilidad de la solicitud de crear la carpeta compartida en el FILESERVER de la entidad, de tal manera que el 06 de junio de 2019 se emite respuesta por parte del proceso de Gestión Tecnológica respecto al restablecimiento de la carpeta de cobro persuasivo en la ruta \\SRV-FILESERVER\Cobro Persuasivo y la realización del back up correspondiente.
El indicador definido para el cumplimiento de la acción es No. de carpeta de cobro persuasivo cargada en el servidor y la meta 1 Carpeta de cobro persuasivo cargada en el Servidor de la Entidad, con los soportes remitidos se da cumplimiento a la acción y queda en estado “Cerrado”.</t>
    </r>
  </si>
  <si>
    <r>
      <rPr>
        <b/>
        <sz val="10"/>
        <rFont val="Times New Roman"/>
        <family val="1"/>
      </rPr>
      <t xml:space="preserve">Octubre 2019: </t>
    </r>
    <r>
      <rPr>
        <sz val="10"/>
        <rFont val="Times New Roman"/>
        <family val="1"/>
      </rPr>
      <t xml:space="preserve">Se evidenció la la solicitud a través del aplicativo mesa de ayuda el 30 de mayo de 2019 de crear la carpeta compartida en el FILESERVER de la entidad y la posterior respuesta por parte del proceso de Gestión Tecnológica respecto al restablecimiento de la carpeta de cobro persuasivo en la ruta \\SRV-FILESERVER\Cobro Persuasivo y la realización del back up correspondiente.
</t>
    </r>
    <r>
      <rPr>
        <b/>
        <sz val="10"/>
        <rFont val="Times New Roman"/>
        <family val="1"/>
      </rPr>
      <t xml:space="preserve">Soportes:
</t>
    </r>
    <r>
      <rPr>
        <sz val="10"/>
        <rFont val="Times New Roman"/>
        <family val="1"/>
      </rPr>
      <t xml:space="preserve"> a. Solicitud del 30 de mayo de 2019
b. Trazabilidad del proceso de gestión tecnológica
c. Carpeta “Cobro persuasivo” en la infraestructura tecnológica de la entidad “SRV-FILESERVER”</t>
    </r>
  </si>
  <si>
    <r>
      <t xml:space="preserve">
2. 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</si>
  <si>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</si>
  <si>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r>
      <rPr>
        <b/>
        <sz val="10"/>
        <rFont val="Times New Roman"/>
        <family val="1"/>
      </rPr>
      <t>Octubre 2019:</t>
    </r>
    <r>
      <rPr>
        <sz val="10"/>
        <rFont val="Times New Roman"/>
        <family val="1"/>
      </rPr>
      <t xml:space="preserve"> Se realizó la capacitación el 23 de julio de 2019 respecto al procedimiento PS05-PR08 Gestión de cuentas de usuario, la cual se solicitó a través del memorando No. 3-2019-04636 del 04 de julio de 2019.
El indicador definido para el cumplimiento de la acción es No. de capacitaciones realizadas y la meta 1 capacitación, con los soportes remitidos se da cumplimiento de la acción.</t>
    </r>
  </si>
  <si>
    <r>
      <rPr>
        <b/>
        <sz val="10"/>
        <rFont val="Times New Roman"/>
        <family val="1"/>
      </rPr>
      <t xml:space="preserve">Octubre 2019: </t>
    </r>
    <r>
      <rPr>
        <sz val="10"/>
        <rFont val="Times New Roman"/>
        <family val="1"/>
      </rPr>
      <t xml:space="preserve">Se evidenció capacitación sobre el procedimiento PS05-PR08 Gestión de cuentas de usuario.
</t>
    </r>
    <r>
      <rPr>
        <b/>
        <sz val="10"/>
        <rFont val="Times New Roman"/>
        <family val="1"/>
      </rPr>
      <t xml:space="preserve">Soportes: </t>
    </r>
    <r>
      <rPr>
        <sz val="10"/>
        <rFont val="Times New Roman"/>
        <family val="1"/>
      </rPr>
      <t>a. Memorando No. 3-2019-04636 del 04 de julio de 2019, b. Acta del 23 de julio de 2019 capacitación en el procedimiento PS05-PR08 Gestión de cuentas de usuario</t>
    </r>
  </si>
  <si>
    <r>
      <t xml:space="preserve">Octubre 2019: </t>
    </r>
    <r>
      <rPr>
        <sz val="10"/>
        <rFont val="Times New Roman"/>
        <family val="1"/>
      </rPr>
      <t>Durante el periodo del 02 de julio de 2019 al 31 de octubre de 2019, se recibió la solicitud de creación de usuarios para el Sistema SIDIVIC en la mesa de ayuda de la entidad, para lo cual el 30 de octubre de 2019, se dio respuesta de la solicitud realizada.</t>
    </r>
    <r>
      <rPr>
        <b/>
        <sz val="10"/>
        <rFont val="Times New Roman"/>
        <family val="1"/>
      </rPr>
      <t xml:space="preserve">
</t>
    </r>
    <r>
      <rPr>
        <sz val="10"/>
        <rFont val="Times New Roman"/>
        <family val="1"/>
      </rPr>
      <t xml:space="preserve">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80%, sin embargo la acción queda en estado “Vigente”, teniendo en cuenta que se pueden solicitar creaciones. Modificaciones y/o suspensión de usuarios en el mes de noviembre y diciembre.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90%, sin embargo la acción queda en estado “Vigente”, teniendo en cuenta que se pueden solicitar creaciones. Modificaciones y/o suspensión de usuarios en el mes de diciembre.
</t>
    </r>
    <r>
      <rPr>
        <b/>
        <sz val="10"/>
        <rFont val="Times New Roman"/>
        <family val="1"/>
      </rPr>
      <t xml:space="preserve">Diciembre 2019: </t>
    </r>
    <r>
      <rPr>
        <sz val="10"/>
        <rFont val="Times New Roman"/>
        <family val="1"/>
      </rPr>
      <t xml:space="preserve">Durante el periodo del 01 de diciembre al 31 de diciembre de 2019, no se recibieron solicitudes para creación de usuarios en el Sistema SIDIVIC a través mesa de ayuda de la entidad.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100% y queda en estado “Cerrado”.
</t>
    </r>
  </si>
  <si>
    <r>
      <rPr>
        <b/>
        <sz val="10"/>
        <rFont val="Times New Roman"/>
        <family val="1"/>
      </rPr>
      <t xml:space="preserve">
Octubre 2019: </t>
    </r>
    <r>
      <rPr>
        <sz val="10"/>
        <rFont val="Times New Roman"/>
        <family val="1"/>
      </rPr>
      <t xml:space="preserve">Se evidenció la creación de usuario para el Sistema SIDIVIC, acorde a la solicitud de creación realizada. Teniendo en cuenta el periódo de la acción, queda pendiente la aplicación de la misma en los meses de noviembre y diciembre de 2019 de  en caso de existir solicitudes.
</t>
    </r>
    <r>
      <rPr>
        <b/>
        <sz val="10"/>
        <rFont val="Times New Roman"/>
        <family val="1"/>
      </rPr>
      <t>Soportes:</t>
    </r>
    <r>
      <rPr>
        <sz val="10"/>
        <rFont val="Times New Roman"/>
        <family val="1"/>
      </rPr>
      <t xml:space="preserve"> a. Trazabilidad mesa de ayuda de solicitud de creación y respuesta a la misma.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t>
    </r>
    <r>
      <rPr>
        <b/>
        <sz val="10"/>
        <rFont val="Times New Roman"/>
        <family val="1"/>
      </rPr>
      <t xml:space="preserve">Diciembre 2019: </t>
    </r>
    <r>
      <rPr>
        <sz val="10"/>
        <rFont val="Times New Roman"/>
        <family val="1"/>
      </rPr>
      <t>Se observó mediante comunicado Rad No 3-2020-00195 del 14.01.2020 , durante el periodo comprendido del 01 al 31 de diciembre de 2019, no fueron solicitadas creaciones,modificacioneso anulaciones en el SIVIDIC</t>
    </r>
  </si>
  <si>
    <r>
      <t xml:space="preserve">Octubre 2019: </t>
    </r>
    <r>
      <rPr>
        <sz val="10"/>
        <rFont val="Times New Roman"/>
        <family val="1"/>
      </rPr>
      <t>Teniendo en cuenta el reporte del SIDIVIC con corte al 05 de septiembre de 2019, se identificó un total de 160 usuarios activos en el sistema, para lo cual se realizó la revisión de los 160 usuarios, ya que para los usuarios de las Subsecretaría de Inspección, Vigilancia y Control de Vivienda, se remitió a través de correo electrónico archivo en el Excel de los usuarios activos en el SIDIVIC a los Subdirectores de Prevención y Seguimiento, Investigaciones y Control de Vivienda, con el fin de que se realizará la verificación e informaran que usuarios debían de ser suspendidos. 
Adicionalmente, se solicitó a través de correo electrónico a las dependencias que tenían activos usuarios en el Sistema SIDIVIC informar si los usuarios debían ser desactivados o continuar activos, para aquellos usuarios que no contaban con dependencias, se procedieron a verificar en el correo de la entidad y demás documentos que permitieron validar la vinculación con la entidad.
Por lo anteriormente mencionado se realizó la revisión de los 160 usuarios en el SIDIVIC y teniendo en cuenta las gestiones adelantadas se procedió a realizar la inactividad de 19 usuarios y quedando un total de141 usuarios activos.
El indicador definido para el cumplimiento de la acción es (No. de usuarios revisados de acuerdo a lo registrado en SIDIVIC /No. de usuarios registrados en el SIDIVIC) y la meta 100%, con los soportes remitidos se da cumplimiento de la acción y queda en estado “Cerrado”.</t>
    </r>
  </si>
  <si>
    <r>
      <rPr>
        <b/>
        <sz val="10"/>
        <rFont val="Times New Roman"/>
        <family val="1"/>
      </rPr>
      <t>Octubre 2019:</t>
    </r>
    <r>
      <rPr>
        <sz val="10"/>
        <rFont val="Times New Roman"/>
        <family val="1"/>
      </rPr>
      <t xml:space="preserve"> Se evidenció la solicitud a través de correo electrónico a las dependencias que tenían activos usuarios en el Sistema SIDIVIC informar si los usuarios debían ser desactivados o continuar activos, asi mismo, se aportaron las respuestas y seguidamente se evidencia la depuración de los usuarios del aplicativo.
</t>
    </r>
    <r>
      <rPr>
        <b/>
        <sz val="10"/>
        <rFont val="Times New Roman"/>
        <family val="1"/>
      </rPr>
      <t xml:space="preserve">Soportes:
</t>
    </r>
    <r>
      <rPr>
        <sz val="10"/>
        <rFont val="Times New Roman"/>
        <family val="1"/>
      </rPr>
      <t>a. Correo electrónico del 06 de septiembre de 2019 de solicitud de validar que usuarios deben continuar activos en el Sistema de Información SIDIVIC.
b. Archivo enviado a través de correo electrónico el día 06 de septiembre de 2019 “Usuarios SIDIVIC”
c. Correo del 10 de septiembre de 2019 a través del cual se informan los usuarios de la Subdirección de Investigaciones y Control de Vivienda a desactivar en el Sistema de Información SIDIVIC 
d. Correo electrónico del 07 de octubre de 2019 a través del cual se informan los usuarios de la Subdirección de Prevención y Seguimiento a desactivar en el Sistema de Información SIDIVIC
e. Archivo del correo electrónico del 07 de octubre de 2019.
f. Imagen de los 19 usuarios inactivos en SIDIVIC Yolima.perez, jdoriaq carlos.cortesr, fgonzalez, jpinerosa, Lrojasp, mcalar, mbernatem, Sandra.jimenez, Yury.Jimenez, PrevencionETBGD, msanjuang, jtorresc, hsolerm, mgarzonma, kgarciav, jmendezb, gilma.nope, Jorge.alvarez.
g. Correo electrónico del 16 de octubre de 2019 de solicitud de validar que usuarios deben continuar activos en el Sistema de Información SIDIVIC – Otras dependencias.
h. Respuestas dependencias</t>
    </r>
  </si>
  <si>
    <r>
      <t xml:space="preserve">Octubre 2019: </t>
    </r>
    <r>
      <rPr>
        <sz val="10"/>
        <rFont val="Times New Roman"/>
        <family val="1"/>
      </rPr>
      <t>Se realizó la actualización de la caracterización de productos y servicios del proceso de Control de Vivienda y Veeduría a las Curadurías, se revisó en mesa de trabajo con la Subdirección de programas y proyectos y se remitió a través del memorando No. 3-2019-05527 del 05 de agosto de 2019 la solicitud de actualización.
El indicador definido para el cumplimiento de la acción es Caracterización de productos, servicios o trámites actualizada y la meta 1 Caracterización actualizada, con los soportes remitidos se da cumplimiento a la acción y queda en estado “Cerrado”.</t>
    </r>
  </si>
  <si>
    <r>
      <rPr>
        <b/>
        <sz val="10"/>
        <rFont val="Times New Roman"/>
        <family val="1"/>
      </rPr>
      <t>Octubre 2019:</t>
    </r>
    <r>
      <rPr>
        <sz val="10"/>
        <rFont val="Times New Roman"/>
        <family val="1"/>
      </rPr>
      <t xml:space="preserve"> Se evidenció la actualización de la caracterización de productos y servicios del proceso de Control de Vivienda y Veeduría a las Curadurías.
</t>
    </r>
    <r>
      <rPr>
        <b/>
        <sz val="10"/>
        <rFont val="Times New Roman"/>
        <family val="1"/>
      </rPr>
      <t xml:space="preserve">Soportes:
</t>
    </r>
    <r>
      <rPr>
        <sz val="10"/>
        <rFont val="Times New Roman"/>
        <family val="1"/>
      </rPr>
      <t>a. Listados de asistencia de mesas de trabajo realizadas con la Subdirección de Programas y Proyectos del 31 de julio y 01 de agosto de 2019 para revisión de caracterización de productos y servicios.
b. Memorando No. 3-2019-05527 del 05 de agosto de 2019
c. Correo electrónico del 05 de agosto de 2019
d. Caracterización de productos y/o servicios actualizada</t>
    </r>
  </si>
  <si>
    <r>
      <t xml:space="preserve">Octubre 2019: </t>
    </r>
    <r>
      <rPr>
        <sz val="10"/>
        <rFont val="Times New Roman"/>
        <family val="1"/>
      </rPr>
      <t>A través del memorando No. 3-2019-04637 del 04 de julio de 2019 se realizó la solicitud a la Subdirección de Programas y proyectos la capacitación a los Subdirectores para la identificación de salidas no conformes, la capacitación se realizó el 16 de julio de 2019.
El indicador definido para el cumplimiento de la acción es No. de memorandos remitidos y la meta 1, con los soportes remitidos se da cumplimiento a la acción y queda en estado “Cerrado”</t>
    </r>
  </si>
  <si>
    <r>
      <rPr>
        <b/>
        <sz val="10"/>
        <rFont val="Times New Roman"/>
        <family val="1"/>
      </rPr>
      <t xml:space="preserve">Octubre 2019: </t>
    </r>
    <r>
      <rPr>
        <sz val="10"/>
        <rFont val="Times New Roman"/>
        <family val="1"/>
      </rPr>
      <t xml:space="preserve">Se evidencia la solicitud a la Subdirección de Programas y proyectos la capacitación a los Subdirectores para la identificación de salidas no conformes, la capacitación se realizó el 16 de julio de 2019.
</t>
    </r>
    <r>
      <rPr>
        <b/>
        <sz val="10"/>
        <rFont val="Times New Roman"/>
        <family val="1"/>
      </rPr>
      <t>Soportes:</t>
    </r>
    <r>
      <rPr>
        <sz val="10"/>
        <rFont val="Times New Roman"/>
        <family val="1"/>
      </rPr>
      <t xml:space="preserve"> 
a. Memorando 3-2019-04637 del 04 de julio de 2019 – Solicitud de capacitación
b. Memorando 3-2019-04746 del 08 de julio de 2019 – Respuesta de Subdirección de Programas y Proyectos
c. Listado de asistencia del 16 de julio de 2019 "Identificación de salidas no conformes"
</t>
    </r>
  </si>
  <si>
    <r>
      <t xml:space="preserve">Octubre 2019: </t>
    </r>
    <r>
      <rPr>
        <sz val="10"/>
        <rFont val="Times New Roman"/>
        <family val="1"/>
      </rPr>
      <t>Se realizó la solicitud a través del memorando No. 3-2019-06545 del 05 de septiembre de 2019 a los Subdirectores de Prevención y Seguimiento e Investigaciones y Control de Vivienda el reporte de las salidas no conformes a su cargo y las acciones tomadas paras su eliminación.</t>
    </r>
    <r>
      <rPr>
        <b/>
        <sz val="10"/>
        <rFont val="Times New Roman"/>
        <family val="1"/>
      </rPr>
      <t xml:space="preserve">
</t>
    </r>
    <r>
      <rPr>
        <sz val="10"/>
        <rFont val="Times New Roman"/>
        <family val="1"/>
      </rPr>
      <t>El indicador definido para el cumplimiento de la acción es No. de memorandos remitidos y la meta 1, con los soportes remitidos se da cumplimiento a la acción y queda en estado “Cerrada”.</t>
    </r>
  </si>
  <si>
    <r>
      <rPr>
        <b/>
        <sz val="10"/>
        <rFont val="Times New Roman"/>
        <family val="1"/>
      </rPr>
      <t>Octubre 2019</t>
    </r>
    <r>
      <rPr>
        <sz val="10"/>
        <rFont val="Times New Roman"/>
        <family val="1"/>
      </rPr>
      <t>: Se evidenció  la solicitud a través del memorando No. 3-2019-06545 del 05 de septiembre de 2019 a los Subdirectores de Prevención y Seguimiento e Investigaciones y Control de Vivienda el reporte de las salidas no conformes a su cargo y las acciones tomadas paras su eliminación.
Soportes: a. Memorando 3-2019-06545 del 05 de septiembre de 2019</t>
    </r>
  </si>
  <si>
    <r>
      <t xml:space="preserve">Octubre 2019: </t>
    </r>
    <r>
      <rPr>
        <sz val="10"/>
        <rFont val="Times New Roman"/>
        <family val="1"/>
      </rPr>
      <t xml:space="preserve">Se realizó acta del 15 de octubre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 los meses de agosto y septiembre, a razón de lo que se identificó que durante los meses de agosto y septiembre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analizaron los meses de agosto y septiembre se da un cumplimiento del 50% y queda en estado “Vigente”.
</t>
    </r>
    <r>
      <rPr>
        <b/>
        <sz val="10"/>
        <rFont val="Times New Roman"/>
        <family val="1"/>
      </rPr>
      <t>Noviembre 2019:</t>
    </r>
    <r>
      <rPr>
        <sz val="10"/>
        <rFont val="Times New Roman"/>
        <family val="1"/>
      </rPr>
      <t xml:space="preserve"> Se realizó acta del 08 de noviembre de 2019 y del 12 de diciembre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del mes de octubre y noviembre respectivamente, a razón de lo que se identificó que durante los meses de octubre y noviembre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 los meses de octubre y noviembre y se habia remitido con corte a 31 de octubre el análisis de los meses de agosto y septiembre, se da un cumplimiento del 100% y queda en estado “Cerrado”.</t>
    </r>
  </si>
  <si>
    <r>
      <rPr>
        <b/>
        <sz val="10"/>
        <rFont val="Times New Roman"/>
        <family val="1"/>
      </rPr>
      <t>Octubre 2019:</t>
    </r>
    <r>
      <rPr>
        <sz val="10"/>
        <rFont val="Times New Roman"/>
        <family val="1"/>
      </rPr>
      <t xml:space="preserve"> Teniendo en cuenta que de los soportes adjuntados por el auditado, se concluye que en los meses de agosto y septiembre  no se presentaron salidas no conformes pero aun asi se llevo a cabo el seguimiento, el resultado del indicador se mide por esto último.
</t>
    </r>
    <r>
      <rPr>
        <b/>
        <sz val="10"/>
        <rFont val="Times New Roman"/>
        <family val="1"/>
      </rPr>
      <t>Soportes</t>
    </r>
    <r>
      <rPr>
        <sz val="10"/>
        <rFont val="Times New Roman"/>
        <family val="1"/>
      </rPr>
      <t xml:space="preserve">:
a. Memorando 3-2019-07530
b. Memorando 3-2019-07482
c. Acta del 15 de octubre de 2019 “Seguimiento salidas no conformes de los meses de agosto y septiembre”
</t>
    </r>
    <r>
      <rPr>
        <b/>
        <sz val="10"/>
        <rFont val="Times New Roman"/>
        <family val="1"/>
      </rPr>
      <t>Noviembre 2019:</t>
    </r>
    <r>
      <rPr>
        <sz val="10"/>
        <rFont val="Times New Roman"/>
        <family val="1"/>
      </rPr>
      <t xml:space="preserve"> 
Se evidenció el acta del 08 de noviembre de 2019 , fueron analizados los memorandos remitidos por la Subdirección de Prevención y Seguimiento e Investigaciones y Control de Vivienda, en estos se comunica el estado de las salidas no conformes del mes de octubre. No se presentaron salidas no conformes, por lo anterior,  no se requiere reportar a la Subdirección de Programas y Proyectos.
 Se realizó acta del 12 de diciembre de 2019,  fueron analizados los memorandos remitidos por la Subdirección de Prevención y Seguimiento e Investigaciones y Control de Vivienda, en estos se comunica el estado de las salidas no conformes del mes noviembre.  No se presentaron salidas no conformes, por lo anterior,  no se requiere reportar a la Subdirección de Programas y Proyectos.
Durante lo transcurrido de  la actual vigencia fueron genreados 4 reportes a saber: agosto y septiembre (acta 15 de octubre) y los reportes de noviembre y diciembre, actas 8 de noviembre y 12 de diciembre respectivamente.</t>
    </r>
  </si>
  <si>
    <r>
      <t xml:space="preserve">Octubre 2019:
</t>
    </r>
    <r>
      <rPr>
        <sz val="10"/>
        <color theme="1"/>
        <rFont val="Times New Roman"/>
        <family val="1"/>
      </rPr>
      <t xml:space="preserve">
</t>
    </r>
    <r>
      <rPr>
        <b/>
        <sz val="10"/>
        <color theme="1"/>
        <rFont val="Times New Roman"/>
        <family val="1"/>
      </rPr>
      <t xml:space="preserve">Frente a la acción 1: </t>
    </r>
    <r>
      <rPr>
        <sz val="10"/>
        <color theme="1"/>
        <rFont val="Times New Roman"/>
        <family val="1"/>
      </rPr>
      <t xml:space="preserve">El 23 julio de 2019 se socializó en la Entidad un video con la temática del MIPG donde se incluyó la definición y la importancia de la actualización del Normograma (minuto 02:52).
La segunda publicación se realizó el día 30 oct 2019 donde a través del correo masivo se socializó el procedimiento PG03-PR04 Identificación y evaluación Periódica de lo Legal.
</t>
    </r>
    <r>
      <rPr>
        <b/>
        <sz val="10"/>
        <color theme="1"/>
        <rFont val="Times New Roman"/>
        <family val="1"/>
      </rPr>
      <t>Frente a la acción 2</t>
    </r>
    <r>
      <rPr>
        <sz val="10"/>
        <color theme="1"/>
        <rFont val="Times New Roman"/>
        <family val="1"/>
      </rPr>
      <t xml:space="preserve">: Se realizaron las 19 mesas de trabajo donde se dieron los lineamientos para la actualización y seguimiento del normograma de cada proceso
</t>
    </r>
    <r>
      <rPr>
        <b/>
        <sz val="10"/>
        <color theme="1"/>
        <rFont val="Times New Roman"/>
        <family val="1"/>
      </rPr>
      <t xml:space="preserve">
Frente a la acción 3: </t>
    </r>
    <r>
      <rPr>
        <sz val="10"/>
        <color theme="1"/>
        <rFont val="Times New Roman"/>
        <family val="1"/>
      </rPr>
      <t>Se actualizó el procedimiento PG03-PR05 Elaboración y control de documentos el 31/07/2019 articulando la actualización del normograma: "se actualizan los lineamientos de operación en cuanto a los documentos que deben llevar el control de cambios y la actualización del normograma por arte de los procesos, una vez se realice alguna actualización normativa" Y se socializó por correo institucional y en el tercer encuentro de líderes SIG</t>
    </r>
  </si>
  <si>
    <r>
      <t xml:space="preserve">
Octubre 2019: 
Actividad 1:  </t>
    </r>
    <r>
      <rPr>
        <sz val="10"/>
        <color theme="1"/>
        <rFont val="Times New Roman"/>
        <family val="1"/>
      </rPr>
      <t xml:space="preserve">Se observa la realizacion de 2 socializaciones masivas del procedimeinto PG03-PR04  a traves de video del 23 de julio de 2019 y un correo masivo del procedimiento en mención.
</t>
    </r>
    <r>
      <rPr>
        <b/>
        <sz val="10"/>
        <color theme="1"/>
        <rFont val="Times New Roman"/>
        <family val="1"/>
      </rPr>
      <t>Actividad 2:</t>
    </r>
    <r>
      <rPr>
        <sz val="10"/>
        <color theme="1"/>
        <rFont val="Times New Roman"/>
        <family val="1"/>
      </rPr>
      <t xml:space="preserve"> Se observa la realización de19  mesas de trabajo una por proceso para realizar la actualización y seguimiento del normograma.</t>
    </r>
    <r>
      <rPr>
        <b/>
        <sz val="10"/>
        <color theme="1"/>
        <rFont val="Times New Roman"/>
        <family val="1"/>
      </rPr>
      <t xml:space="preserve">
Actividad 3;  </t>
    </r>
    <r>
      <rPr>
        <sz val="10"/>
        <color theme="1"/>
        <rFont val="Times New Roman"/>
        <family val="1"/>
      </rPr>
      <t xml:space="preserve">Se evidenció la actualización del  procedimiento PG03-PR05 elaboración y control de documentos con la actualización del Normograma, en el numeral 4.1 Lineamientos o políticas de operación generales que percisa "  Cuando se oficialice la actualización en un documento que contenga descrita base legal, cada proceso debe realizar en el menor tiempo posible la actualización del Normograma de su proceso a la Subdirección de Programas y Proyectos aplicando el procedimiento PG03-PR04 Identificación y evaluación periódica de lo legal". 
</t>
    </r>
    <r>
      <rPr>
        <b/>
        <sz val="10"/>
        <color theme="1"/>
        <rFont val="Times New Roman"/>
        <family val="1"/>
      </rPr>
      <t>Soportes: 
Acción 1:</t>
    </r>
    <r>
      <rPr>
        <sz val="10"/>
        <color theme="1"/>
        <rFont val="Times New Roman"/>
        <family val="1"/>
      </rPr>
      <t xml:space="preserve"> Correo Socialización video min 2.52 Normograma, Socialización masiva PG03-PR04 - 30-10-19, Video min 2.52 socialización normograma. </t>
    </r>
    <r>
      <rPr>
        <b/>
        <sz val="10"/>
        <color theme="1"/>
        <rFont val="Times New Roman"/>
        <family val="1"/>
      </rPr>
      <t>Acción 2</t>
    </r>
    <r>
      <rPr>
        <sz val="10"/>
        <color theme="1"/>
        <rFont val="Times New Roman"/>
        <family val="1"/>
      </rPr>
      <t>: Acta Mesa Trab Norm Admin del SIG, Acta Mesa Trab Norm Comunicaciones pub y estrat,Acta Mesa Trab Norm Ctrl de vivienda,Acta Mesa Trab Norm Ctrl interno disciplinario,Acta Mesa Trab Norm Eval Asesoría y Mejoram,Acta Mesa Trab Norm Formul de lineam,Acta Mesa Trab Norm Gest Bienes Serv e infraest,Acta Mesa Trab Norm Gest Contractual,Acta Mesa Trab Norm Gest de serv al ciudadano, Acta Mesa Trab Norm Gest de soluciones hab, Acta Mesa Trab Norm Gest docum, Acta Mesa Trab Norm Gest financiera, Acta Mesa Trab Norm Gest jurídica,Acta Mesa Trab Norm Gest Talento Humano,Acta Mesa Trab Norm Gest tecnol,Acta Mesa Trab Norm Gest Terr del Hábitat, Acta Mesa Trab Norm Prod de info sectorial, Acta Mesa Trab NormDireccionam estrat, Mesa Trab Norm Instrum de financiac.</t>
    </r>
    <r>
      <rPr>
        <b/>
        <sz val="10"/>
        <color theme="1"/>
        <rFont val="Times New Roman"/>
        <family val="1"/>
      </rPr>
      <t xml:space="preserve"> Acción 3:</t>
    </r>
    <r>
      <rPr>
        <sz val="10"/>
        <color theme="1"/>
        <rFont val="Times New Roman"/>
        <family val="1"/>
      </rPr>
      <t xml:space="preserve"> 3er encuentro lideres SIG - Presentación, Listado de asistencia 1,Listado de asistencia 2,PG03-PR05 Elaboración y control de documentos V4,Socialización x correo PG03-PR05
</t>
    </r>
    <r>
      <rPr>
        <b/>
        <sz val="10"/>
        <color theme="1"/>
        <rFont val="Times New Roman"/>
        <family val="1"/>
      </rPr>
      <t xml:space="preserve">
</t>
    </r>
  </si>
  <si>
    <r>
      <t>Octubre 2019: 
Frente a la acción 1:</t>
    </r>
    <r>
      <rPr>
        <sz val="10"/>
        <rFont val="Times New Roman"/>
        <family val="1"/>
      </rPr>
      <t xml:space="preserve">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t>
    </r>
    <r>
      <rPr>
        <b/>
        <sz val="10"/>
        <rFont val="Times New Roman"/>
        <family val="1"/>
      </rPr>
      <t xml:space="preserve">Frente a la acción 2: </t>
    </r>
    <r>
      <rPr>
        <sz val="10"/>
        <rFont val="Times New Roman"/>
        <family val="1"/>
      </rPr>
      <t xml:space="preserve">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 xml:space="preserve">Noviembre 2019: </t>
    </r>
    <r>
      <rPr>
        <sz val="10"/>
        <rFont val="Times New Roman"/>
        <family val="1"/>
      </rPr>
      <t xml:space="preserve">El area informa que: 
Frente a la acción 1: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Diciembre 2019:</t>
    </r>
    <r>
      <rPr>
        <sz val="10"/>
        <rFont val="Times New Roman"/>
        <family val="1"/>
      </rPr>
      <t xml:space="preserve">    Se tiene contemplada la modificación del procedimiento PG03-PR04 Identificación y evaluación periodica de lo legal, una vez sea implementado  el modulo en el  mapa  interactivo. 
</t>
    </r>
    <r>
      <rPr>
        <b/>
        <sz val="10"/>
        <rFont val="Times New Roman"/>
        <family val="1"/>
      </rPr>
      <t xml:space="preserve">Mayo 2020: </t>
    </r>
    <r>
      <rPr>
        <sz val="10"/>
        <rFont val="Times New Roman"/>
        <family val="1"/>
      </rPr>
      <t xml:space="preserve">1. Dos socializaciones masivas del procedimiento PG03-PR04 o de la definición de la herramienta Normograma; durante la vigencia 2019 se realizaron dos socializaciones y en corrido de la vigencia se ha adelantado una socialización por medio del segundo encuentro de lideres SIG el 29 de mayo de 2020
2. Actualizar el procedimiento PG03-PR04 redefiniendo controles para su actualización: El procedimiento fue actualizado ajustando los controles y actividades requeridos para la debida actualización del Normograma
</t>
    </r>
    <r>
      <rPr>
        <b/>
        <sz val="10"/>
        <rFont val="Times New Roman"/>
        <family val="1"/>
      </rPr>
      <t xml:space="preserve">Soportes: </t>
    </r>
    <r>
      <rPr>
        <sz val="10"/>
        <rFont val="Times New Roman"/>
        <family val="1"/>
      </rPr>
      <t xml:space="preserve">Acción 1
1:  Correo Socialización masiva.
2. Socialización masiva.
3. Video socialización.
4. PPT líderes SIG.
5. Mail resumen segundo encuentro 
Acción 2: 
1. Proedimiento PG03-PR04 Identificación y evaluación periódica de lo legal </t>
    </r>
  </si>
  <si>
    <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 Se observa la realizacion de 2 socializaciones masivas del procedimeinto PG03-PR04  a traves de video del 23 de julio de 2019 y un correo masivo del procedimiento en mención.
</t>
    </r>
    <r>
      <rPr>
        <b/>
        <sz val="10"/>
        <rFont val="Times New Roman"/>
        <family val="1"/>
      </rPr>
      <t xml:space="preserve">Actividad 2: </t>
    </r>
    <r>
      <rPr>
        <sz val="10"/>
        <rFont val="Times New Roman"/>
        <family val="1"/>
      </rPr>
      <t xml:space="preserve">Se observa que no se ha actualizado  el procedimiento PG03-PR04 redefiniendo controles para su actualización </t>
    </r>
    <r>
      <rPr>
        <b/>
        <sz val="10"/>
        <rFont val="Times New Roman"/>
        <family val="1"/>
      </rPr>
      <t xml:space="preserve">
Soportes</t>
    </r>
    <r>
      <rPr>
        <sz val="10"/>
        <rFont val="Times New Roman"/>
        <family val="1"/>
      </rPr>
      <t xml:space="preserve">: Acción 1: Correo Socialización video min 2.52 Normograma, Socialización masiva PG03-PR04 - 30-10-19 Video min 2.52 socialización normograma
</t>
    </r>
    <r>
      <rPr>
        <b/>
        <sz val="10"/>
        <rFont val="Times New Roman"/>
        <family val="1"/>
      </rPr>
      <t>Noviembre 2019:</t>
    </r>
    <r>
      <rPr>
        <sz val="10"/>
        <rFont val="Times New Roman"/>
        <family val="1"/>
      </rPr>
      <t xml:space="preserve"> Teniendo en cuenta el pronunciamiento del responsable  :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Soportes: Correo Socialización video min 2.52 Normograma-Socialización masiva PG03-PR04 - 30-10-19-Video min 2.52 socialización normograma</t>
    </r>
    <r>
      <rPr>
        <b/>
        <sz val="10"/>
        <rFont val="Times New Roman"/>
        <family val="1"/>
      </rPr>
      <t xml:space="preserve">
Diciembre 2019: </t>
    </r>
    <r>
      <rPr>
        <sz val="10"/>
        <rFont val="Times New Roman"/>
        <family val="1"/>
      </rPr>
      <t xml:space="preserve">El area informó que se esta realizando gestiones para la actualización del procedimiento PG03-PR04 Identificación y evaluación periodica de lo legal. En ese orden se mantiene el mismo porcentaje, toda vez que no se adicionaron soportes de avance de la acciòn No. 2
</t>
    </r>
    <r>
      <rPr>
        <b/>
        <sz val="10"/>
        <rFont val="Times New Roman"/>
        <family val="1"/>
      </rPr>
      <t xml:space="preserve">Mayo 2020: </t>
    </r>
    <r>
      <rPr>
        <sz val="10"/>
        <rFont val="Times New Roman"/>
        <family val="1"/>
      </rPr>
      <t xml:space="preserve">Acción 1: En el seguimiento con corte a 31 de octubre de 2019 se contaron con soportes de socializaciones masivas del procedimiento PG03-PR04  Identificacion y Evaluación Periodica de lo Legal estableciendo esta acción como cumplida.
</t>
    </r>
    <r>
      <rPr>
        <b/>
        <sz val="10"/>
        <rFont val="Times New Roman"/>
        <family val="1"/>
      </rPr>
      <t>Accion 2</t>
    </r>
    <r>
      <rPr>
        <sz val="10"/>
        <rFont val="Times New Roman"/>
        <family val="1"/>
      </rPr>
      <t xml:space="preserve">: Se observa que el procedimiento de Identificación y evaluación periodica de lo legal  PG03-PR04 se actualizó el 24 abril de 2020 -  Versión 5. Las modificaciones fueron sobre base normativa, lineamiento de politicas de operacones, puntos de control, actividades y modificación del formato PG03_FO422, dando cumplimiento a la acción
</t>
    </r>
  </si>
  <si>
    <r>
      <t>Octubre 2019: 
Frente a la acción 1</t>
    </r>
    <r>
      <rPr>
        <sz val="10"/>
        <color theme="1"/>
        <rFont val="Times New Roman"/>
        <family val="1"/>
      </rPr>
      <t xml:space="preserve">: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t>
    </r>
    <r>
      <rPr>
        <b/>
        <sz val="10"/>
        <color theme="1"/>
        <rFont val="Times New Roman"/>
        <family val="1"/>
      </rPr>
      <t xml:space="preserve">Frente a la acción 2: </t>
    </r>
    <r>
      <rPr>
        <sz val="10"/>
        <color theme="1"/>
        <rFont val="Times New Roman"/>
        <family val="1"/>
      </rPr>
      <t xml:space="preserve">Teniendo en cuenta que el PMI no se ha vencido se solicita re formular la acción 2 del PMI 202 liderar la socialización de la metodología definida para el seguimiento a Control Interno (Realizar una mesa de trabajo con OCI)  por: Asignar un espacio en el Mapa Interactivo donde se publiquen los seguimientos al Normograma de la Entidad por parte de la OACI. La solicitud se realiza por medio del memorando 3-2019-08190
Se adjunta el pantallazo del mapa interactivo con la publicaci{on de los seguimientos al normograma realizados por la Oficina Asesora de Control Interno. 
</t>
    </r>
    <r>
      <rPr>
        <b/>
        <sz val="10"/>
        <color theme="1"/>
        <rFont val="Times New Roman"/>
        <family val="1"/>
      </rPr>
      <t xml:space="preserve">Noviembre 2019: </t>
    </r>
    <r>
      <rPr>
        <sz val="10"/>
        <color theme="1"/>
        <rFont val="Times New Roman"/>
        <family val="1"/>
      </rPr>
      <t xml:space="preserve">
Frente a la acción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Frente a la acción 2: Se incluye dentro del mapa interactivo un espacio para publicar los seguimientos que realiza la Oficina Asesora de Control Interno al Normograma de la entidad. Se adjunta el pantallazo del mapa interactivo con la publicacion de los seguimientos al normograma realizados por la Oficina Asesora de Control Interno.
</t>
    </r>
  </si>
  <si>
    <r>
      <t xml:space="preserve">Octubre 2019: 
Acción 1: </t>
    </r>
    <r>
      <rPr>
        <sz val="10"/>
        <rFont val="Times New Roman"/>
        <family val="1"/>
      </rPr>
      <t xml:space="preserve">Se observa la adjudicación del contrato 576 de 2019  cuyo objeto es: "Adquirir un sistema de información de apoyo integral en la planificación, administración, implementación, actualización y control del sistema integrado de gestión de la SDHT",m, a core de seguimiento se encuentra en la fase 2 del proyecto donde el proveedor ITS-DATA se encuentra realizando los desarrollos  para la adaptabilidad de la herramienta a las necesidades de la Entidad.
</t>
    </r>
    <r>
      <rPr>
        <b/>
        <sz val="10"/>
        <rFont val="Times New Roman"/>
        <family val="1"/>
      </rPr>
      <t>Acción 2:</t>
    </r>
    <r>
      <rPr>
        <sz val="10"/>
        <rFont val="Times New Roman"/>
        <family val="1"/>
      </rPr>
      <t xml:space="preserve"> No se observa avance de la actividad, El area responsable informa que con radicado NO. 3-2019-08190 del 7 de noviembre de 2019, solicitan modificacion de la accion establecida.
</t>
    </r>
    <r>
      <rPr>
        <b/>
        <sz val="10"/>
        <rFont val="Times New Roman"/>
        <family val="1"/>
      </rPr>
      <t>Soportes:</t>
    </r>
    <r>
      <rPr>
        <sz val="10"/>
        <rFont val="Times New Roman"/>
        <family val="1"/>
      </rPr>
      <t xml:space="preserve"> Acción 1: Acta de inicio herr tecnol, Dirección URL ambiente de pruebas, Entrada almacen software Habitat - Cronograma_v2 (1) Mapa Interactivo Web, Portal, SDHT-SA-MC-002-2019 - CONTRATO 576 DE 2019 ITS BIG DATA. Acción 2: Diap 46 mapa Interactivo Memorando 3-2019-08190.
</t>
    </r>
    <r>
      <rPr>
        <b/>
        <sz val="10"/>
        <rFont val="Times New Roman"/>
        <family val="1"/>
      </rPr>
      <t>Noviembre 2019:</t>
    </r>
    <r>
      <rPr>
        <sz val="10"/>
        <rFont val="Times New Roman"/>
        <family val="1"/>
      </rPr>
      <t>Se solicito modificacion de la acción No. 2, mediante memorando 3-2019-08190 del 07 de noviembre de 2019.</t>
    </r>
    <r>
      <rPr>
        <b/>
        <sz val="10"/>
        <rFont val="Times New Roman"/>
        <family val="1"/>
      </rPr>
      <t xml:space="preserve">
</t>
    </r>
    <r>
      <rPr>
        <sz val="10"/>
        <rFont val="Times New Roman"/>
        <family val="1"/>
      </rPr>
      <t xml:space="preserve"> Acción 2: Se observa pantallazo dentro del mapa interactivo un espacio para publicar los seguimientos que realiza la Asesora de Control Interno al Normograma de la entidad. Se adjunta el pantallazo del mapa interactivo con la publicacion de los seguimientos al normograma realizados por la Asesora de Control Interno. </t>
    </r>
    <r>
      <rPr>
        <b/>
        <sz val="10"/>
        <rFont val="Times New Roman"/>
        <family val="1"/>
      </rPr>
      <t xml:space="preserve">
</t>
    </r>
  </si>
  <si>
    <r>
      <rPr>
        <b/>
        <sz val="10"/>
        <rFont val="Times New Roman"/>
        <family val="1"/>
      </rPr>
      <t>Octubre 2019: 
Frente a la acción 1</t>
    </r>
    <r>
      <rPr>
        <sz val="10"/>
        <rFont val="Times New Roman"/>
        <family val="1"/>
      </rPr>
      <t xml:space="preserve">: El procedimiento PG03-PR05 se actualizó el 31 de Julio de 2019 a su versión 4 donde se actualizan el cuadro de autoridad  y responsabilidad para la elaboración, revisión y aprobación de los documentos dentro de las políticas de operación.
</t>
    </r>
    <r>
      <rPr>
        <b/>
        <sz val="10"/>
        <rFont val="Times New Roman"/>
        <family val="1"/>
      </rPr>
      <t>Frente a la acción 2</t>
    </r>
    <r>
      <rPr>
        <sz val="10"/>
        <rFont val="Times New Roman"/>
        <family val="1"/>
      </rPr>
      <t>:  EL 21 de Agosto de 2019 Se socializa por correo masivo a los líderes SIG la actualización del procedimiento; el día 3 de septiembre sale publicado un correo masivo con la socialización del procedimiento se envía adjunto un documento PDF con los cambios realizados.</t>
    </r>
  </si>
  <si>
    <r>
      <rPr>
        <b/>
        <sz val="10"/>
        <rFont val="Times New Roman"/>
        <family val="1"/>
      </rPr>
      <t>Octubre 2019: 
Acción 1</t>
    </r>
    <r>
      <rPr>
        <sz val="10"/>
        <rFont val="Times New Roman"/>
        <family val="1"/>
      </rPr>
      <t>: Se observa la actualización del procedimiento  PG03-PR05 del  31 de Julio de 2019 a su versión 4 donde se actualizan el cuadro de autoridad  y responsabilidad para la elaboración, revisión y aprobación de los documentos dentro de las políticas de operación.
A</t>
    </r>
    <r>
      <rPr>
        <b/>
        <sz val="10"/>
        <rFont val="Times New Roman"/>
        <family val="1"/>
      </rPr>
      <t>cción 2</t>
    </r>
    <r>
      <rPr>
        <sz val="10"/>
        <rFont val="Times New Roman"/>
        <family val="1"/>
      </rPr>
      <t xml:space="preserve">:  Se observa archivos de correo masivo de socialización del procedimiento del 21 de agosto de 2019  y el  3 de septiembre de 2019
</t>
    </r>
    <r>
      <rPr>
        <b/>
        <sz val="10"/>
        <rFont val="Times New Roman"/>
        <family val="1"/>
      </rPr>
      <t>Soportes</t>
    </r>
    <r>
      <rPr>
        <sz val="10"/>
        <rFont val="Times New Roman"/>
        <family val="1"/>
      </rPr>
      <t>: Acción 1: PG03-PR05 Elab y control docu V4 Acción 2: Socializacion lideres SIG 21 agosto, Socializacion PG03PR05 del 3 sep
PDF adjunto al correo.</t>
    </r>
  </si>
  <si>
    <r>
      <rPr>
        <b/>
        <sz val="10"/>
        <rFont val="Times New Roman"/>
        <family val="1"/>
      </rPr>
      <t>Octubre 2019: 
Frente a la acción 1:</t>
    </r>
    <r>
      <rPr>
        <sz val="10"/>
        <rFont val="Times New Roman"/>
        <family val="1"/>
      </rPr>
      <t xml:space="preserve"> El 17 de Septiembre se realiza la identificación del riesgo N° 7 "Uso de documentos del SIG desactualizados", con sus actividades de control y se definen dos acciones para manejar el riesgo. Como evidencia se adjunta el acta de cambios del mapa de riesgos y el mapa de riesgos de admon SIG V8.
</t>
    </r>
    <r>
      <rPr>
        <b/>
        <sz val="10"/>
        <rFont val="Times New Roman"/>
        <family val="1"/>
      </rPr>
      <t>Frente a la acción 2</t>
    </r>
    <r>
      <rPr>
        <sz val="10"/>
        <rFont val="Times New Roman"/>
        <family val="1"/>
      </rPr>
      <t xml:space="preserve">:  Teniendo en cuenta los hallazgos identificados por la Oficina de Control Interno, se realiza la actualización del Listado Maestro de Documentos con el fin de subsanar aquellos errores presentados. Se adjunta el Listado Maestro de Documentos actualizado al 31 de Octubre de 2019
</t>
    </r>
    <r>
      <rPr>
        <b/>
        <sz val="10"/>
        <rFont val="Times New Roman"/>
        <family val="1"/>
      </rPr>
      <t>Frente a la acción 3</t>
    </r>
    <r>
      <rPr>
        <sz val="10"/>
        <rFont val="Times New Roman"/>
        <family val="1"/>
      </rPr>
      <t>:  Se realiza una primera capacitación el 15 de octubre donde se socializa al interior del proceso del SIG las generalidades del uso del Listado Maestro de Documentos, y se recalca la importancia del mismo. Se socializa el uso para Procedimientos y Manuales y se propone continuar con la capacitación en una próxima fecha para revisar el resto. 
El 29 de octubre se adelanta una segunda capacitación en el cual se revisa el uso del LMD para los formatos, Instructivos, Documentos Externos y Otros Documentos, recordando la importancia de actualizarlo a medida que se va a realizar una creación, modificación o anulación de un documento del SIG. Se adjuntan listados de asistencia.</t>
    </r>
  </si>
  <si>
    <r>
      <rPr>
        <b/>
        <sz val="10"/>
        <rFont val="Times New Roman"/>
        <family val="1"/>
      </rPr>
      <t>Octubre 2019: 
Actividad 1:</t>
    </r>
    <r>
      <rPr>
        <sz val="10"/>
        <rFont val="Times New Roman"/>
        <family val="1"/>
      </rPr>
      <t xml:space="preserve"> Se observa  acta de cambios de mapas de riesgos y el mapa de riesgos de administración del SIG.
A</t>
    </r>
    <r>
      <rPr>
        <b/>
        <sz val="10"/>
        <rFont val="Times New Roman"/>
        <family val="1"/>
      </rPr>
      <t>tividad 2: S</t>
    </r>
    <r>
      <rPr>
        <sz val="10"/>
        <rFont val="Times New Roman"/>
        <family val="1"/>
      </rPr>
      <t xml:space="preserve">e observa la actualización del Listado Maestro de Documentos
</t>
    </r>
    <r>
      <rPr>
        <b/>
        <sz val="10"/>
        <rFont val="Times New Roman"/>
        <family val="1"/>
      </rPr>
      <t>Actividad 3</t>
    </r>
    <r>
      <rPr>
        <sz val="10"/>
        <rFont val="Times New Roman"/>
        <family val="1"/>
      </rPr>
      <t xml:space="preserve">: Se observa  2 capacitaciones del 15 de octubre y el 29 de octubre de 2019 capacitaciones internas en el equipo SIG frente al uso del Listado Maestro de Documentos, en el cual se revisa el uso del LMD para los formatos, Instructivos, Documentos Externos y Otros Documentos, recordando la importancia de actualizarlo a medida que se va a realizar una creación, modificación o anulación de un documento del SIG. 
</t>
    </r>
    <r>
      <rPr>
        <b/>
        <sz val="10"/>
        <rFont val="Times New Roman"/>
        <family val="1"/>
      </rPr>
      <t>Soportes</t>
    </r>
    <r>
      <rPr>
        <sz val="10"/>
        <rFont val="Times New Roman"/>
        <family val="1"/>
      </rPr>
      <t>: Acción 1: Acta cambio mapa de riesgos, PG03-FO401 Mapa de riesgos Admon SIG V8, Acción 2: PG03-FO389 LDM V3 Documento. Acción 3: Asistencia Uso LMD 15-10-19, Asistencia Uso LMD 29-10-19</t>
    </r>
  </si>
  <si>
    <r>
      <t>Octubre 2019: 
*Frente a la acción 1:</t>
    </r>
    <r>
      <rPr>
        <sz val="10"/>
        <rFont val="Times New Roman"/>
        <family val="1"/>
      </rPr>
      <t xml:space="preserve"> Se actualiza el procedimiento PG03-PR08 Auditorías internas al Sistema de Gestión de Calidad - SGC el 09 de julio de 2019 a su versión 2.
</t>
    </r>
    <r>
      <rPr>
        <b/>
        <sz val="10"/>
        <rFont val="Times New Roman"/>
        <family val="1"/>
      </rPr>
      <t>*Frente a la acción 2:</t>
    </r>
    <r>
      <rPr>
        <sz val="10"/>
        <rFont val="Times New Roman"/>
        <family val="1"/>
      </rPr>
      <t xml:space="preserve"> Se realiza el día 2 de agosto de 2019 una reunión en la SDHT con licitaciones cqr quienes ganaron el proceso de licitación con el fin de socializar el procedimiento PG03-PR08 Auditorías internas al Sistema de Gestión de Calidad - SGC . Así mismo, el día 5 de agosto se envía por correo electrónico el procedimiento y formatos de auditoria interna con el fin de ser socializado con el equipo auditor para su total conocimiento.
</t>
    </r>
    <r>
      <rPr>
        <b/>
        <sz val="10"/>
        <rFont val="Times New Roman"/>
        <family val="1"/>
      </rPr>
      <t>*Frente a la acción 3:</t>
    </r>
    <r>
      <rPr>
        <sz val="10"/>
        <rFont val="Times New Roman"/>
        <family val="1"/>
      </rPr>
      <t xml:space="preserve"> Se especifica en los estudios previos en el punto 15 de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t>
    </r>
  </si>
  <si>
    <r>
      <t xml:space="preserve">Octubre 2019:  
*Acción 1: </t>
    </r>
    <r>
      <rPr>
        <sz val="10"/>
        <rFont val="Times New Roman"/>
        <family val="1"/>
      </rPr>
      <t xml:space="preserve">Se observa la actualización del  procedimiento PG03-PR08 Auditorías internas al Sistema de Gestión de Calidad - SGC el 09 de julio de 2019 a su versión 2.
</t>
    </r>
    <r>
      <rPr>
        <b/>
        <sz val="10"/>
        <rFont val="Times New Roman"/>
        <family val="1"/>
      </rPr>
      <t xml:space="preserve">*Acción 2: </t>
    </r>
    <r>
      <rPr>
        <sz val="10"/>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rFont val="Times New Roman"/>
        <family val="1"/>
      </rPr>
      <t xml:space="preserve">*Acción 3: </t>
    </r>
    <r>
      <rPr>
        <sz val="10"/>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rFont val="Times New Roman"/>
        <family val="1"/>
      </rPr>
      <t xml:space="preserve">Soportes: Acción 1: </t>
    </r>
    <r>
      <rPr>
        <sz val="10"/>
        <rFont val="Times New Roman"/>
        <family val="1"/>
      </rPr>
      <t xml:space="preserve">PG03-PR08 Auditorías internas V2, </t>
    </r>
    <r>
      <rPr>
        <b/>
        <sz val="10"/>
        <rFont val="Times New Roman"/>
        <family val="1"/>
      </rPr>
      <t xml:space="preserve">Acción 2: </t>
    </r>
    <r>
      <rPr>
        <sz val="10"/>
        <rFont val="Times New Roman"/>
        <family val="1"/>
      </rPr>
      <t xml:space="preserve">socializacón PG03-PR08 Audit Inter- 2 Agosto, </t>
    </r>
    <r>
      <rPr>
        <b/>
        <sz val="10"/>
        <rFont val="Times New Roman"/>
        <family val="1"/>
      </rPr>
      <t xml:space="preserve">Acción 3: </t>
    </r>
    <r>
      <rPr>
        <sz val="10"/>
        <rFont val="Times New Roman"/>
        <family val="1"/>
      </rPr>
      <t>ESTUDIOS PREVIOS MC-005-2019  - Redacción ESTUDIOS PREVIOS MC-005-2019  - Tiempos</t>
    </r>
  </si>
  <si>
    <r>
      <t xml:space="preserve">Octubre 2019:  
*Acción 1: </t>
    </r>
    <r>
      <rPr>
        <sz val="10"/>
        <color theme="1"/>
        <rFont val="Times New Roman"/>
        <family val="1"/>
      </rPr>
      <t xml:space="preserve">Se observa la actualización del  procedimiento PG03-PR08 Auditorías internas al Sistema de Gestión de Calidad - SGC el 09 de julio de 2019 a su versión 2.
</t>
    </r>
    <r>
      <rPr>
        <b/>
        <sz val="10"/>
        <color theme="1"/>
        <rFont val="Times New Roman"/>
        <family val="1"/>
      </rPr>
      <t xml:space="preserve">*Acción 2: </t>
    </r>
    <r>
      <rPr>
        <sz val="10"/>
        <color theme="1"/>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color theme="1"/>
        <rFont val="Times New Roman"/>
        <family val="1"/>
      </rPr>
      <t xml:space="preserve">*Acción 3: </t>
    </r>
    <r>
      <rPr>
        <sz val="10"/>
        <color theme="1"/>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color theme="1"/>
        <rFont val="Times New Roman"/>
        <family val="1"/>
      </rPr>
      <t xml:space="preserve">Soportes: Acción 1: </t>
    </r>
    <r>
      <rPr>
        <sz val="10"/>
        <color theme="1"/>
        <rFont val="Times New Roman"/>
        <family val="1"/>
      </rPr>
      <t xml:space="preserve">PG03-PR08 Auditorías internas V2, </t>
    </r>
    <r>
      <rPr>
        <b/>
        <sz val="10"/>
        <color theme="1"/>
        <rFont val="Times New Roman"/>
        <family val="1"/>
      </rPr>
      <t xml:space="preserve">Acción 2: </t>
    </r>
    <r>
      <rPr>
        <sz val="10"/>
        <color theme="1"/>
        <rFont val="Times New Roman"/>
        <family val="1"/>
      </rPr>
      <t xml:space="preserve">socializacón PG03-PR08 Audit Inter- 2 Agosto, </t>
    </r>
    <r>
      <rPr>
        <b/>
        <sz val="10"/>
        <color theme="1"/>
        <rFont val="Times New Roman"/>
        <family val="1"/>
      </rPr>
      <t xml:space="preserve">Acción 3: </t>
    </r>
    <r>
      <rPr>
        <sz val="10"/>
        <color theme="1"/>
        <rFont val="Times New Roman"/>
        <family val="1"/>
      </rPr>
      <t>ESTUDIOS PREVIOS MC-005-2019  - Redacción ESTUDIOS PREVIOS MC-005-2019  - Tiempos</t>
    </r>
  </si>
  <si>
    <r>
      <rPr>
        <b/>
        <sz val="10"/>
        <rFont val="Times New Roman"/>
        <family val="1"/>
      </rPr>
      <t>Octubre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ya  se encuentra  incorporado  dentro del  procedimiento  y mapa interactivo, en cual  puede ser verificado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</si>
  <si>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 xml:space="preserve">Noviembre 2019: </t>
    </r>
    <r>
      <rPr>
        <sz val="10"/>
        <color theme="1"/>
        <rFont val="Times New Roman"/>
        <family val="1"/>
      </rPr>
      <t xml:space="preserve">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 xml:space="preserve">Diciembre 2019: </t>
    </r>
    <r>
      <rPr>
        <sz val="10"/>
        <color theme="1"/>
        <rFont val="Times New Roman"/>
        <family val="1"/>
      </rPr>
      <t>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</si>
  <si>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r>
      <t xml:space="preserve">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de los pasos que se deben tener en cuenta para iniciar la ejecución de un proyecto de inversión formulado ya se encuentra incorporado dentro del procedimiento y mapa interactivo y puede ser consultado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</si>
  <si>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Noviembre 2019</t>
    </r>
    <r>
      <rPr>
        <sz val="10"/>
        <color theme="1"/>
        <rFont val="Times New Roman"/>
        <family val="1"/>
      </rPr>
      <t xml:space="preserve">: 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Diciembre 2019:</t>
    </r>
    <r>
      <rPr>
        <sz val="10"/>
        <color theme="1"/>
        <rFont val="Times New Roman"/>
        <family val="1"/>
      </rPr>
      <t xml:space="preserve"> 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</si>
  <si>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r>
      <t xml:space="preserve">Octubre 2019:  
Frente a la acción 1:  </t>
    </r>
    <r>
      <rPr>
        <sz val="10"/>
        <rFont val="Times New Roman"/>
        <family val="1"/>
      </rPr>
      <t>El procedimiento  PG01-PR07 Formulación y seguimiento a los Planes de Gestión, fue actualizado el 30 de octubre de 2019.</t>
    </r>
    <r>
      <rPr>
        <b/>
        <sz val="10"/>
        <rFont val="Times New Roman"/>
        <family val="1"/>
      </rPr>
      <t xml:space="preserve">
Frente a la acción 2:</t>
    </r>
    <r>
      <rPr>
        <sz val="10"/>
        <rFont val="Times New Roman"/>
        <family val="1"/>
      </rPr>
      <t xml:space="preserve"> La actualización del procedimiento fue socializado de forma masiva por correo electronico, adicionalmente mediante correo electrónico fué remitido a los directivos que cuenta con planes de gestión en la vigencia 2018.</t>
    </r>
  </si>
  <si>
    <r>
      <t xml:space="preserve">Octubre 2019: 
Accion 1: </t>
    </r>
    <r>
      <rPr>
        <sz val="10"/>
        <rFont val="Times New Roman"/>
        <family val="1"/>
      </rPr>
      <t>Se observa la actualizaciín del  Procedimiento  PG01-PR07 Formulación y seguimiento a los Planes de Gestión, de fecha  30 de octubre de 2019.</t>
    </r>
    <r>
      <rPr>
        <b/>
        <sz val="10"/>
        <rFont val="Times New Roman"/>
        <family val="1"/>
      </rPr>
      <t xml:space="preserve">
Accion 2: </t>
    </r>
    <r>
      <rPr>
        <sz val="10"/>
        <rFont val="Times New Roman"/>
        <family val="1"/>
      </rPr>
      <t xml:space="preserve">Se observa la socialización masiva del procedimiento por correo electronico, y remitido por correo electrónico alos los directivos que cuenta con planes de gestión.
</t>
    </r>
    <r>
      <rPr>
        <b/>
        <sz val="10"/>
        <rFont val="Times New Roman"/>
        <family val="1"/>
      </rPr>
      <t xml:space="preserve">Soportes: Acción 1: </t>
    </r>
    <r>
      <rPr>
        <sz val="10"/>
        <rFont val="Times New Roman"/>
        <family val="1"/>
      </rPr>
      <t xml:space="preserve">PG01-PR07 Planes de Gestión, </t>
    </r>
    <r>
      <rPr>
        <b/>
        <sz val="10"/>
        <rFont val="Times New Roman"/>
        <family val="1"/>
      </rPr>
      <t xml:space="preserve">Acción 2: </t>
    </r>
    <r>
      <rPr>
        <sz val="10"/>
        <rFont val="Times New Roman"/>
        <family val="1"/>
      </rPr>
      <t>Mail a responsables de planes de gest, Mail masivo 30 octubre</t>
    </r>
  </si>
  <si>
    <r>
      <t xml:space="preserve">Octubre 2019:  
Frente a la acción 1: </t>
    </r>
    <r>
      <rPr>
        <sz val="10"/>
        <rFont val="Times New Roman"/>
        <family val="1"/>
      </rPr>
      <t>Se envia comunicado oficial, socializando masivamente en la entidad dando a concer el concepto de "Corrección".</t>
    </r>
    <r>
      <rPr>
        <b/>
        <sz val="10"/>
        <rFont val="Times New Roman"/>
        <family val="1"/>
      </rPr>
      <t xml:space="preserve">
Frente a la acción 2: </t>
    </r>
    <r>
      <rPr>
        <sz val="10"/>
        <rFont val="Times New Roman"/>
        <family val="1"/>
      </rPr>
      <t xml:space="preserve">Medianate memorando 3-2019-07949 del 3o de octubre de 2019, envian a la oficina de control interno la propuesta de actualización del procedimiento PE01-PR08 Planes de mejoramiento incluyendo el  concepto de “corrección” especificando cuándo y cómo aplicarlo.
</t>
    </r>
    <r>
      <rPr>
        <b/>
        <sz val="10"/>
        <rFont val="Times New Roman"/>
        <family val="1"/>
      </rPr>
      <t xml:space="preserve">Noviembre 2019: </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
</t>
    </r>
    <r>
      <rPr>
        <b/>
        <sz val="10"/>
        <rFont val="Times New Roman"/>
        <family val="1"/>
      </rPr>
      <t>Diciembre 2019:</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t>
    </r>
  </si>
  <si>
    <r>
      <rPr>
        <b/>
        <sz val="10"/>
        <rFont val="Times New Roman"/>
        <family val="1"/>
      </rPr>
      <t xml:space="preserve">Octubre 2019:  </t>
    </r>
    <r>
      <rPr>
        <sz val="10"/>
        <rFont val="Times New Roman"/>
        <family val="1"/>
      </rPr>
      <t xml:space="preserve">
</t>
    </r>
    <r>
      <rPr>
        <b/>
        <sz val="10"/>
        <rFont val="Times New Roman"/>
        <family val="1"/>
      </rPr>
      <t>Acción 1</t>
    </r>
    <r>
      <rPr>
        <sz val="10"/>
        <rFont val="Times New Roman"/>
        <family val="1"/>
      </rPr>
      <t xml:space="preserve">: Se observa comunicaciín de socialización masivamente en la entidad dando a concer el concepto de "Corrección" .
</t>
    </r>
    <r>
      <rPr>
        <b/>
        <sz val="10"/>
        <rFont val="Times New Roman"/>
        <family val="1"/>
      </rPr>
      <t>Acción 2</t>
    </r>
    <r>
      <rPr>
        <sz val="10"/>
        <rFont val="Times New Roman"/>
        <family val="1"/>
      </rPr>
      <t xml:space="preserve">: Se observa memorando No.3-2019-07949 remitiendo propuesta de actualización del procedimiento PE01-PR08 Planes de mejoramiento a Control Interno  incluyendo el  concepto de “corrección” especificando cuándo y cómo aplicarlo.
</t>
    </r>
    <r>
      <rPr>
        <b/>
        <sz val="10"/>
        <rFont val="Times New Roman"/>
        <family val="1"/>
      </rPr>
      <t xml:space="preserve">Recomendación: </t>
    </r>
    <r>
      <rPr>
        <sz val="10"/>
        <rFont val="Times New Roman"/>
        <family val="1"/>
      </rPr>
      <t xml:space="preserve">Culminar la accion numero 2 en el sentido de contar con el procedimiento Planes de Mejoramienti debidaente actualzado y socializado,
</t>
    </r>
    <r>
      <rPr>
        <b/>
        <sz val="10"/>
        <rFont val="Times New Roman"/>
        <family val="1"/>
      </rPr>
      <t xml:space="preserve">Soportes: </t>
    </r>
    <r>
      <rPr>
        <sz val="10"/>
        <rFont val="Times New Roman"/>
        <family val="1"/>
      </rPr>
      <t xml:space="preserve">Acción 1: pieza comunicativa termino corrección. Acción 2: Correo propuesta actualización PE01-PR08, Memorando 3-2019-07949, PE01-PR08 Planes de Mejoramiento V2.
</t>
    </r>
    <r>
      <rPr>
        <b/>
        <sz val="10"/>
        <rFont val="Times New Roman"/>
        <family val="1"/>
      </rPr>
      <t>Noviembre 2019:</t>
    </r>
    <r>
      <rPr>
        <sz val="10"/>
        <rFont val="Times New Roman"/>
        <family val="1"/>
      </rPr>
      <t xml:space="preserve"> Se observa que el  12 de diciembre 2019 se realizó la actualización del procedimiento  PE01-PR08 Planes de mejoramiento incluyendo el  concepto de “corrección” especificando cuándo y cómo aplicarlo. Se observa publicado en el mapa interactivo. Así mismo, se socializó  pieza comunicativa de su respectiva actualización. Teniendo en cuenta la fecha de seguimiento,  los soportes de esta actividad se tendran en cuenta a corte de 31 de diciembre de 2019. Por lo que se mantiene el mismo porcentaje de avance.
</t>
    </r>
    <r>
      <rPr>
        <b/>
        <sz val="10"/>
        <rFont val="Times New Roman"/>
        <family val="1"/>
      </rPr>
      <t xml:space="preserve">Diciembre 2019: </t>
    </r>
    <r>
      <rPr>
        <sz val="10"/>
        <rFont val="Times New Roman"/>
        <family val="1"/>
      </rPr>
      <t xml:space="preserve">
1. Comunicado enviado masivamente: Se observó comunicación de socialización masivamente en la entidad dando a conocer el concepto de "Corrección" (Cumplida en seguimiento de octubre de 2019)
2. Propuesta de actualización del procedimiento de planes de mejoramiento: Se cuenta dentro del proceso de Evaluación, Asesoría y Mejora el Procedimiento denominado “Planes de Mejoramiento” PE01-PR08- V2 del 12 de diciembre de 2019 el cual esta publicado en el Mapa Interactivo del SIG</t>
    </r>
  </si>
  <si>
    <r>
      <t xml:space="preserve">Octubre 2019: </t>
    </r>
    <r>
      <rPr>
        <sz val="10"/>
        <rFont val="Times New Roman"/>
        <family val="1"/>
      </rPr>
      <t>Se realiza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Así mismo, se actualiza el procedimiento PG03-PR07 Revisión por la dirección V5, incluyendo el formato y un lineamiento de operación que estipule la importancia de identificar los cambios que se presentan.</t>
    </r>
  </si>
  <si>
    <r>
      <rPr>
        <b/>
        <sz val="10"/>
        <rFont val="Times New Roman"/>
        <family val="1"/>
      </rPr>
      <t xml:space="preserve">Octubre 2019: </t>
    </r>
    <r>
      <rPr>
        <sz val="10"/>
        <rFont val="Times New Roman"/>
        <family val="1"/>
      </rPr>
      <t xml:space="preserve"> Se observa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y se observa  la actualización del procedimiento PG03-PR07 Revisión por la dirección V5, incluyendo el formato y un lineamiento de operación que estipule la importancia de identificar los cambios que se presentan.
</t>
    </r>
    <r>
      <rPr>
        <b/>
        <sz val="10"/>
        <rFont val="Times New Roman"/>
        <family val="1"/>
      </rPr>
      <t xml:space="preserve">Soportes: </t>
    </r>
    <r>
      <rPr>
        <sz val="10"/>
        <rFont val="Times New Roman"/>
        <family val="1"/>
      </rPr>
      <t>1. PG03-FO614 PPT Revisión x la dirección V1, 2. PG03-PR07 Revision x dirección V5</t>
    </r>
  </si>
  <si>
    <r>
      <rPr>
        <b/>
        <sz val="10"/>
        <color theme="1"/>
        <rFont val="Times New Roman"/>
        <family val="1"/>
      </rPr>
      <t>NC 1.</t>
    </r>
    <r>
      <rPr>
        <sz val="10"/>
        <color theme="1"/>
        <rFont val="Times New Roman"/>
        <family val="1"/>
      </rPr>
      <t xml:space="preserve">  no se logro evidenciar en algunos casos que la comunicación con el cliente incluya la retroalimentación relacionadas con las quejas y reclamos de acuerdo a lo revisado en las respuestas de los reclamos y quejas con numero de radicado 1-2019-24615,  1-2019-00977,  1-2019-09677 los cuales no se encontraron dentro de los tiempos definidos en el  procedimiento tramite de PQRSD código PG06 PR 01 VER 3 el cual determina 15 días para la respuesta para este caso, incumpliendo lo establecido en el numeral 8,2,1 literal c y el procedimiento tramite de PQRSD código PG06 PR 01 VER 3.</t>
    </r>
  </si>
  <si>
    <r>
      <rPr>
        <b/>
        <sz val="10"/>
        <rFont val="Times New Roman"/>
        <family val="1"/>
      </rPr>
      <t>Octubre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Actividad No. 1: Se difundieron 4 piezas informativas en las cuales se dio a conocer los  Tiempos de entrega de acuerdo a la tipologia del derecho de petición.
Actividad No. 2:e remite los soportes de seguimientos semanales efectuados por Gestion Servicio Ciudadano, a cada dependencia.
</t>
    </r>
    <r>
      <rPr>
        <b/>
        <sz val="10"/>
        <rFont val="Times New Roman"/>
        <family val="1"/>
      </rPr>
      <t xml:space="preserve">Soportes: </t>
    </r>
    <r>
      <rPr>
        <sz val="10"/>
        <rFont val="Times New Roman"/>
        <family val="1"/>
      </rPr>
      <t>1. Se remiten 4 piezas  denominadas (Tiempos de entrega)</t>
    </r>
  </si>
  <si>
    <r>
      <rPr>
        <b/>
        <sz val="10"/>
        <rFont val="Times New Roman"/>
        <family val="1"/>
      </rPr>
      <t>Octubre 2019</t>
    </r>
    <r>
      <rPr>
        <sz val="10"/>
        <rFont val="Times New Roman"/>
        <family val="1"/>
      </rPr>
      <t xml:space="preserve">: No se remiten soportes
</t>
    </r>
    <r>
      <rPr>
        <b/>
        <sz val="10"/>
        <rFont val="Times New Roman"/>
        <family val="1"/>
      </rPr>
      <t>Recomendación:</t>
    </r>
    <r>
      <rPr>
        <sz val="10"/>
        <rFont val="Times New Roman"/>
        <family val="1"/>
      </rPr>
      <t xml:space="preserve"> Se recomienda para el siguiente seguimiento enviar los soportes de las acciones ya que hay una acción que vence el 31/12/2019 y la otra el 31/01/2020. Si bien la acción se encuentra dentro de los plazos establecidos ya debería tener algún avance.
</t>
    </r>
    <r>
      <rPr>
        <b/>
        <sz val="10"/>
        <rFont val="Times New Roman"/>
        <family val="1"/>
      </rPr>
      <t>Noviembre 2019:</t>
    </r>
    <r>
      <rPr>
        <sz val="10"/>
        <rFont val="Times New Roman"/>
        <family val="1"/>
      </rPr>
      <t xml:space="preserve"> 
*Para la acción 1 Sensibilización de los términos establecidos en la norma 1755 de 2015 y el procedimiento interno de trámites se evidencia la realizaciòn de 4 campañas sensibilización de los tiempos de respuesta a los PQRDS de las cuales se cuentan 3 de 4 ya que una fue realizada en el mes de diciembre y el corte de este seguimiento es a 30 de noviembre de 2019. Se estima avance de esta acción en un 25%
*Para la acción 2 generar reportes de seguimiento periódico a las peticiones pendientes por gestionar recibidas en la entidad se constata el cumplimiento de la acción en un 100% de acuerdo al indicador debido a que 
Número de reportes de seguimientos realizados / Número de reportes de seguimientos programados (12/12) por lo que se valida avance del 50% y se da por cumplida la acción 2. 
</t>
    </r>
    <r>
      <rPr>
        <b/>
        <sz val="10"/>
        <rFont val="Times New Roman"/>
        <family val="1"/>
      </rPr>
      <t>Recomendación:</t>
    </r>
    <r>
      <rPr>
        <sz val="10"/>
        <rFont val="Times New Roman"/>
        <family val="1"/>
      </rPr>
      <t xml:space="preserve"> Para dar cumplimiento a la acción 1 se recomienda sensibilizar sobre la norma 1755 de 2015 y el procedimiento de trámites. Se recomienda diligenciar en el próximo seguimiento las columnas AC, AD, AE, AF de acuerdo al memorando enviado.
</t>
    </r>
    <r>
      <rPr>
        <b/>
        <sz val="10"/>
        <rFont val="Times New Roman"/>
        <family val="1"/>
      </rPr>
      <t xml:space="preserve">Diciembre 2019: 
</t>
    </r>
    <r>
      <rPr>
        <sz val="10"/>
        <rFont val="Times New Roman"/>
        <family val="1"/>
      </rPr>
      <t>Actividad No. 1: Fueron difundidas 4 piezas informativas mediante la cuales se dieron a conocer los  Tiempos de entrega de acuerdo a la tipologia del derecho de petición.
Actividad No. 2:  Fueron generados los soportes de seguimientos semanales efectuados por Gestion Servicio Ciudadano, a cada dependencia con corte al 26 de diciembre de 2019
De acuerdo a la meta programada se observó elcumplimiento de la acción No. 1, Acción 2: Pendiente un (1) reportes mensuales  de seguimiento de servicio al ciudadano del mes de diciembre de 2019.</t>
    </r>
  </si>
  <si>
    <r>
      <rPr>
        <b/>
        <sz val="10"/>
        <rFont val="Times New Roman"/>
        <family val="1"/>
      </rPr>
      <t>OM .</t>
    </r>
    <r>
      <rPr>
        <sz val="10"/>
        <rFont val="Times New Roman"/>
        <family val="1"/>
      </rPr>
      <t xml:space="preserve"> No se evidencia dentro del plan de mantenimiento que se incluyan el mantenimiento de los vehículos destinado a las actividades misionales de la entidad, no se encontró un plan de mantenimiento preventivo para el año 2019.</t>
    </r>
  </si>
  <si>
    <r>
      <t xml:space="preserve">Materialización del riesgo denominado </t>
    </r>
    <r>
      <rPr>
        <i/>
        <sz val="10"/>
        <rFont val="Times New Roman"/>
        <family val="1"/>
      </rPr>
      <t>Pérdida o Destrucción de Expedientes</t>
    </r>
  </si>
  <si>
    <r>
      <rPr>
        <b/>
        <sz val="10"/>
        <rFont val="Times New Roman"/>
        <family val="1"/>
      </rPr>
      <t xml:space="preserve">Octubre 2019: </t>
    </r>
    <r>
      <rPr>
        <sz val="10"/>
        <rFont val="Times New Roman"/>
        <family val="1"/>
      </rPr>
      <t>A través del memorando No. 3-2019-06684 del 11 de septiembre se realizó la solicitud de mesa de trabajo al Subsecretario de Gestión Corporativa y CID, a razón de lo cual, la mesa de trabajo se realizó el 25 de septiembre de 2019.
El indicador definido para el cumplimiento de la acción es No. De mesas de trabajo realizadas y la meta 1 mesa de trabajo realizada, con los soportes remitidos se da cumplimiento a la acción y queda en estado “Cerrado”.</t>
    </r>
  </si>
  <si>
    <r>
      <rPr>
        <b/>
        <sz val="10"/>
        <rFont val="Times New Roman"/>
        <family val="1"/>
      </rPr>
      <t>Octubre 2019:</t>
    </r>
    <r>
      <rPr>
        <sz val="10"/>
        <rFont val="Times New Roman"/>
        <family val="1"/>
      </rPr>
      <t xml:space="preserve"> Se evidenció la solicitud de mesa de trabajo al Subsecretario de Gestión Corporativa y CID mediante memorando No. 3-2019-06684 del 11 de septiembre  así como la realización  de  la mesa de trabajo  el 25 de septiembre de 2019.
</t>
    </r>
    <r>
      <rPr>
        <b/>
        <sz val="10"/>
        <rFont val="Times New Roman"/>
        <family val="1"/>
      </rPr>
      <t>Soportes:</t>
    </r>
    <r>
      <rPr>
        <sz val="10"/>
        <rFont val="Times New Roman"/>
        <family val="1"/>
      </rPr>
      <t xml:space="preserve"> a. Memorando No. 3-2019-06684
b. Correo de remisión de acta de mesa de trabajo del 25 de septiembre de 2019
c. Acta del 25 de septiembre de 2019 con los ajustes solicitados
d. Lista de asistencia del 25 de septiembre de 2019 de la mesa de trabajo “Pérdida o destrucción de expedientes”. </t>
    </r>
  </si>
  <si>
    <r>
      <t xml:space="preserve">Octubre 2019: </t>
    </r>
    <r>
      <rPr>
        <sz val="10"/>
        <rFont val="Times New Roman"/>
        <family val="1"/>
      </rPr>
      <t>A la fecha de corte del 31 de octubre de 2019 se presenta el siguiente reporte de los expedientes:</t>
    </r>
    <r>
      <rPr>
        <b/>
        <sz val="10"/>
        <rFont val="Times New Roman"/>
        <family val="1"/>
      </rPr>
      <t xml:space="preserve">
</t>
    </r>
    <r>
      <rPr>
        <sz val="10"/>
        <rFont val="Times New Roman"/>
        <family val="1"/>
      </rPr>
      <t xml:space="preserve">•	Expediente 3-2016-47430-127: Se realizó la reconstrucción a través del auto No. 4306 de 07 de octubre de 2019 y la audiencia se realizó el 11 de octubre de 2019 a las 11 de la mañana.
•	Expediente 3-2016-47430-426: Se realizó la reconstrucción a través del auto No. 4330 de 10 de octubre de 2019 y la audiencia se realizó el 23 de octubre de 2019 a las 10 de la mañana.
•	Expediente 3-2016-47430-47: Se realizó reconstrucción a través del auto No. 4560 del 29 de octubre de 2019 y la fecha de audiencia de reconstrucción se tiene programada para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66.67% y queda en estado “Vigente”.
</t>
    </r>
    <r>
      <rPr>
        <b/>
        <sz val="10"/>
        <rFont val="Times New Roman"/>
        <family val="1"/>
      </rPr>
      <t>Noviembre 2019:</t>
    </r>
    <r>
      <rPr>
        <sz val="10"/>
        <rFont val="Times New Roman"/>
        <family val="1"/>
      </rPr>
      <t xml:space="preserve"> Se realizó reconstrucción del Expediente 3-2016-47430-47 a través del auto No. 4560 del 29 de octubre de 2019 y y la audicencia de reconstrucción sse realizó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100% y queda en estado “Cerrado”.</t>
    </r>
    <r>
      <rPr>
        <b/>
        <sz val="10"/>
        <rFont val="Times New Roman"/>
        <family val="1"/>
      </rPr>
      <t xml:space="preserve">
</t>
    </r>
  </si>
  <si>
    <r>
      <rPr>
        <b/>
        <sz val="10"/>
        <rFont val="Times New Roman"/>
        <family val="1"/>
      </rPr>
      <t>Octubre 2019:</t>
    </r>
    <r>
      <rPr>
        <sz val="10"/>
        <rFont val="Times New Roman"/>
        <family val="1"/>
      </rPr>
      <t xml:space="preserve"> Se evidenció la reconstrucción completa de 2 de 3 expedientes, por lo tanto, queda pendiente 1.
</t>
    </r>
    <r>
      <rPr>
        <b/>
        <sz val="10"/>
        <rFont val="Times New Roman"/>
        <family val="1"/>
      </rPr>
      <t>Soportes:</t>
    </r>
    <r>
      <rPr>
        <sz val="10"/>
        <rFont val="Times New Roman"/>
        <family val="1"/>
      </rPr>
      <t xml:space="preserve"> a. Memorandos No. 3-2019-05302, 3-2019-05912. 3-2019-06014 y 3-2019-06615
b. Memorandos 3-2019-7180 y 3-2019-07180 – Respuesta Subdirección Administrativa
c. Oficio No. 2-2019-53614 – Denuncia ante la Fiscalía General de la Nación
d. Oficio No. 2-2019-58608– Denuncia ante la Fiscalía General de la Nación
e. Expediente Reconstruido 3-2016-47430-127
f. Expediente Reconstruido 3-2016-47430-426
g. Expediente 3-2016-47430-47
</t>
    </r>
    <r>
      <rPr>
        <b/>
        <sz val="10"/>
        <rFont val="Times New Roman"/>
        <family val="1"/>
      </rPr>
      <t>Noviembre 2019</t>
    </r>
    <r>
      <rPr>
        <sz val="10"/>
        <rFont val="Times New Roman"/>
        <family val="1"/>
      </rPr>
      <t>: Se realizó reconstrucción del Expediente 3-2016-47430-47 a través del auto No. 4560 del 29 de octubre de 2019 ,  la audiencia de reconstrucción se realizó el 19 de noviembre de 2019 a las 10 de la mañana.
Durante lo transcurrido de  la actual vigencia fueron reconstruidos 2 expedientes en el mes de cotubre,  1  un expediente en el mes de noviembre.</t>
    </r>
  </si>
  <si>
    <r>
      <t>La Entidad aplico la herramienta de recolección de información que facilitó la Dirección Distrital de Archivo de Bogotá para la elaboración del diagnostico. Es importante que con base en esta herramienta se elabore el</t>
    </r>
    <r>
      <rPr>
        <b/>
        <sz val="10"/>
        <rFont val="Times New Roman"/>
        <family val="1"/>
      </rPr>
      <t xml:space="preserve"> diagnostico integral de archivos</t>
    </r>
    <r>
      <rPr>
        <sz val="10"/>
        <rFont val="Times New Roman"/>
        <family val="1"/>
      </rPr>
      <t xml:space="preserve"> el cual debe reflejar la totalidad de la documentación que custodia, recibe, produce, tramita y administran en razón de sus funciones, indiferente del medio en que esta se contenga ( Análogo, Digital o Electrónico).</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</si>
  <si>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Se adjunta el diagnostico integral de archivos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</si>
  <si>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documento denominado Diagnóstico Integral de Archivo en el cual relacionan los metros lineales que pertenecen al archivo de gestión y central, de igual forma informan sobre el estado de la infraestructura donde se encuentra el acervo documental , entre otros. 
</t>
    </r>
    <r>
      <rPr>
        <b/>
        <sz val="10"/>
        <rFont val="Times New Roman"/>
        <family val="1"/>
      </rPr>
      <t>Recomendación</t>
    </r>
    <r>
      <rPr>
        <sz val="10"/>
        <rFont val="Times New Roman"/>
        <family val="1"/>
      </rPr>
      <t>: Se recomienda tener en cuenta las recomendaciones emitidas en el documento elaborado, con el fin de mejorar las condiciones del acervo documental.</t>
    </r>
  </si>
  <si>
    <r>
      <t xml:space="preserve">La </t>
    </r>
    <r>
      <rPr>
        <b/>
        <sz val="10"/>
        <rFont val="Times New Roman"/>
        <family val="1"/>
      </rPr>
      <t xml:space="preserve">Política de Gestión Documental de la Entidad </t>
    </r>
    <r>
      <rPr>
        <sz val="10"/>
        <rFont val="Times New Roman"/>
        <family val="1"/>
      </rPr>
      <t>que se encuentra en el Plan Institucional de Archivos - PINAR - no cuenta con los componentes establecidos en la normativa. En la visita realizada en la vigencia 2018, se citaron los componentes de esta política  que debían ser tenidos en cuenta en el proceso de actualización que se recomendó realizar, estas no fueron tenidas en cuenta, nuevamente se relacionan los elementos que deben abarcar para que se realice el respectivo ajuste "a). Marco conceptual claro para la gestión de la información física y electrónica de las entidades publicas, b) Conjunto de estándares para la gestión de la información en cualquier soporte, c) Metodología general para la creación , uso, mantenimiento, retención, acceso y preservación  de la información, independientemente de su soporte y medio de creación ,d) Programa de gestión de información y documentas que se pueda ser aplicado a la entidad, e) La cooperación, articulación y coordinación permanente entre las áreas de tecnología, gestión documental, la oficina de planeación y los productores de la información."</t>
    </r>
  </si>
  <si>
    <r>
      <t xml:space="preserve">No cuentan con el instrumento archivístico, es importante que se realice la construcción. Se reitera la importancia de contar con la </t>
    </r>
    <r>
      <rPr>
        <b/>
        <sz val="10"/>
        <rFont val="Times New Roman"/>
        <family val="1"/>
      </rPr>
      <t>tabla de control de acceso la cual debe contemplar los documentos análogos y electrónicos</t>
    </r>
    <r>
      <rPr>
        <sz val="10"/>
        <rFont val="Times New Roman"/>
        <family val="1"/>
      </rPr>
      <t>, involucrar a la ciudadanía y cada productor, estar alineado con las restricciones, y establecer el tipo de restricciones que tiene cada serie documental, su aprobación por parte del comité de gestión y desempeño y la publicación en la pagina web.</t>
    </r>
  </si>
  <si>
    <r>
      <t>(</t>
    </r>
    <r>
      <rPr>
        <b/>
        <sz val="10"/>
        <rFont val="Times New Roman"/>
        <family val="1"/>
      </rPr>
      <t>Modelo de requisitos para la gestión de documentos electrónicos</t>
    </r>
    <r>
      <rPr>
        <sz val="10"/>
        <rFont val="Times New Roman"/>
        <family val="1"/>
      </rPr>
      <t>) No cuentan con este instrumento, el cual debe estar enfocado en todos los procesos de gestión documental para los documentos funcionales y no funcionales, este instrumento había quedado pendiente su elaboración desde la visita anterior.</t>
    </r>
  </si>
  <si>
    <r>
      <t>(</t>
    </r>
    <r>
      <rPr>
        <b/>
        <sz val="10"/>
        <rFont val="Times New Roman"/>
        <family val="1"/>
      </rPr>
      <t>Banco terminológico de tipos, series y subseries documentales</t>
    </r>
    <r>
      <rPr>
        <sz val="10"/>
        <rFont val="Times New Roman"/>
        <family val="1"/>
      </rPr>
      <t>) No cuentan con el instrumento archivístico, es necesario tener en cuenta que el banco esta basado en el cuadro de clasificación documental-CCD-, en el cual se establecen las series y subseries documentales, debe contar con las definiciones y características de cada una y, de presentar cambios en su denominación se establece la relación entre los términos anteriores y los nuevos, de esta manera se lleva su trazabilidad.</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</si>
  <si>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Banco Terminologico de series y subseries  y su respectiva aprobación.
</t>
    </r>
    <r>
      <rPr>
        <b/>
        <sz val="10"/>
        <rFont val="Times New Roman"/>
        <family val="1"/>
      </rPr>
      <t xml:space="preserve">Soportes: </t>
    </r>
    <r>
      <rPr>
        <sz val="10"/>
        <rFont val="Times New Roman"/>
        <family val="1"/>
      </rPr>
      <t xml:space="preserve">1.Banco Terminologico de series y subseries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</si>
  <si>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el documento BANCO TERMINOLÓGICO DE SERIES Y SUBSERIES en el cual se observa por dependencia la descripción de la serie y subserie documental, en donde se especifican el area de identificacion, area de contenido y estructura, area de valoracion, area de control de la descripción. Se observó acta del Comité Interno de Archivo No, 001 del 25 de noviembre de 2019, en la cual se presentó a manera informativa dicho documento
</t>
    </r>
    <r>
      <rPr>
        <b/>
        <sz val="10"/>
        <rFont val="Times New Roman"/>
        <family val="1"/>
      </rPr>
      <t xml:space="preserve">Soportes: </t>
    </r>
    <r>
      <rPr>
        <sz val="10"/>
        <rFont val="Times New Roman"/>
        <family val="1"/>
      </rPr>
      <t>Documento  BANCO TERMINOLÓGICO DE SERIES Y SUBSERIES
Acta No. 001 del 25 de noviembre de 2019 - Comité Interno de Archivo</t>
    </r>
  </si>
  <si>
    <r>
      <t>(</t>
    </r>
    <r>
      <rPr>
        <b/>
        <sz val="10"/>
        <rFont val="Times New Roman"/>
        <family val="1"/>
      </rPr>
      <t>Registro de las TRD en el registro único de series documentales</t>
    </r>
    <r>
      <rPr>
        <sz val="10"/>
        <rFont val="Times New Roman"/>
        <family val="1"/>
      </rPr>
      <t>) No se hizo entrega de las evidencias (copia) del certificado de registro expedido por Archivo General de la Nación al momento de la actual visita.</t>
    </r>
  </si>
  <si>
    <r>
      <t xml:space="preserve">No cuentan con el </t>
    </r>
    <r>
      <rPr>
        <b/>
        <sz val="10"/>
        <rFont val="Times New Roman"/>
        <family val="1"/>
      </rPr>
      <t>SIC</t>
    </r>
    <r>
      <rPr>
        <sz val="10"/>
        <rFont val="Times New Roman"/>
        <family val="1"/>
      </rPr>
      <t>, se tiene contemplado iniciar con su construcción. Para su construcción se debe contar con el equipo interdisciplinario ( ingeniero de sistemas con experiencia en gestión documental, un conservador y un archivista.), es importante que la Entidad tenga presente la estructura del SIC en concordancia con el Articulo 5 del Acuerdo 006 del 2014 es la siguiente: a). Introducción, b). Objetivos, c). Alcance, d). Metodología, i. actividades para la ejecución del plan, de acuerdo con los programas de conservación preventiva del SIC, ii. actividades especificas para el plan de conservación documental, iii. Actividades especificas para el plan de preservación digital a largo plazo, iv. Recursos: humanos, técnicos, logísticos y financieros, v. Responsables, e). Tiempo de ejecución-cronograma de actividades, f). Presupuesto, g). Gestión del riesgo del plan, h). Anexos. Así como la participación activa de todas las dependencias de la Entidad, especialmente, planeación, jurídica y sistemas).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</si>
  <si>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Sistema Integrado de Conservación V1, aprobado por le comité de Archivo el pasado 25 de noviembre de 2019
</t>
    </r>
    <r>
      <rPr>
        <b/>
        <sz val="10"/>
        <rFont val="Times New Roman"/>
        <family val="1"/>
      </rPr>
      <t xml:space="preserve">Soportes: </t>
    </r>
    <r>
      <rPr>
        <sz val="10"/>
        <rFont val="Times New Roman"/>
        <family val="1"/>
      </rPr>
      <t>1. Sistema Integrado de Conservación V1</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</si>
  <si>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el documento Sistema Integrado de Conservación en el cual se encuentra la descripción de actividades, estrategias, tiempos y presupuesto que se dispondrá para la implementación de l Plan de Conservación Documental y el Plan de Preservación Digital a Largo Plazo.
</t>
    </r>
    <r>
      <rPr>
        <b/>
        <sz val="10"/>
        <rFont val="Times New Roman"/>
        <family val="1"/>
      </rPr>
      <t>Recomendación:</t>
    </r>
    <r>
      <rPr>
        <sz val="10"/>
        <rFont val="Times New Roman"/>
        <family val="1"/>
      </rPr>
      <t xml:space="preserve">Se recomienda dar cumplimiento a las actividades planteadas en el SIC en las fechas establecidas.
</t>
    </r>
    <r>
      <rPr>
        <b/>
        <sz val="10"/>
        <rFont val="Times New Roman"/>
        <family val="1"/>
      </rPr>
      <t xml:space="preserve">Soportes: </t>
    </r>
    <r>
      <rPr>
        <sz val="10"/>
        <rFont val="Times New Roman"/>
        <family val="1"/>
      </rPr>
      <t>Sistema Integrado de Conservación 2019</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</si>
  <si>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Acta del comité de Archivo por medio del cual fue aprobado el SIC el pasado 25 de noviembre de 2019
</t>
    </r>
    <r>
      <rPr>
        <b/>
        <sz val="10"/>
        <rFont val="Times New Roman"/>
        <family val="1"/>
      </rPr>
      <t xml:space="preserve">Soportes: </t>
    </r>
    <r>
      <rPr>
        <sz val="10"/>
        <rFont val="Times New Roman"/>
        <family val="1"/>
      </rPr>
      <t>1.. Acta de Comité por medio del cual fue aprobado el SIC</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</si>
  <si>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acta del Comité Interno de Archivo No, 001 del 25 de noviembre de 2019, en la cual se presentó y aprobó el SIC y Resolución 756 del 04 de diciembre de 2019, en el cual se aprobó el SIC
</t>
    </r>
    <r>
      <rPr>
        <b/>
        <sz val="10"/>
        <rFont val="Times New Roman"/>
        <family val="1"/>
      </rPr>
      <t>Soportes</t>
    </r>
    <r>
      <rPr>
        <sz val="10"/>
        <rFont val="Times New Roman"/>
        <family val="1"/>
      </rPr>
      <t>: Acta del 25 de noviembre de 2019 del Comité Interno de Archivo
Resolución 756 del 04 de diciembre de 2019</t>
    </r>
  </si>
  <si>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Acción No. 1: Se crea el procedimiento y es socializado mediante email.
Acción 2: Se solicita a la Subdirección de programas y Proyectos la Anulación de los dos formatos en mención.
Acción No. 3: Se establece en el procedimiento de Capacitación como único formato  PS01-FO36.
Acción No. 4: Se remiten los dos procedimientos y su respectiva socialización.
</t>
    </r>
    <r>
      <rPr>
        <b/>
        <sz val="10"/>
        <rFont val="Times New Roman"/>
        <family val="1"/>
      </rPr>
      <t xml:space="preserve">SOportes: 
</t>
    </r>
    <r>
      <rPr>
        <sz val="10"/>
        <rFont val="Times New Roman"/>
        <family val="1"/>
      </rPr>
      <t>Acción No. 1 
1. PS01-PR19 Procedimiento de diseño, ejecución y evaluación del Plan Institucional de Capacitación.
2. Soporte de divulgación
Acción No. 2: Se remite Listado maestro de documentos donde se puede evidenciar Eliminación del instructivo PS01-IN14 Evaluación de actividades de capacitación y del formato PS01-FO147 V5 Evaluación de impacto de la capacitación. (Ver pestañas de color azul) con corte al 14-11-2019.
Acción No. 3: PS01-FO36 Evaluación eficacia capacitación V7
Acción No. 14
1. PS01-PR19 Procedimiento de diseño, ejecución y evaluación del Plan Institucional de Capacitación.
2. PS01-PR18 Procedimiento de diseño, ejecución y evaluación del Plan de Bienestar Social e Incentivos
3. Soporte de divulgación</t>
    </r>
  </si>
  <si>
    <r>
      <rPr>
        <b/>
        <sz val="10"/>
        <rFont val="Times New Roman"/>
        <family val="1"/>
      </rPr>
      <t xml:space="preserve">Diciembre 2019: Acción 1 Creación del procedimiento de capacitaciones: </t>
    </r>
    <r>
      <rPr>
        <sz val="10"/>
        <rFont val="Times New Roman"/>
        <family val="1"/>
      </rPr>
      <t xml:space="preserve">Se observó el procedimiento PS01-PR19 Diseño, ejecución y evaluación del Plan Institucional de Capacitación versión 1 del 18 de diciembre de 2019 y su respectiva divulgación a traves de correo electronico el 30 de diciembre de 2019, dado cumplimiento a la acción.
</t>
    </r>
    <r>
      <rPr>
        <b/>
        <sz val="10"/>
        <rFont val="Times New Roman"/>
        <family val="1"/>
      </rPr>
      <t>Acción 2 Eliminación del instructivo PS01-IN14 Evaluacion de actividades de capacitacion y del formato PS01-FO147 V5 Evaluacion de impacto de la capacitacion.</t>
    </r>
    <r>
      <rPr>
        <sz val="10"/>
        <rFont val="Times New Roman"/>
        <family val="1"/>
      </rPr>
      <t xml:space="preserve"> Se observaron las solicitudes de anulación del formato e instructivo del 07 de noviembre de 2019, adicionalmente, se verificó en el listado maestro de documentos Versión 3 la anulación del instructivo PS01-IN14 con fecha del 14 de noviembre de 2019 y la anulación del formato PS01-FO147 con fecha del 14 de noviembre de 2019, se verificó en el mapa interactivo y ya no se encuentran publicados, dando cumplimiento a la acción
</t>
    </r>
    <r>
      <rPr>
        <b/>
        <sz val="10"/>
        <rFont val="Times New Roman"/>
        <family val="1"/>
      </rPr>
      <t>Acción 3. Establecer como formulario unico de evaluacion de capacitacion el formato PS01-FO36 Evaluacion de la eficacia de las actividades de capacitacion.</t>
    </r>
    <r>
      <rPr>
        <sz val="10"/>
        <rFont val="Times New Roman"/>
        <family val="1"/>
      </rPr>
      <t xml:space="preserve"> Se observó en el procedimiento PS01-PR19 Diseño, ejecución y evaluación del Plan Institucional de Capacitación versión 1  que en la actividad No. 14 Aplicar la evaluación de la actividad desarrollada se encuentra establecido el formato PS01-FO36 como registro y/o documento de esa actividad, dado cumplimiento a la acción.
</t>
    </r>
    <r>
      <rPr>
        <b/>
        <sz val="10"/>
        <rFont val="Times New Roman"/>
        <family val="1"/>
      </rPr>
      <t>Acción 4</t>
    </r>
    <r>
      <rPr>
        <sz val="10"/>
        <rFont val="Times New Roman"/>
        <family val="1"/>
      </rPr>
      <t>.</t>
    </r>
    <r>
      <rPr>
        <b/>
        <sz val="10"/>
        <rFont val="Times New Roman"/>
        <family val="1"/>
      </rPr>
      <t xml:space="preserve"> Separar los procedimientos de elaboracion, ejecucion y evaluacion del Plan de Bienestar Social e Incentivos y del Plan de Capacitacion:</t>
    </r>
    <r>
      <rPr>
        <sz val="10"/>
        <rFont val="Times New Roman"/>
        <family val="1"/>
      </rPr>
      <t xml:space="preserve"> Se observó en el listado maestro de documentos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del 18/12/2019 y la creación del procedimiento PS01-PR18 diseño, ejecución y evaluación del Plan de Bienestar Social e Incentivosversión 1 del 18/12/2019  y correo electrónico de socialización del 30 de diciembre de 2019.
</t>
    </r>
    <r>
      <rPr>
        <b/>
        <sz val="10"/>
        <rFont val="Times New Roman"/>
        <family val="1"/>
      </rPr>
      <t xml:space="preserve">Soportes: </t>
    </r>
    <r>
      <rPr>
        <sz val="10"/>
        <rFont val="Times New Roman"/>
        <family val="1"/>
      </rPr>
      <t>Acción 1: Procedimiento PS01-PR19 Diseño, ejecución y evaluación del Plan Institucional de Capacitación versión 1 del 18/12/2019
Acción 2: Listado maestro de documentos versión 3
Acción 3: Procedimiento PS01-PR19 Diseño, ejecución y evaluación del Plan Institucional de Capacitación versión 1 del 18/12/2019.
Acción 4: Procedimiento PS01-PR19 Diseño, ejecución y evaluación del Plan Institucional de Capacitación versión 1 del 18/12/2019 y Procedimiento PS01-PR18 Diseño, ejecución y evaluación del Plan de Bienestar e Incentivos versión 1 del 18/12/2019
Correo de socialización del 30 de diciembre de 2019</t>
    </r>
  </si>
  <si>
    <r>
      <rPr>
        <b/>
        <sz val="10"/>
        <rFont val="Times New Roman"/>
        <family val="1"/>
      </rPr>
      <t xml:space="preserve">Hallazgos realizados en Informe Técnico de  "Visita de seguimiento al cumplimiento de la normativa archivística en el D.C." realizado por la Dirección de Archivo de Bogotá, </t>
    </r>
    <r>
      <rPr>
        <sz val="10"/>
        <rFont val="Times New Roman"/>
        <family val="1"/>
      </rPr>
      <t xml:space="preserve">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r>
  </si>
  <si>
    <r>
      <rPr>
        <strike/>
        <sz val="10"/>
        <rFont val="Times New Roman"/>
        <family val="1"/>
      </rPr>
      <t xml:space="preserve">
</t>
    </r>
    <r>
      <rPr>
        <sz val="10"/>
        <rFont val="Times New Roman"/>
        <family val="1"/>
      </rPr>
      <t xml:space="preserve">2 procedimientos
</t>
    </r>
  </si>
  <si>
    <r>
      <rPr>
        <strike/>
        <sz val="10"/>
        <rFont val="Times New Roman"/>
        <family val="1"/>
      </rPr>
      <t xml:space="preserve">
</t>
    </r>
    <r>
      <rPr>
        <sz val="10"/>
        <rFont val="Times New Roman"/>
        <family val="1"/>
      </rPr>
      <t xml:space="preserve">2 procedimiento
</t>
    </r>
  </si>
  <si>
    <r>
      <t xml:space="preserve">Análisis insuficiente, por debilidades en la documentación del formato de registro de avances de indicadores (SIPI)  al no contar con  los campos necesarios para registrar la información
</t>
    </r>
    <r>
      <rPr>
        <b/>
        <sz val="10"/>
        <rFont val="Times New Roman"/>
        <family val="1"/>
      </rPr>
      <t xml:space="preserve">
</t>
    </r>
    <r>
      <rPr>
        <sz val="10"/>
        <rFont val="Times New Roman"/>
        <family val="1"/>
      </rPr>
      <t xml:space="preserve">Desconocimiento del procedimiento  PE01-PR08 Planes de Mejoramiento.
</t>
    </r>
  </si>
  <si>
    <t>Observación No. 1 Debilidad en el ciclo del diseño del PS03-PT04 Programa de gestión documental de la entidad versión 5.</t>
  </si>
  <si>
    <t>Observación No. 2 No adopción del PS03-PT04 Programa de gestión documental de la entidad.</t>
  </si>
  <si>
    <t>Observación No. 3 Incumplimiento de las actividades del PS03-PT04 Programa de gestión documental de la entidad versión 5 para la vigencia 2019.</t>
  </si>
  <si>
    <t>Observación No. 4 Deficiencias en el diseño de los riesgos y controles establecidos en el mapa de riesgos del proceso de Gestión Documental</t>
  </si>
  <si>
    <t>Observación 5. Riesgo no identificado en los trámites de correspondencia interna y externa. “Perdida de documentos y/o ausencia del trámite de documentos”.</t>
  </si>
  <si>
    <t>Observación 6. Incumplimiento de las actividades del procedimiento PS03-PR13 Reconstrucción de expedientes a partir de la función archivística versión 2.</t>
  </si>
  <si>
    <t>Observación 7. Incumplimiento en la ejecución de actividades, lineamientos y/o puntos de control del procedimiento PS03-PR03 Comunicaciones recibidas versión 6 y procedimiento PS03-PR04 Comunicaciones oficiales enviadas versión 8.</t>
  </si>
  <si>
    <t>Observación 8. No ejecución de la actividad No. 12 del procedimiento PS03-PR05 Préstamo y consulta de documentos versión 10.</t>
  </si>
  <si>
    <t>Observación 9. Deficiencias en la organización de archivos de gestión</t>
  </si>
  <si>
    <t>Observación 10. Debilidad en la ejecución de las transferencias documentales de la vigencia 2019, de acuerdo con la actividad definida en el programa de gestión documental versión 5 para la vigencia 2019.</t>
  </si>
  <si>
    <t>Observación 11. Ausencia del manual de recuperación del sistema de información FOREST BPMS Versión 4.0.7.31</t>
  </si>
  <si>
    <t>Control de Vivienda y Veeduría a las Curadurías.</t>
  </si>
  <si>
    <t>El PS03-PT04 Programa de gestión documental de la entidad versión 5, estaba formulado para las vigencias 2018 y 2019.</t>
  </si>
  <si>
    <t>Posible falta de planeación de los procesos archivisticos de la Entidad.</t>
  </si>
  <si>
    <t>Realizar actualización del PS03-PT04 Programa de gestión documental de la entidad versión 5, para las vigencias 2020, 2021, 2022 y 2023.</t>
  </si>
  <si>
    <t>No suscripción deal acto administrativo de adopción del PGD en los tiempos establecidos.</t>
  </si>
  <si>
    <t>Desconocimiento de la ciudadania de las acciones en adición del Programa de Gestión Documental de la Entidad</t>
  </si>
  <si>
    <t>Actualizar el PGD  para las vigencias 2020,2021,2022 y 2023  generar el acto administrativo de adopción</t>
  </si>
  <si>
    <t>Cumplimiento parcial de la actividad actualización de los procedimientos planteados en el PR03-PT04</t>
  </si>
  <si>
    <t>Posible desactualización de cuatro (4) procedimientos vigentes.</t>
  </si>
  <si>
    <t>Actualización de cuatro (4) procedimientos faltantes para dar cumplimiento con lo establecido en el PS03-PT04.</t>
  </si>
  <si>
    <t>Riesgos definidos sin que cumplan con lo establecido en la guía de administración de riesgo.</t>
  </si>
  <si>
    <t>Al no estar un control bien definido, la materilización del mismo es mayor y esto puede generar incumplimiento de actividades, metas, objetivos de los procesos, entre otros.</t>
  </si>
  <si>
    <t>Verificar y actualizar la matriz de riesgos del proceso de Gestión Documental, de acuerdo a lo establecido en la guia de administración de riesgo</t>
  </si>
  <si>
    <t>Se establecieron los riesgos asociados al proceso de Gestión Documental de manera transversal.</t>
  </si>
  <si>
    <t>Posible no identificación de un riesgo que pueda ocurrir</t>
  </si>
  <si>
    <t>Verificar y actualizar la matriz de riesgos del proceso de Gestión Documental</t>
  </si>
  <si>
    <t>Incumplimiento por parte de las dependencias a lo establecido en el PS03-PR13 Reconstrucción de expedientes a partir de la función archivística versión 2.</t>
  </si>
  <si>
    <t>Posibles incumplimiento de la norma por pate de las dependencias en el proceso de Reconstrucción de expedientes.</t>
  </si>
  <si>
    <t>La Subsecretaría de Gestión Corporativa y CID como responsable del proceso de Gestión Documental reiterará mediante memorando la necesidad de dar cumplimiento con el procedimiento PS03-PR13 con todos los expedientes que ha identificado como perdidoss.</t>
  </si>
  <si>
    <t>Falta de divulgación del  Procedimiento PS03-PR13 Reconstrucción de expediente, no se adelantan todas las actividades establecidas en él a partir de la función archivística versión 2.</t>
  </si>
  <si>
    <t xml:space="preserve">
Perdida de competencia y caducidad de la facultad sancionatoria para las investigaciones administrativas adelantadas en la Subdirección de Investigaciones y Control de Vivienda
</t>
  </si>
  <si>
    <t xml:space="preserve">Remitir a la Subsecretaría de Gestión Corporativa y Control Disciplinario un informe del balance de los expedientes reconstruidos por la Subdirección de Investigaciones y Control de Vivienda en la vigencia 2019, especificando las gestiones realizadas con los respectivos soportes, allegando memorandos de envío, entrega e informativos de reconstrucción a la citada dependencia y copia de los expedientes reconstruidos faltantes a fin de realizar la respectiva revisión archivística  por parte de la Subdirección Administrativa.
</t>
  </si>
  <si>
    <t>La Subsecretaría de Gestión Corporativa y CID a través del proceso de Gestión Documental, si así lo considera necesario, emitirá concepto técnico archivístico, sobre el informe remitido por la Subsecretaría de Inspección Vigilancia y Control de Vivienda, de no considerarse viable la generación de un concepto, este informe será incorporado en los expedientes disciplinarios que a la fecha se encuentren abiertos en relación con reconstrucción de expedientes de esta subsecretaría.</t>
  </si>
  <si>
    <t>Ausencia de controles documentados de las actividades establecidas en los procedimientos PS03-PR03 y PS03-PR04</t>
  </si>
  <si>
    <t>Posible riesgos de pérdida de información y/o trámite inadecuado de la correspondencia interna y/o externa de la entidad, por parte de las dependencias.</t>
  </si>
  <si>
    <t>Actualizar los procedimientos PS03-PR03 y PS03-PR04</t>
  </si>
  <si>
    <t>Desconocimiento y posible incumplimiento de algunas áreas de la actividad 12 establecida en el procedimiento PS03-PR05</t>
  </si>
  <si>
    <t>Posible Pérdida en el control de los inventarios documentos de los archivos de gestión de las áreas.</t>
  </si>
  <si>
    <t>La Subsecretaría de Gestión Corporativa y CID como responsable del Proceso de Gestion Documental reiterará mediante memorando la importancia de dar cumplimiento a la actividad No. 12 del procedimiento PS03-PR05 Préstamo y consulta de documentos versión 10.</t>
  </si>
  <si>
    <t xml:space="preserve">Insuficiencia en la apliación del procediiento PS03-PR09 por parte de las áreas de Subidirecciónd de Barrios, Subdirección Finaciera </t>
  </si>
  <si>
    <t>Posible perdida de información por parte de las dependencias de la Entidad.</t>
  </si>
  <si>
    <t>La Subsecretaría de Gestión Corporativa y CID como responsable del Proceso de Gestion Documental reiterará mediante memorando la importancia de dar cumplimiento Del procedimiento PS03-PR09 Organización de archivos de gestión y la obligación de la responsabilidad de los servidores públicos del correcto manejo de la documentación, según lo establecido en la Ley 594 del 2000 “Ley General de Archivos”, artículo 15; Ley 734 de 2002 “Código Único Disciplinario”</t>
  </si>
  <si>
    <t>Ausencia del uso del formato de acta de transferencia documetal vigente y ausencia del cronograma de transferencias en el comite de archivo</t>
  </si>
  <si>
    <t>Posibles observaciones al proceso de gestión documental en visitas que se realicen y/o implementar actividades que no tendrán validez por no contar con la aprobación de la instancia correspondiente.</t>
  </si>
  <si>
    <t>Actualizar el formato de Acta de Transferencia Documental Primaria y el Procedimiento de Transferencias Documentales Primarias PS03-PR08 con el fin que este ultimo cumpla con lo normado en la LEY 594-2000 y el Decreto 1080-2015.</t>
  </si>
  <si>
    <t>Ausencia de controles adecuados en el funcionamiento de los sistemas de almacenamiento y las copias de respaldo.</t>
  </si>
  <si>
    <t>Posibles riesgo de Pérdida de información</t>
  </si>
  <si>
    <t>Actualizar el procedimiento  PS05-PR16 Respaldo y restablecimiento de información de aplicativos y o infraestructura.</t>
  </si>
  <si>
    <t>Crear manual de recuperación del sistema de información FOREST BPMS Versión 4.0.7.31.</t>
  </si>
  <si>
    <t>Subdirección Administrativa/ Proceso Gestión Documental</t>
  </si>
  <si>
    <t>Subdirección de Investigación y Control de Vivienda</t>
  </si>
  <si>
    <t>Actualización del PS03-PT04</t>
  </si>
  <si>
    <t>Actualizar el PS03-PT04 y adoptarlo mediante acto administrativo</t>
  </si>
  <si>
    <t>Actualizar los 4 procedimientos faltantes</t>
  </si>
  <si>
    <t>Verificar y actualizar la matriz de riesgos del proceso de gestión documental</t>
  </si>
  <si>
    <t>Realizar memorando reiterando el cumplimiento del procedimiento PS03-PR13</t>
  </si>
  <si>
    <t>Informe de los expedientes reconstruídos</t>
  </si>
  <si>
    <t>Emitir informe tecnico archivistico cuando el proceso de gestión documental lo considere</t>
  </si>
  <si>
    <t>actualización de los procedimientos PS03-PR03 y PS03-PR04</t>
  </si>
  <si>
    <t>Realizar memorando reiterando el cumplimiento del procedimiento PS03-PR05</t>
  </si>
  <si>
    <t>Realizar memorando reiterando el cumplimiento del procedimiento PS03-PR09</t>
  </si>
  <si>
    <t>Actualización del formato PS03-FO199
Actualización del Procedimeinto PS03-PR08</t>
  </si>
  <si>
    <t>Documento actualizado y publicado</t>
  </si>
  <si>
    <t>Manual de recuperación del sistema de información FOREST BPMS Versión 4.0.7.31. creado y publicado.</t>
  </si>
  <si>
    <t xml:space="preserve">PS03-PT04 Actualizado </t>
  </si>
  <si>
    <t>PS03-PT04 actualizado y adoptado mediante acto administrativo</t>
  </si>
  <si>
    <t>4 Procedimientos actualizados</t>
  </si>
  <si>
    <t>Matriz de riesgos del proceso de gestión Documental actualizada</t>
  </si>
  <si>
    <t>Memorando enviado</t>
  </si>
  <si>
    <t>Un informe.</t>
  </si>
  <si>
    <t>Informe tecnico archivistico emitido</t>
  </si>
  <si>
    <t>PS03-PR03 Y PS03-PR04 actualizados</t>
  </si>
  <si>
    <t xml:space="preserve">comunicación entregada en las areas </t>
  </si>
  <si>
    <t xml:space="preserve">Comunicación entregada </t>
  </si>
  <si>
    <t>Formato PS03-FO199 actualizado, Procedimeinto PS03-PR08 actualizado</t>
  </si>
  <si>
    <t xml:space="preserve">Actualizar el procedimiento PS05-PR16 
</t>
  </si>
  <si>
    <t xml:space="preserve">Crear un manual de recuperación del sistema de información FOREST BPMS Versión 4.0.7.31.
</t>
  </si>
  <si>
    <t>PMI 345</t>
  </si>
  <si>
    <t>PMI 346</t>
  </si>
  <si>
    <t>PMI 347</t>
  </si>
  <si>
    <t>PMI 348</t>
  </si>
  <si>
    <t>PMI 349</t>
  </si>
  <si>
    <t>PMI 350</t>
  </si>
  <si>
    <t>PMI 351</t>
  </si>
  <si>
    <t>PMI 352</t>
  </si>
  <si>
    <t>PMI 353</t>
  </si>
  <si>
    <t>PMI 354</t>
  </si>
  <si>
    <t>PMI 355</t>
  </si>
  <si>
    <t>PMI 356</t>
  </si>
  <si>
    <t>PMI 357</t>
  </si>
  <si>
    <t>PMI 358</t>
  </si>
  <si>
    <t>NC: A pesar que se han implementado acciones para atender la inoportunidad en las respuestas de PQRSD estas no se han documentado formalmente. Lo cual incumple el numeral 10.2.1.c de la norma ISO 9001:2015</t>
  </si>
  <si>
    <t>NC Se encontraron las siguientes desviaciones frente a los requisitos del diseño implementados en el aplicativo en el servicio de virtualización de trámites:
- No inclusión de la etapa de validación en el cronograma del proyecto.
- No se determinaron riesgos de fallas debido a la naturaleza del proyecto.
Lo cual incumple el numeral 8.3 de la Norma ISO 9001:2015</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</si>
  <si>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Crear un mecanismo para encontrar de manera ágil en la VUC el estado de los trámites realizados por la Secretaría del Hábitat ante las entidades distritales y del estado y poder realizar un seguimiento rápido y oportuno. </t>
  </si>
  <si>
    <t>No se evidencia que la entidad cuente con la documentación, revisión y firma de los objetivos planificados al SG SST, de acuerdo a lo indicado en el requisito 2.2.1 de la lista de verificación de los estándares mínimos del SG SST en la Res 0312 de 2019.</t>
  </si>
  <si>
    <t>No se habia establecido el manual del SG-SST donde se estipularan los objetivos del Sitema de Gestiòn de la Seguridad y Salud en el Trabajo acordes a la Politica SST</t>
  </si>
  <si>
    <t>Sanciones al representante legal</t>
  </si>
  <si>
    <t>Diseñar el  Manual del SG-SST; en el que se encuentran los objetivos.</t>
  </si>
  <si>
    <t xml:space="preserve"> No se asegura la rendición de cuentas a todos los niveles de la organización, incumpliendo el literal 3 del artículo 2.2.4.6.8 del Decreto 1072 de 2015 y el numeral 2.6.1 de la lista de verificación establecida por la resolución 0312 de 2019</t>
  </si>
  <si>
    <t>No se tiene definido el maecanismo de rendición de cuentas para todos los niveles de la entidad-</t>
  </si>
  <si>
    <t>incumplimiento de la normatividad Colombiana vigente  en SST lo que ocasionaria sanciones a la representaciòn legal.</t>
  </si>
  <si>
    <t>Definir y documentar el mecanismo para la rendición de cuentas con el fin de verificar el cumplimiento de las responsabilidades asignadas a todos los colaboradores frente al SG SST</t>
  </si>
  <si>
    <t>Divulgar el mecanismo para la rendición de cuentas con el fin de verificar el cumplimiento de las responsabilidades asignadas a todos los colaboradores frente al SG SST</t>
  </si>
  <si>
    <t>Realizar rendicion de cuentas del SG-SST.</t>
  </si>
  <si>
    <t xml:space="preserve"> No se evidencia en el Plan de capacitación planificado, actividades que permitan el control de peligros tales como: Biomecánico, Condiciones de Seguridad Riesgo público, se evidenció específicamente en el proceso misional, lo controles de capacitación establecidos en la matriz de identificación de peligros PS01 FO527, no son entrada para el programa de capacitación, incumpliendo el art 2.2.4.6.11 del decreto 1072 de 2015</t>
  </si>
  <si>
    <t>No se diseño el programa de capacitaciòn que identificara los riesgos identificados en la entidad como una entrada para la planificaciòn de las capacitaciones a realizar en el SG-SST</t>
  </si>
  <si>
    <t>incumplimiento de la normatividad Colombiana vigente  en SST lo que ocasionaria sansiones a la representaciòn legal.
Realizaciòn de actividades sin enfasis en control de riesgos.</t>
  </si>
  <si>
    <t>Gestionar la inclusión de capacitación del SST en el Plan Institucional de capacitación y  diseñar el cronograma 2020  acorde a los riesgos identificados en la matriz y las necesidades de formación específicas de la SDHT</t>
  </si>
  <si>
    <t>No se evidencia que la Secretaría Distrital del Hábitat cuente con un medio para facilitar el reporte de ideas y aportes positivos del SG SST, incumpliendo parcialmente el art. 2.2.4.6.14 del Decreto 1072 de 2015.</t>
  </si>
  <si>
    <t>No se habia tenido en cuenta el item de aportes positivos en el autoreporte de condiciones de trabajo.</t>
  </si>
  <si>
    <t xml:space="preserve">Sanciones legales al representante legal por incumplimiento .
</t>
  </si>
  <si>
    <t>Incluir en el formato  de condiciones de trabajo y salud PS01-FO531-V1, el espacio para que los trabajadores puedan reportar ideas y aportes positivos .</t>
  </si>
  <si>
    <t>Divulgar a los funcionarios la actualizaciòn del autoreporte de condiciones de salud.</t>
  </si>
  <si>
    <t xml:space="preserve"> No se evidencia en la matriz de peligros adecuada identificación de acuerdo a las actividades rutinarias y no rutinarias, de igual manera, el nivel de aceptación del riesgo para los procesos misionales, no coincide con las actividades de control que ha realizado la entidad, adicionalmente, en la matriz de peligros de los procesos misionales documentada en la Matriz PS01-FO527 se evidenciaron peligros y riesgos inadecuadamente clasificados, casos específicos: peligro Biológico con el riesgo gestión organizacional, Iluminación tiene asociado el riesgo Psicosocial en la actividad Adelanta las labores de inspección, vigilancia y control a las áreas susceptibles de ocupación ilegal o informal..., incumpliendo el artículo 2.2.4.6.15 del Decreto 1072 de 2015.</t>
  </si>
  <si>
    <t>No se habia realizado actualizaciòn de la matriz de riesgos segùn lo estrablecido en la metodologia definida para la identificaciòn de riesgos en la SDHT</t>
  </si>
  <si>
    <t>Sanciones legales al representante legal por incumplimiento .</t>
  </si>
  <si>
    <t>Actualizar de matriz de peligros.</t>
  </si>
  <si>
    <t xml:space="preserve"> No se evidencia que la entidad cuente con registros en los cuales se pueda identificar la participación de los trabajadores en la identificación de peligros, incumpliendo parcialmente el artículo 2.2.4.6.15 del Decreto 1072 de 2015</t>
  </si>
  <si>
    <t>No se tenia una herramienta para que los funcionarios y contratistas de la entidad participaran en la identificación de peligros</t>
  </si>
  <si>
    <t>Sanciones legales al representante legal por incumplimiento .
Falta de informaciòn para la adecuada identificaci÷on de peligros de la SDHT</t>
  </si>
  <si>
    <t>Realizar un cuestionario para  los funcionarios y contratistas, en el que identifique los peligros a los que estan expuestos en sus puestos de trabajo.</t>
  </si>
  <si>
    <t>Aplicar el cuestionario de identificaciòn de riesgos a todos los funcionarios.</t>
  </si>
  <si>
    <t>Realizar el analisis de los riegsos evidenciados en el cuestionario de identificación de peligros dirigido a los colaboradores de la SDHT</t>
  </si>
  <si>
    <t>Se evidenció en la matriz del los procesos misionales la exposición al peligro seguridad - asaltos, accidentes de tránsito y asonadas valorado en no aceptable con control específico, se proponen como medida de control de ingeniería o administrativo capacitar a los funcionarios en riesgo público y de tránsito, al verificar en el plan de capacitación, no se evidencian actividades que permitan brindar conocimientos en la gestión del riesgo público a los trabajadores de los procesos misionales y tampoco se cuenta a con la planificación y ejecución de estas actividades en el Plan de trabajo anual del SG SST de la Secretaría Distrital del Hábitat, incumpliendo el artículo 2.2.4.6.24 del Dec 1072 de 2015</t>
  </si>
  <si>
    <t>No se cumplió con el tiempo de investigación de accidente de trabajo establecido en la Res 1401 de 2007 (15 días) presentado en el mes de Abril de 2019 toda vez, que éste se investigó el día 10/09/2019</t>
  </si>
  <si>
    <t>Se evidenicaron reportes de accidentes de trabajo reportados por loc ocntratistas que no estaban en concocimiento de la entidad.</t>
  </si>
  <si>
    <t>sanciones por incumplimiento de la legislacion aplicable vigente</t>
  </si>
  <si>
    <t>Fortalecer la divulgación del procediemiento para el reporte de los inicidentes y accidentes de trabajo en la SDHT</t>
  </si>
  <si>
    <t xml:space="preserve"> No se ha realizado el análisis de causas de las acciones correctivas que se deben tomar para su tratamiento, incumpliendo el artículo 2.2.4.6.33. A la fecha se han ejecutado las inspecciones de botiquines, inspección de EPP, inspección de infraestructura.</t>
  </si>
  <si>
    <t>No se cuenta con un procedimiento para  seguimiento y analaisi de las cuasas de las acciones correctivas generadas en los diferentes medios del SST</t>
  </si>
  <si>
    <t>No se registraron  ni realizaron  las acciones  nesarias para el mejoramiento continuo del sistema lo cual puede causar deficiencias en el Sistema y generar sanciones al respresentante legal de la SDHT</t>
  </si>
  <si>
    <t>Diseñar el procedimiento de  como reportar , evaluar, ejecutar y hacer seguimiento a las acciones generadas en los diferentes medios del S-SST alineados con el PE01-PR08  Procedimiento Planes de Mejoramiento de la SDHT</t>
  </si>
  <si>
    <t>Gestión del Talento Humano</t>
  </si>
  <si>
    <t xml:space="preserve">
Subdirectora Administrativa</t>
  </si>
  <si>
    <t>Responsable del SG-SST</t>
  </si>
  <si>
    <t>Documento  Documento aprobado y en SIGManual del SG-SST creado en el SIG</t>
  </si>
  <si>
    <t>Documento aprobado y en SIG Mecanismo de resnidicion de cuentas</t>
  </si>
  <si>
    <t>Divulgaciòn del documento a los trabajadores</t>
  </si>
  <si>
    <t>Rendiciòn de cuentas de los niveles con responsabilidad en el sistema</t>
  </si>
  <si>
    <t>Plan Institucional de capacitación actualizado y diseño de cronograma de capacitación SG-SST</t>
  </si>
  <si>
    <t>Formato actualizado PS01-FO531-V1</t>
  </si>
  <si>
    <t>Divulgaciòn del  la actualziaciòn del formato a los trabajadores</t>
  </si>
  <si>
    <t>Matriz actualizada</t>
  </si>
  <si>
    <t>Diseño de la encuesta</t>
  </si>
  <si>
    <t>Aplicaciòn del  cuestionario a los funcionarios</t>
  </si>
  <si>
    <t>Informe del analsis de los resultados de la encuenta</t>
  </si>
  <si>
    <t>Diseño del procediemiento</t>
  </si>
  <si>
    <t>02/10/2019
Fecha del la formulación del PMI 03/09/2020</t>
  </si>
  <si>
    <t>PMI 359</t>
  </si>
  <si>
    <t>PMI 360</t>
  </si>
  <si>
    <t>PMI 361</t>
  </si>
  <si>
    <t>PMI 362</t>
  </si>
  <si>
    <t>PMI 363</t>
  </si>
  <si>
    <t>PMI 364</t>
  </si>
  <si>
    <t>PMI 365</t>
  </si>
  <si>
    <t>PMI 366</t>
  </si>
  <si>
    <t>PMI 367</t>
  </si>
  <si>
    <t>PMI 368</t>
  </si>
  <si>
    <t>PMI 369</t>
  </si>
  <si>
    <t>PMI 370</t>
  </si>
  <si>
    <t>PMI 371</t>
  </si>
  <si>
    <t>PMI 372</t>
  </si>
  <si>
    <t>01/09/2019
01/11/2019
31/12/2020</t>
  </si>
  <si>
    <t>30/10/2019
30/04/2020
31/08/2021</t>
  </si>
  <si>
    <t>Nicolás Castillo</t>
  </si>
  <si>
    <r>
      <t xml:space="preserve">Mayo 2020: </t>
    </r>
    <r>
      <rPr>
        <sz val="10"/>
        <rFont val="Times New Roman"/>
        <family val="1"/>
      </rPr>
      <t xml:space="preserve">Diagnostico integral de archivos
</t>
    </r>
    <r>
      <rPr>
        <b/>
        <sz val="10"/>
        <rFont val="Times New Roman"/>
        <family val="1"/>
      </rPr>
      <t xml:space="preserve">  </t>
    </r>
  </si>
  <si>
    <r>
      <t xml:space="preserve">Noviembre 2019: </t>
    </r>
    <r>
      <rPr>
        <sz val="10"/>
        <rFont val="Times New Roman"/>
        <family val="1"/>
      </rPr>
      <t>Teniendo en cuenta que las acciónes fuerón formuladas en el mes de diciembre, se realizara la revisión del avance de las mismas en el proximo seguimiento a realizar por parte de Control Interno.</t>
    </r>
    <r>
      <rPr>
        <b/>
        <sz val="10"/>
        <rFont val="Times New Roman"/>
        <family val="1"/>
      </rPr>
      <t xml:space="preserve">
Diciembre 2019: </t>
    </r>
    <r>
      <rPr>
        <sz val="10"/>
        <rFont val="Times New Roman"/>
        <family val="1"/>
      </rPr>
      <t xml:space="preserve">No remitieron soportes ni seguimiento
</t>
    </r>
    <r>
      <rPr>
        <b/>
        <sz val="10"/>
        <rFont val="Times New Roman"/>
        <family val="1"/>
      </rPr>
      <t xml:space="preserve">Mayo 2020: </t>
    </r>
    <r>
      <rPr>
        <sz val="10"/>
        <rFont val="Times New Roman"/>
        <family val="1"/>
      </rPr>
      <t xml:space="preserve">Esta acción debe ser reformulada considerando que la Entidad no  crea los lineamientos para elaborar el diagnostico de archivos, considerando, que los lineamientos están dispuestos por el Archivo General del Nación y el Archivo Distrital de Bogotá, en concordancia con lo anterior, la Entidad  elaboro el diagnostico integral de archivos por medio del equipo interdisciplinario en cumplimiento de  la normatividad legal vigente, el cual fue presentado en el PMA y que es replicado en este informe.
</t>
    </r>
    <r>
      <rPr>
        <b/>
        <sz val="10"/>
        <rFont val="Times New Roman"/>
        <family val="1"/>
      </rPr>
      <t>Octubre 2020:</t>
    </r>
    <r>
      <rPr>
        <sz val="10"/>
        <rFont val="Times New Roman"/>
        <family val="1"/>
      </rPr>
      <t xml:space="preserve"> El proceso solicitará ante el comité la modificación de la presente acción.
</t>
    </r>
  </si>
  <si>
    <t>PMI 217A</t>
  </si>
  <si>
    <t>PMI 217B</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</si>
  <si>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Octubre 2020:</t>
    </r>
    <r>
      <rPr>
        <sz val="10"/>
        <rFont val="Times New Roman"/>
        <family val="1"/>
      </rPr>
      <t xml:space="preserve"> La aprobación se dará una vez este terminada la Política de Gestión Documental</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</si>
  <si>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se encuentra vigente y actualmente estamos trabajando en ella.
</t>
    </r>
    <r>
      <rPr>
        <b/>
        <sz val="10"/>
        <rFont val="Times New Roman"/>
        <family val="1"/>
      </rPr>
      <t>Octubre 2020:</t>
    </r>
    <r>
      <rPr>
        <sz val="10"/>
        <rFont val="Times New Roman"/>
        <family val="1"/>
      </rPr>
      <t xml:space="preserve">  La acción esta vigente y actualmente se esta trabajando en este tema</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</si>
  <si>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t>
    </r>
    <r>
      <rPr>
        <b/>
        <sz val="10"/>
        <rFont val="Times New Roman"/>
        <family val="1"/>
      </rPr>
      <t xml:space="preserve">Octubre 2020: </t>
    </r>
    <r>
      <rPr>
        <sz val="10"/>
        <rFont val="Times New Roman"/>
        <family val="1"/>
      </rPr>
      <t>El área responsable del desarrollo indica que se está trabajando en el proceso de actualización, no se evidencia avance hasta el momento.</t>
    </r>
    <r>
      <rPr>
        <b/>
        <sz val="10"/>
        <rFont val="Times New Roman"/>
        <family val="1"/>
      </rPr>
      <t xml:space="preserve">
Recomendación: </t>
    </r>
    <r>
      <rPr>
        <sz val="10"/>
        <rFont val="Times New Roman"/>
        <family val="1"/>
      </rPr>
      <t>realizar las actividades pertinentes para finalizar a cabalidad la acción teniendo en cuenta que esta acción se encuentra vencida desde hace 3 meses</t>
    </r>
  </si>
  <si>
    <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inicia hasta el mes de Julio, se debe tener presente que el cumplimiento de esta depende de la convalidación de la actualización de las Tablas de Retención Documental.
</t>
    </r>
    <r>
      <rPr>
        <b/>
        <sz val="10"/>
        <rFont val="Times New Roman"/>
        <family val="1"/>
      </rPr>
      <t xml:space="preserve">Octubre 2020: </t>
    </r>
    <r>
      <rPr>
        <sz val="10"/>
        <rFont val="Times New Roman"/>
        <family val="1"/>
      </rPr>
      <t>El cumplimiento de esta acción depende de la convalidación de la actualización de las Tablas de Retención Documental.</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</si>
  <si>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La acción tiene fecha de inicio en julio 2020
</t>
    </r>
    <r>
      <rPr>
        <b/>
        <sz val="10"/>
        <rFont val="Times New Roman"/>
        <family val="1"/>
      </rPr>
      <t xml:space="preserve">Mayo 2020: </t>
    </r>
    <r>
      <rPr>
        <sz val="10"/>
        <rFont val="Times New Roman"/>
        <family val="1"/>
      </rPr>
      <t xml:space="preserve">La acción tiene fecha de inicio en julio 2020
</t>
    </r>
    <r>
      <rPr>
        <b/>
        <sz val="10"/>
        <rFont val="Times New Roman"/>
        <family val="1"/>
      </rPr>
      <t>Octubre 2020</t>
    </r>
    <r>
      <rPr>
        <sz val="10"/>
        <rFont val="Times New Roman"/>
        <family val="1"/>
      </rPr>
      <t xml:space="preserve">:  El área responsable del desarrollo indica que se está trabajando en el proceso de actualización, no se evidencia avance hasta el momento.
</t>
    </r>
    <r>
      <rPr>
        <b/>
        <sz val="10"/>
        <rFont val="Times New Roman"/>
        <family val="1"/>
      </rPr>
      <t>Recomendación</t>
    </r>
    <r>
      <rPr>
        <sz val="10"/>
        <rFont val="Times New Roman"/>
        <family val="1"/>
      </rPr>
      <t>: realizar las actividades pertinentes para finalizar a cabalidad la acción teniendo en cuenta que esta acción esta proxima a vencerse</t>
    </r>
  </si>
  <si>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Se adjuntan las evidencias de cumplimiento de esta acción 
</t>
    </r>
    <r>
      <rPr>
        <b/>
        <sz val="10"/>
        <rFont val="Times New Roman"/>
        <family val="1"/>
      </rPr>
      <t>Octubre 2020:</t>
    </r>
    <r>
      <rPr>
        <sz val="10"/>
        <rFont val="Times New Roman"/>
        <family val="1"/>
      </rPr>
      <t xml:space="preserve"> Se adjuntan las evidencias de cumplimiento de esta acción.</t>
    </r>
  </si>
  <si>
    <r>
      <rPr>
        <b/>
        <sz val="10"/>
        <rFont val="Times New Roman"/>
        <family val="1"/>
      </rPr>
      <t>Mayo 2020:</t>
    </r>
    <r>
      <rPr>
        <sz val="10"/>
        <rFont val="Times New Roman"/>
        <family val="1"/>
      </rPr>
      <t xml:space="preserve"> Soportes: Acta de reunión, proyecto TRD con la serie de DDHH
</t>
    </r>
    <r>
      <rPr>
        <b/>
        <sz val="10"/>
        <rFont val="Times New Roman"/>
        <family val="1"/>
      </rPr>
      <t>Octubre 2020:</t>
    </r>
    <r>
      <rPr>
        <sz val="10"/>
        <rFont val="Times New Roman"/>
        <family val="1"/>
      </rPr>
      <t xml:space="preserve"> PDF "Proyecto de Tabla de retencion documental"
PDF "acta Derechos Humanos"</t>
    </r>
  </si>
  <si>
    <r>
      <rPr>
        <b/>
        <sz val="10"/>
        <rFont val="Times New Roman"/>
        <family val="1"/>
      </rPr>
      <t>Octubre 2020:</t>
    </r>
    <r>
      <rPr>
        <sz val="10"/>
        <rFont val="Times New Roman"/>
        <family val="1"/>
      </rPr>
      <t xml:space="preserve"> El 18 de diciembre de 2019, se creo el PS01–MM36 Manual Del Sistema De Gestión De Seguridad Y Salud En El Trabajo - SGSST (Ver numeral 5,2)</t>
    </r>
  </si>
  <si>
    <t>PDF denominado: “PS01–MM36 - MANUAL DEL SISTEMA DE GESTIÓN DE SEGURIDAD Y SALUD EN EL TRABAJO – SGSST” Version 1 del 18 de diciembre de 2019</t>
  </si>
  <si>
    <r>
      <rPr>
        <b/>
        <sz val="10"/>
        <rFont val="Times New Roman"/>
        <family val="1"/>
      </rPr>
      <t>Octubre 2020</t>
    </r>
    <r>
      <rPr>
        <sz val="10"/>
        <rFont val="Times New Roman"/>
        <family val="1"/>
      </rPr>
      <t>: Se diseño el documento de mecanismo de rendición de cuentas el cual esta en revisión jurídica entro del proceso de Talento Humano con el fin de proceder a oficializar.</t>
    </r>
  </si>
  <si>
    <t>Word “Proyecto de Resolución de Rendición de cuentas V4”
PDF “Soporte envió R. cuentas” con correo de Jenny Barrera a Freddy Vargas para revisión del documento</t>
  </si>
  <si>
    <r>
      <rPr>
        <b/>
        <sz val="10"/>
        <rFont val="Times New Roman"/>
        <family val="1"/>
      </rPr>
      <t>Octubre 2020:</t>
    </r>
    <r>
      <rPr>
        <sz val="10"/>
        <rFont val="Times New Roman"/>
        <family val="1"/>
      </rPr>
      <t xml:space="preserve"> No se ha divulgado ya que no ha sido aprobado.</t>
    </r>
  </si>
  <si>
    <r>
      <rPr>
        <b/>
        <sz val="10"/>
        <rFont val="Times New Roman"/>
        <family val="1"/>
      </rPr>
      <t>Octubre 2020</t>
    </r>
    <r>
      <rPr>
        <sz val="10"/>
        <rFont val="Times New Roman"/>
        <family val="1"/>
      </rPr>
      <t>: La rendición de cuentas esta planeada para ejecutar entre noviembre y diciembre una vez se divulgue el mecanismo</t>
    </r>
  </si>
  <si>
    <r>
      <rPr>
        <b/>
        <sz val="10"/>
        <rFont val="Times New Roman"/>
        <family val="1"/>
      </rPr>
      <t>Octubre 2020:</t>
    </r>
    <r>
      <rPr>
        <sz val="10"/>
        <rFont val="Times New Roman"/>
        <family val="1"/>
      </rPr>
      <t xml:space="preserve"> Se radico ante la Subdirección de Programas y Proyectos solicitud de modificación del PS01-PR19 Procedimiento de diseño, ejecución y evaluación del Plan Institucional de Capacitación.</t>
    </r>
  </si>
  <si>
    <t>PDF “Radicación de Actualziación PS01-PR19n” con correo de Johana Niño a Paula Ruiz
Word “PS01-PR19 Procedimiento de diseño ejecución y evaluación del Plan Institucional de Capac.._ (002)"</t>
  </si>
  <si>
    <r>
      <rPr>
        <b/>
        <sz val="10"/>
        <rFont val="Times New Roman"/>
        <family val="1"/>
      </rPr>
      <t>Octubre 2020</t>
    </r>
    <r>
      <rPr>
        <sz val="10"/>
        <rFont val="Times New Roman"/>
        <family val="1"/>
      </rPr>
      <t>: Se incluyo en el formato de autorreporte el campo requerido.</t>
    </r>
  </si>
  <si>
    <t>Word "PS01-FO531 Autorep cond trab salud V2"</t>
  </si>
  <si>
    <r>
      <rPr>
        <b/>
        <sz val="10"/>
        <rFont val="Times New Roman"/>
        <family val="1"/>
      </rPr>
      <t>Octubre 2020:</t>
    </r>
    <r>
      <rPr>
        <sz val="10"/>
        <rFont val="Times New Roman"/>
        <family val="1"/>
      </rPr>
      <t xml:space="preserve"> Se divulgo el formato mediante email de fecha 09-09-2020</t>
    </r>
  </si>
  <si>
    <t>PDF "Soporte de divulgación del PS01-FO531 Autorep cond trab salud V2"</t>
  </si>
  <si>
    <r>
      <rPr>
        <b/>
        <sz val="10"/>
        <rFont val="Times New Roman"/>
        <family val="1"/>
      </rPr>
      <t xml:space="preserve">Octubre 2020: </t>
    </r>
    <r>
      <rPr>
        <sz val="10"/>
        <rFont val="Times New Roman"/>
        <family val="1"/>
      </rPr>
      <t>Se diseño el cuestionario para identificación de riesgos por parte de los colaboradores</t>
    </r>
  </si>
  <si>
    <t>PDF "Captura de pantalla del título de la encuesta"
Link de la encuesta: https://forms.office.com/Pages/ResponsePage.aspx?id=ngA50r2PW0ScsCs3UH9gBqrkjIx016BKpYHr_sqpO15UODlHT1hCRDNLN0EwSDc4UFBCSzJYVE9WMy4u.2</t>
  </si>
  <si>
    <r>
      <rPr>
        <b/>
        <sz val="10"/>
        <rFont val="Times New Roman"/>
        <family val="1"/>
      </rPr>
      <t>Octubre 2020:</t>
    </r>
    <r>
      <rPr>
        <sz val="10"/>
        <rFont val="Times New Roman"/>
        <family val="1"/>
      </rPr>
      <t xml:space="preserve"> Se aplico la encuesta a los colaboradores</t>
    </r>
  </si>
  <si>
    <t>*Soporte de difusión de pieza para el diligenciamiento de la encuesta.
*Informe de numero de participantes.</t>
  </si>
  <si>
    <r>
      <rPr>
        <b/>
        <sz val="10"/>
        <rFont val="Times New Roman"/>
        <family val="1"/>
      </rPr>
      <t>Octubre 2020:</t>
    </r>
    <r>
      <rPr>
        <sz val="10"/>
        <rFont val="Times New Roman"/>
        <family val="1"/>
      </rPr>
      <t xml:space="preserve"> Se evidencia la divulgación de la encuesta a través de correo electrónico, en el cual se envía el link con la encuesta con su respectivo archivo gráfico.</t>
    </r>
  </si>
  <si>
    <r>
      <rPr>
        <b/>
        <sz val="10"/>
        <rFont val="Times New Roman"/>
        <family val="1"/>
      </rPr>
      <t>Octubre 2020</t>
    </r>
    <r>
      <rPr>
        <sz val="10"/>
        <rFont val="Times New Roman"/>
        <family val="1"/>
      </rPr>
      <t>: Se realiza tabulación e informe con los datos recopilados por medio de la encuesta de identificación de peligros laborales.</t>
    </r>
  </si>
  <si>
    <t>PDF "Informe De Encuesta De Identificación De Peligros Por Los Trabajadores"</t>
  </si>
  <si>
    <r>
      <rPr>
        <b/>
        <sz val="10"/>
        <rFont val="Times New Roman"/>
        <family val="1"/>
      </rPr>
      <t xml:space="preserve">Octubre 2020: </t>
    </r>
    <r>
      <rPr>
        <sz val="10"/>
        <rFont val="Times New Roman"/>
        <family val="1"/>
      </rPr>
      <t>Se diseño el cronograma de capacitación y se incluyó en el plan institucional de Capacitación,</t>
    </r>
  </si>
  <si>
    <r>
      <rPr>
        <b/>
        <sz val="10"/>
        <rFont val="Times New Roman"/>
        <family val="1"/>
      </rPr>
      <t xml:space="preserve">Octubre 2020: </t>
    </r>
    <r>
      <rPr>
        <sz val="10"/>
        <rFont val="Times New Roman"/>
        <family val="1"/>
      </rPr>
      <t>El documento PS01-PR16 Procedimiento de Investigación de Accidentes e Incidentes fue actualizado el 09/09/2020 y divulgado mediante email el 02-10-2020.</t>
    </r>
  </si>
  <si>
    <t>PDF “PS01-PR16 PR de Investigación de Accidentes e Incident_V3_P” Version 3, actualizado el 09/09/2020
PDF “Soporte de divulgación reporte de accidentes e investigación” de Oficina Asesora De Comunicaciones &lt;comunicaciones@habitatbogota.gov.co&gt; a masivosdht &lt;masivosdht@habitatbogota.gov.co&gt;, fecha 02/10/2020 - 16:25
Imágenes “TH incidentes y accidentes_Mesa de trabajo 1 copia copy 3” y “TH incidentes y accidentes_Mesa de trabajo 1 copia copy”</t>
  </si>
  <si>
    <t>Excel “CRONOGRAMA DE CAPACITACIÓN  2020”
Proyecto “PS01-PR19 Procedimiento de diseño ejecución y evaluación del Plan Institucional de Capac.._ (002)”
PDF “Radicación de Actualziación PS01-PR19n” con captura de pantalla de correos de mesa de trabajo de actualización y finalmente correo solicitud de actualización del procedimiento de parte de Johana Niño a Paula Ruiz. 
PDFs denominados “Soporte pinstitucional” y “Soporte pinstitucional 1”</t>
  </si>
  <si>
    <r>
      <rPr>
        <b/>
        <sz val="10"/>
        <rFont val="Times New Roman"/>
        <family val="1"/>
      </rPr>
      <t xml:space="preserve">Octubre 2020: </t>
    </r>
    <r>
      <rPr>
        <sz val="10"/>
        <rFont val="Times New Roman"/>
        <family val="1"/>
      </rPr>
      <t>En proceso</t>
    </r>
  </si>
  <si>
    <r>
      <rPr>
        <b/>
        <sz val="10"/>
        <rFont val="Times New Roman"/>
        <family val="1"/>
      </rPr>
      <t xml:space="preserve">Febrero 2019: </t>
    </r>
    <r>
      <rPr>
        <sz val="10"/>
        <rFont val="Times New Roman"/>
        <family val="1"/>
      </rPr>
      <t xml:space="preserve">
1. En la revisión del procedimento PS01-PR11 Brigada y Plan de Emergencias para su actualización, se realzió reunión con la Subdirección de Programas y Proyectos en el mes de febrero, se determinó la pertinencia de la elimnicaión en tanto se iba a incorporar en el Plan de Emergencias. La solicitud de eliminación se presentará el día viernes 22-03-2019, al momento de presentar la actualizción del Plan de Emergencia.
2. De acuerdo al punto anterior no aplicaría la socialiación de los cambios del procedimiento a la brigada. 
2. Se realizó la revisión de la documentación contenida en el SIG, con el fin de iniciar el proceso de actualización de dichos procedimientos y formatos. Se remitió memorando a la Subdirección de Programas y Proyectos con el plan de trabajo. Memorando 3-2019-01485
3. La actividad “Creación de Empresa “en el marco del contrato 546 Compensar, se realizó el 7-11-2018, con una asistencia de 11 personas.
</t>
    </r>
    <r>
      <rPr>
        <b/>
        <sz val="10"/>
        <rFont val="Times New Roman"/>
        <family val="1"/>
      </rPr>
      <t xml:space="preserve">Mayo 2019: </t>
    </r>
    <r>
      <rPr>
        <sz val="10"/>
        <rFont val="Times New Roman"/>
        <family val="1"/>
      </rPr>
      <t xml:space="preserve"> El procedimiento PS01-PR11 Brigada y plan de emergencia fue eliminado, se incorporó en otro documento llamado Plan de Emergencias y contingencias, donde se registra la inforamción del anterior documento, este nuevo documento se encuentra en actualziación de la normativa para ser publicado.
</t>
    </r>
    <r>
      <rPr>
        <b/>
        <sz val="10"/>
        <rFont val="Times New Roman"/>
        <family val="1"/>
      </rPr>
      <t xml:space="preserve">Octubre 2019: </t>
    </r>
    <r>
      <rPr>
        <sz val="10"/>
        <rFont val="Times New Roman"/>
        <family val="1"/>
      </rPr>
      <t xml:space="preserve">
Acción - 1: Se adjunta el documento y soporte de divulgación de la actualización del procedimiento  PS01-PR07 Suscripción Acuerdos de Gestión y los respectivos soportes de las concertaciones y seguimientos.
Acción - 2: Se remite soporte de acta de reuncion celebrada con la ARL POSITIVA el día 21 de octubre de 2019, donde se realizo revisión de Plan de Emergencias y se establecio la entrega del mismo el día 30 de octubre de 2019 del cual se entrega el documento que se procedera a revisar y formalizar ante la Subdirección de Porgramas y Proyectos para su formalización y socialización.
Acción - 4: Se adjuntan
</t>
    </r>
    <r>
      <rPr>
        <b/>
        <sz val="10"/>
        <rFont val="Times New Roman"/>
        <family val="1"/>
      </rPr>
      <t xml:space="preserve">Diciembre 2019: </t>
    </r>
    <r>
      <rPr>
        <sz val="10"/>
        <rFont val="Times New Roman"/>
        <family val="1"/>
      </rPr>
      <t xml:space="preserve">Se remite soportes de actividades ejecutadas a fin de dar cierre del hallazgo. </t>
    </r>
    <r>
      <rPr>
        <b/>
        <sz val="10"/>
        <rFont val="Times New Roman"/>
        <family val="1"/>
      </rPr>
      <t xml:space="preserve">Soportes: </t>
    </r>
    <r>
      <rPr>
        <sz val="10"/>
        <rFont val="Times New Roman"/>
        <family val="1"/>
      </rPr>
      <t xml:space="preserve">Acción No. 1:
*Procedimiento Liquidación de nómina, aportes a los  fondos de cesantías públicos y pagos por concepto de seguridad social y parafiscales
*Procedimiento de retiro de funcionarios y liquidación definitiva de prestaciones sociales
*Procedimiento Elección y Conformación Comité  Paritario de Seguridad y Salud en el Trabajo- COPASST y Comité de Convivencia Laboral-CCL
*Procedimiento Elaboración, Formalización, Seguimiento y Evaluación de Acuerdos de Gestión
*Procedimiento Vinculación de personal en la planta de empleos de la Secretaría Distrital del Hábitat
*Procedimiento de Investigación de Accidentes e Incidentes
*Procedimiento de Evaluaciones Medicas Ocupacionales
*Procedimiento de diseño, ejecución y evaluación del Plan de Bienestar Social e Incentivos
*Procedimiento de diseño, ejecución y evaluación del Plan Institucional de Capacitación
*Procedimiento para la Gestión del Cambio
Actividad No. 2 y 3 Se remite Plan de Emergencia y su respectiva divulgación.
Actividad No. 4: La actividad fue cumplida desde el mes de febrero de 2019.
</t>
    </r>
    <r>
      <rPr>
        <b/>
        <sz val="10"/>
        <rFont val="Times New Roman"/>
        <family val="1"/>
      </rPr>
      <t xml:space="preserve">Mayo 2020: </t>
    </r>
    <r>
      <rPr>
        <sz val="10"/>
        <rFont val="Times New Roman"/>
        <family val="1"/>
      </rPr>
      <t xml:space="preserve">No se cuenta con evidencias
</t>
    </r>
    <r>
      <rPr>
        <b/>
        <sz val="10"/>
        <rFont val="Times New Roman"/>
        <family val="1"/>
      </rPr>
      <t xml:space="preserve">Octubre 2020:
</t>
    </r>
    <r>
      <rPr>
        <sz val="10"/>
        <rFont val="Times New Roman"/>
        <family val="1"/>
      </rPr>
      <t>Se adelanta la revisión de los formatos y procedimientos con el equipo de talento Humano para identificar la necesidad de actualización.
Se verifica y consolida la información del estado actual de procedimientos, frente al mapa interactivo.</t>
    </r>
  </si>
  <si>
    <t>Karen Martínez</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</si>
  <si>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El 31 de diciembre de 2019 se puso a consideración de la Asesora de Control Interno mediante memorando No. 3-2019-09832, la posibilidad de tener en cuenta los soportes de los reportes al Departamento Administrativo del Servicio Civil para dar por cumplida esta acción.
</t>
    </r>
    <r>
      <rPr>
        <b/>
        <sz val="10"/>
        <rFont val="Times New Roman"/>
        <family val="1"/>
      </rPr>
      <t xml:space="preserve">Soportes: </t>
    </r>
    <r>
      <rPr>
        <sz val="10"/>
        <rFont val="Times New Roman"/>
        <family val="1"/>
      </rPr>
      <t xml:space="preserve">1. Memorando 3-2019-09832
2. Soportes de los reportes efectuados de enero a diciembre de 2019.
</t>
    </r>
    <r>
      <rPr>
        <b/>
        <sz val="10"/>
        <rFont val="Times New Roman"/>
        <family val="1"/>
      </rPr>
      <t xml:space="preserve">Mayo 2020: </t>
    </r>
    <r>
      <rPr>
        <sz val="10"/>
        <rFont val="Times New Roman"/>
        <family val="1"/>
      </rPr>
      <t xml:space="preserve">Se envía adjunto la remisión de los reportes del informe de SIDEAP realizados en la vigencia 2020.
</t>
    </r>
    <r>
      <rPr>
        <b/>
        <sz val="10"/>
        <rFont val="Times New Roman"/>
        <family val="1"/>
      </rPr>
      <t xml:space="preserve">Soportes: </t>
    </r>
    <r>
      <rPr>
        <sz val="10"/>
        <rFont val="Times New Roman"/>
        <family val="1"/>
      </rPr>
      <t xml:space="preserve">Se envía adjunto la remisión de los reportes del informe de SIDEAP realizados en la vigencia 2020, lo cual da fe de la existencia del formato y la implementación.
La inclusión en el SIG no se había planteado inicialmente como indicador de avance.
</t>
    </r>
    <r>
      <rPr>
        <b/>
        <sz val="10"/>
        <rFont val="Times New Roman"/>
        <family val="1"/>
      </rPr>
      <t xml:space="preserve">Octubre 2020: </t>
    </r>
    <r>
      <rPr>
        <sz val="10"/>
        <rFont val="Times New Roman"/>
        <family val="1"/>
      </rPr>
      <t xml:space="preserve">Se realizo actualización del PS01-PR08 Procedimiento Vinculación de personal en la planta de empleos de la Secretaría Distrital del Hábitat de fecha 09-09-2020 donde se incluyo lineamiento el cual indica “(…) El proceso Gestión del Talento Humano deberá garantizar durante los cinco (05) días hábiles de cada mes el reporte de la matriz de actualización con la información de la Planta de Personal de la Secretaría Distrital del Hábitat ante el Departamento Administrativo del Servicio Civil Distrital (…)”
 </t>
    </r>
  </si>
  <si>
    <r>
      <rPr>
        <b/>
        <sz val="10"/>
        <rFont val="Times New Roman"/>
        <family val="1"/>
      </rPr>
      <t>Octubre 2020:</t>
    </r>
    <r>
      <rPr>
        <sz val="10"/>
        <rFont val="Times New Roman"/>
        <family val="1"/>
      </rPr>
      <t xml:space="preserve"> Se ha implementado la estrategia cero papel, mediante las siguientes actividades establecidas en esta: 
1. Implementar la herramienta tecnológica “Mapa Interactivo” para la digitalización de la información y evitar documentos impresos.
2. Identificar herramientas tecnológicas que pueda adquirir la entidad, con el fin de fortalecer el ecosistema digital, el componente tecnológico actual y la firma digital. (Se realizó mesa de trabajo el 7 de octubre entre la Subdirección de Programas y Proyectos y el equipo tecnologico de la Subdirección Administrativa y se idientifico l anecesidad .)
3. Identificar los focos de alta y media impresión para asignar los límites de impresión y fotocopiado a funcionarios y contratistas. (Se envío mediante correo información de consumo de papel de cada dependencia el 7 de septiembre 2020)
4. Generar y consolidar mensualmente informes de impresión y fotocopiado de las impresoras de la entidad, por áreas. 
5. Realizar trimestralmente campañas de uso eficiente de papel y puestos libre de papel.
</t>
    </r>
  </si>
  <si>
    <t xml:space="preserve">1. Circular 09 Mapa Interactivo
2. MT HerramTecnolog ECP 121020
3. Consumo papel dependencias 2020
3.1 Correo consumo papel dependencias
4. Reporte consumo papel dependencia 301020
5. Pieza comunicación CP 220920 </t>
  </si>
  <si>
    <r>
      <rPr>
        <b/>
        <sz val="10"/>
        <rFont val="Times New Roman"/>
        <family val="1"/>
      </rPr>
      <t xml:space="preserve">Octubre 2020: </t>
    </r>
    <r>
      <rPr>
        <sz val="10"/>
        <rFont val="Times New Roman"/>
        <family val="1"/>
      </rPr>
      <t xml:space="preserve">Se diseñaron y publicaron tres piezas sobre uso eficiente de papel y buen uso de impresoras en el marco de la estategia cero papel, con el fin de sensibilizar al personal en la aplicación de las Tres R´s en el consumo del recurso y el buen uso de las impresoras para bajar el volumen de impresión.  
</t>
    </r>
  </si>
  <si>
    <t>1. Pieza comunicación CP 220920 
2. Pieza comunicación CP 201020
3. Pieza impresoras CP 301020</t>
  </si>
  <si>
    <r>
      <rPr>
        <b/>
        <sz val="10"/>
        <rFont val="Times New Roman"/>
        <family val="1"/>
      </rPr>
      <t>Octubre 2020:</t>
    </r>
    <r>
      <rPr>
        <sz val="10"/>
        <rFont val="Times New Roman"/>
        <family val="1"/>
      </rPr>
      <t xml:space="preserve"> Mediante memorando 3-2020-03858 se solicito modificación de la acción, se encuentra en proceso de validacion. </t>
    </r>
  </si>
  <si>
    <t>1 Momemorando 3-2020-03858</t>
  </si>
  <si>
    <r>
      <rPr>
        <b/>
        <sz val="10"/>
        <rFont val="Times New Roman"/>
        <family val="1"/>
      </rPr>
      <t>Octubre 2020:</t>
    </r>
    <r>
      <rPr>
        <sz val="10"/>
        <rFont val="Times New Roman"/>
        <family val="1"/>
      </rPr>
      <t xml:space="preserve"> Se evidencia memorando 3-2020-03858 del 25 de octubre de 2020, el responsable  de la acción solicitó modificación de lo siguiente: 
Acción:  reemplazar la acción actual por "Desarrollar un concurso de disminución del consumo de resmas de papel en la entidad"  
Indicador: reemplazar indicador actual por "porcentajes de resmas disminuidas de papel, del tope mensual del consumo de resmas (179) en la entidad"
Meta: disminuir el 5% del tope mensual de consumo de resmas (179) en la entidad. 
No se evidencia solicitud de prorroga del tiempo de ejecución para la  acción. 
</t>
    </r>
    <r>
      <rPr>
        <b/>
        <sz val="10"/>
        <rFont val="Times New Roman"/>
        <family val="1"/>
      </rPr>
      <t xml:space="preserve">Soportes: </t>
    </r>
    <r>
      <rPr>
        <sz val="10"/>
        <rFont val="Times New Roman"/>
        <family val="1"/>
      </rPr>
      <t xml:space="preserve">
1. Memorando 3-2020-03858 del 25 de octubre de 2020
</t>
    </r>
    <r>
      <rPr>
        <b/>
        <sz val="10"/>
        <rFont val="Times New Roman"/>
        <family val="1"/>
      </rPr>
      <t xml:space="preserve">Recomendación: 
</t>
    </r>
    <r>
      <rPr>
        <sz val="10"/>
        <rFont val="Times New Roman"/>
        <family val="1"/>
      </rPr>
      <t xml:space="preserve">Tomar en cuenta el tiempo de ejecución para el cumplimiento de la acción modificada, el porcentaje de avance es 0% dado que no se ha dado inicio a las actividades que dan cumplimiento a la acción.
</t>
    </r>
  </si>
  <si>
    <r>
      <rPr>
        <b/>
        <sz val="10"/>
        <rFont val="Times New Roman"/>
        <family val="1"/>
      </rPr>
      <t>Octubre 2020:</t>
    </r>
    <r>
      <rPr>
        <sz val="10"/>
        <rFont val="Times New Roman"/>
        <family val="1"/>
      </rPr>
      <t xml:space="preserve"> Mediante oficio con radicado No. 2-2020-21674 del 28 de agosto se envio para concertación a la Secreataría Distrital de Ambiente, la formulación del PIGA 2020-2024, en el que se incluyó una actividad sobre disminucion del consumo de papel, en el programa "Gestión Integral de Residuos". Se encuentra en proceso de concertación.  </t>
    </r>
  </si>
  <si>
    <t>1. Oficio 2-2020-21674 Form PIGA 
1.1 Formulación PIGA 2020-2024</t>
  </si>
  <si>
    <r>
      <rPr>
        <b/>
        <sz val="10"/>
        <rFont val="Times New Roman"/>
        <family val="1"/>
      </rPr>
      <t xml:space="preserve">Octubre 2020: </t>
    </r>
    <r>
      <rPr>
        <sz val="10"/>
        <rFont val="Times New Roman"/>
        <family val="1"/>
      </rPr>
      <t xml:space="preserve">
En trámite por parte del proceso
</t>
    </r>
  </si>
  <si>
    <t>No se remiten evidencias</t>
  </si>
  <si>
    <r>
      <rPr>
        <b/>
        <sz val="10"/>
        <rFont val="Times New Roman"/>
        <family val="1"/>
      </rPr>
      <t xml:space="preserve">Octubre 2020: </t>
    </r>
    <r>
      <rPr>
        <sz val="10"/>
        <rFont val="Times New Roman"/>
        <family val="1"/>
      </rPr>
      <t>Se efectuó actualización del PS03-PR08 Procedimiento Transferencias Documentales Primarias y el formato PS03-FO199 Acta de transferencias primarias</t>
    </r>
  </si>
  <si>
    <t>* PS03-PR08 Procedimiento Transferencias Documentales Primarias
* PS03-FO199 Acta de transferencias primarias
* Soporte de Divulgación.</t>
  </si>
  <si>
    <r>
      <rPr>
        <b/>
        <sz val="10"/>
        <color theme="1"/>
        <rFont val="Times New Roman"/>
        <family val="1"/>
      </rPr>
      <t>Febrero 2018:</t>
    </r>
    <r>
      <rPr>
        <sz val="10"/>
        <color theme="1"/>
        <rFont val="Times New Roman"/>
        <family val="1"/>
      </rPr>
      <t xml:space="preserve"> La entidad no aporta información que valide cumplimiento de la Acción.
</t>
    </r>
    <r>
      <rPr>
        <b/>
        <sz val="10"/>
        <color theme="1"/>
        <rFont val="Times New Roman"/>
        <family val="1"/>
      </rPr>
      <t>Agosto 2018</t>
    </r>
    <r>
      <rPr>
        <sz val="10"/>
        <color theme="1"/>
        <rFont val="Times New Roman"/>
        <family val="1"/>
      </rPr>
      <t xml:space="preserve">: Las acciones planteadas se relacionan con las del segundo punto, por lo que la evidencia y recomendación es la misma:  El procedimiento PS05-PR14 “Computación móvil y tele-trabajo” fue eliminado del proceso en conjunto al formato PS05-FO238 "Solicitud de autorización de sitios o equipos para computación móvil o tele-trabajo.
</t>
    </r>
    <r>
      <rPr>
        <b/>
        <sz val="10"/>
        <color theme="1"/>
        <rFont val="Times New Roman"/>
        <family val="1"/>
      </rPr>
      <t>Febrero 2019</t>
    </r>
    <r>
      <rPr>
        <sz val="10"/>
        <color theme="1"/>
        <rFont val="Times New Roman"/>
        <family val="1"/>
      </rPr>
      <t xml:space="preserve">: frente al cumplimiento de las acciones planteadas, existe listas de asistencia de las mesas de trabajo realizadas para tal fin, correos en donde se valida la trazabilidad para la aplicación del teletrabajoen la entidad, adicionalmente se cuenta con un documento borrador de la Resolución en donde se adopten los lineamientos para la implementación del teletrabajo en la Entidad, sin embargo esta no se encuentra aprobada; ni se ha dado inicio a las pruebas piloto de teletrabajo en donde se realice un diagnóstico de los recursos requeridos para la implementación del teletrabajo.
</t>
    </r>
    <r>
      <rPr>
        <b/>
        <sz val="10"/>
        <color theme="1"/>
        <rFont val="Times New Roman"/>
        <family val="1"/>
      </rPr>
      <t>Mayo 2019:</t>
    </r>
    <r>
      <rPr>
        <sz val="10"/>
        <color theme="1"/>
        <rFont val="Times New Roman"/>
        <family val="1"/>
      </rPr>
      <t xml:space="preserve"> El area anexa las siguientes soportes en pro de dar cumplimiento al plan de mejoramiento y el respectivo seguimiento.
*Presentación Comité Institucional de Gestión y Desempeño 004, adicionalmente enexan un borrador de la resolución de teletrabajo, sin embargo dichos documentos no evidencian avances significativos en el cumplimiento de las acciones.
</t>
    </r>
    <r>
      <rPr>
        <b/>
        <sz val="10"/>
        <color theme="1"/>
        <rFont val="Times New Roman"/>
        <family val="1"/>
      </rPr>
      <t>Octubre 2019</t>
    </r>
    <r>
      <rPr>
        <sz val="10"/>
        <color theme="1"/>
        <rFont val="Times New Roman"/>
        <family val="1"/>
      </rPr>
      <t xml:space="preserve">: Se remite los siguientes soportes de la implemetación de teletrabajo en la Entidad:
*Resolución 522 de 2019 "Por la cual se dictan los lineamientos para la implementación del teletrabajo en la Secretaría
Distrital del Hábitat"
*Correos masivos con la socialización de teletrabajo
*Proyectos de formatos a crear para la implementación de teletrabajo.
</t>
    </r>
    <r>
      <rPr>
        <b/>
        <sz val="10"/>
        <color theme="1"/>
        <rFont val="Times New Roman"/>
        <family val="1"/>
      </rPr>
      <t>Noviembre 2019</t>
    </r>
    <r>
      <rPr>
        <sz val="10"/>
        <color theme="1"/>
        <rFont val="Times New Roman"/>
        <family val="1"/>
      </rPr>
      <t xml:space="preserve">: Se remite soportes del avance de la prueba piloto.
</t>
    </r>
    <r>
      <rPr>
        <b/>
        <sz val="10"/>
        <color theme="1"/>
        <rFont val="Times New Roman"/>
        <family val="1"/>
      </rPr>
      <t xml:space="preserve">Diciembre 2019: </t>
    </r>
    <r>
      <rPr>
        <sz val="10"/>
        <color theme="1"/>
        <rFont val="Times New Roman"/>
        <family val="1"/>
      </rPr>
      <t xml:space="preserve">Se realizó reunión del comité de Teletrabajo, en el cual se aprobaron 4 solicitudes para la prueba piloto de Teletrabajo en la Secretaria Distrital del Hábitat, a los cuales se les emitió Resolución y se les realizó visita domiciliaria en conjunto con la Administradora de Riegos Profesionales con el fin de asegurar las condiciones de los puestos de trabajo de los cuatro funcionarios para desempeñarse en Teletrabajo. </t>
    </r>
    <r>
      <rPr>
        <b/>
        <sz val="10"/>
        <color theme="1"/>
        <rFont val="Times New Roman"/>
        <family val="1"/>
      </rPr>
      <t xml:space="preserve">
Mayo 2020: </t>
    </r>
    <r>
      <rPr>
        <sz val="10"/>
        <color theme="1"/>
        <rFont val="Times New Roman"/>
        <family val="1"/>
      </rPr>
      <t xml:space="preserve">Actualmente estamos trabajando en la elaboración del diagnostico.
Sin soportes
</t>
    </r>
    <r>
      <rPr>
        <b/>
        <sz val="10"/>
        <color theme="1"/>
        <rFont val="Times New Roman"/>
        <family val="1"/>
      </rPr>
      <t>Octubre 2020:</t>
    </r>
    <r>
      <rPr>
        <sz val="10"/>
        <color theme="1"/>
        <rFont val="Times New Roman"/>
        <family val="1"/>
      </rPr>
      <t xml:space="preserve"> Se realiza acompañamiento y asesoria tecnológica en todo el proceso, asistiendo a reuniones y brindado soporte tecnico a usuarios beneficiarios, de acuerdo con esto, se realiza informe de implementación de teletrabajo el cual incluye especificación de los recursos tecnologicos necesarios, actividades realizadas y mapa de red de conexión por vpn , entre otros, de acuerdo con el ejercicio ya realizado en la entidad</t>
    </r>
  </si>
  <si>
    <t>El proceso remite carpeta Anexo 1 Informe Teletrabajo de Gestión Tecnológica donde están los siguientes archivos:
1. Informe Teletrabajo Gestión Tecnológica.pdf
2. Informe prueba piloto Teletrabajo.pdf
3. Evidencias_visitas_teletrabajo.zip
4.Manual de conexión VPN para Mac.pdf
5.Manual de conexión VPN para Windows.pdf
Las evidencias se encuentran en el SharePoint institucional: https://sdht.sharepoint.com/:f:/s/PMIyPMCB2020II/EsJHbd3mV3BLrWWoYY_6m9EBDRQnw813SKtrhGLkIrxZ8g?e=kaJnIE</t>
  </si>
  <si>
    <r>
      <rPr>
        <b/>
        <sz val="10"/>
        <color theme="1"/>
        <rFont val="Times New Roman"/>
        <family val="1"/>
      </rPr>
      <t>Agosto 2018:</t>
    </r>
    <r>
      <rPr>
        <sz val="10"/>
        <color theme="1"/>
        <rFont val="Times New Roman"/>
        <family val="1"/>
      </rPr>
      <t xml:space="preserve">Pendiente por generar el levantamiento de información y diseño según la nueva versión de la platafoma Bogotá te escucha - Sistema Distrital de Quejas y Soluciones
</t>
    </r>
    <r>
      <rPr>
        <b/>
        <sz val="10"/>
        <color theme="1"/>
        <rFont val="Times New Roman"/>
        <family val="1"/>
      </rPr>
      <t xml:space="preserve">Febrero 2019: </t>
    </r>
    <r>
      <rPr>
        <sz val="10"/>
        <color theme="1"/>
        <rFont val="Times New Roman"/>
        <family val="1"/>
      </rPr>
      <t xml:space="preserve">Se adelantaron mesas de trabajo entre el equipo encargado de  la administración del SDQS, del Forest y el proveedor de la herramienta, para efectos de validar el levantamiento de información que permita integrar la nueva versión del Bogotá te escucha- SDQS y el Sistema de Gestión Documental de la entidad- FOREST. Una vez adelantados los requerimientos expuestos, se creó el Documento de Especificaciones Técnicas. Para el mes de mayo se programara reunión con el proveedor con el fin de verificar la nueva parametrización la cual estará supeditada a la flexibilidad de modificación del sistema e incorporación de estos nuevos parámetros.
</t>
    </r>
    <r>
      <rPr>
        <b/>
        <sz val="10"/>
        <color theme="1"/>
        <rFont val="Times New Roman"/>
        <family val="1"/>
      </rPr>
      <t>Mayo 2019:</t>
    </r>
    <r>
      <rPr>
        <sz val="10"/>
        <color theme="1"/>
        <rFont val="Times New Roman"/>
        <family val="1"/>
      </rPr>
      <t xml:space="preserve"> No se cuenta con información sobre el estado o avance de las acciones.
</t>
    </r>
    <r>
      <rPr>
        <b/>
        <sz val="10"/>
        <color theme="1"/>
        <rFont val="Times New Roman"/>
        <family val="1"/>
      </rPr>
      <t xml:space="preserve">Octubre 2019: </t>
    </r>
    <r>
      <rPr>
        <sz val="10"/>
        <color theme="1"/>
        <rFont val="Times New Roman"/>
        <family val="1"/>
      </rPr>
      <t xml:space="preserve">No se remiten soportes que evidencien el cumplimiento de las acciones.
</t>
    </r>
    <r>
      <rPr>
        <b/>
        <sz val="10"/>
        <color theme="1"/>
        <rFont val="Times New Roman"/>
        <family val="1"/>
      </rPr>
      <t>Diciembre 2019:</t>
    </r>
    <r>
      <rPr>
        <sz val="10"/>
        <color theme="1"/>
        <rFont val="Times New Roman"/>
        <family val="1"/>
      </rPr>
      <t xml:space="preserve"> Para el periodo de seguimiento se efectuó Concepto Técnico de viabilidad Sobre gestores Forest y SIGA, será la nueva administración quien determinara la mejor alternativa para la Entidad.
</t>
    </r>
    <r>
      <rPr>
        <b/>
        <sz val="10"/>
        <color theme="1"/>
        <rFont val="Times New Roman"/>
        <family val="1"/>
      </rPr>
      <t xml:space="preserve">Mayo 2020: </t>
    </r>
    <r>
      <rPr>
        <sz val="10"/>
        <color theme="1"/>
        <rFont val="Times New Roman"/>
        <family val="1"/>
      </rPr>
      <t xml:space="preserve">Teniendo en cuenta el cambio de administración y los nuevos miembros del comité directivo de la SDHT, se están evaluando las opciones para la implementación de la interoperabilidad del sistema de gestión documental y el Bogotá te Escucha. 
Sin soportes
</t>
    </r>
    <r>
      <rPr>
        <b/>
        <sz val="10"/>
        <color theme="1"/>
        <rFont val="Times New Roman"/>
        <family val="1"/>
      </rPr>
      <t xml:space="preserve">Octubre 2020: </t>
    </r>
    <r>
      <rPr>
        <sz val="10"/>
        <color theme="1"/>
        <rFont val="Times New Roman"/>
        <family val="1"/>
      </rPr>
      <t>El 18 de agosto de 2020, se llevo a cabo mesa de trabajo para la implementación del SIGA</t>
    </r>
  </si>
  <si>
    <t>El proceso remite archivo 18-09-2020 Mesa de trabajo implementación SIGA.pdf
Las evidencias se encuentran en el SharePoint institucional:
https://sdht.sharepoint.com/:f:/s/PMIyPMCB2020II/EkAEtgmM5MlFgkWmOEt-qRgB2rlWZzWq0bevHW7pMCSBxA?e=ANJPR3</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</si>
  <si>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en pro de realizar la medición de eficacia del servicio atendido.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 xml:space="preserve">Soportes: </t>
    </r>
    <r>
      <rPr>
        <sz val="10"/>
        <color theme="1"/>
        <rFont val="Times New Roman"/>
        <family val="1"/>
      </rPr>
      <t xml:space="preserve">“PS05-PR01 soporte técnico a usuarios”
GLPI enero-mayo-xlsx : hojas de calculo:  enero, febrero, marzo, abril, mayo, Encuestas
</t>
    </r>
    <r>
      <rPr>
        <b/>
        <sz val="10"/>
        <color theme="1"/>
        <rFont val="Times New Roman"/>
        <family val="1"/>
      </rPr>
      <t>Octubre 2020:</t>
    </r>
    <r>
      <rPr>
        <sz val="10"/>
        <color theme="1"/>
        <rFont val="Times New Roman"/>
        <family val="1"/>
      </rPr>
      <t xml:space="preserve"> Se da inicio a la elaboración del procedimiento para la construcción del PETIC de la SDHT, el cual va siendo ajustado a medida que se realiza las actividades de las sesiones de la guia del mintic , con las demas dependencias, sin embargo se realizara solicitud de revisión de acción. </t>
    </r>
  </si>
  <si>
    <t>El proceso remite:
1. Archivo GLPI mes de Julio de 2020
2. Archivo GLPI mes de Agosto de 2020
3. Archivo GLPI mes de Septiembre de 2020
4. Diligenciamiento Encuestas Mesa de Ayuda
5. Socialización importancia de calificar los servicios
Las evidencias se encuentran en el SharePoint institucional:
https://sdht.sharepoint.com/:f:/s/PMIyPMCB2020II/Evaj5UMmdkVDl-delfWxBiIBqsgUrR-QHuOx0o7cK-cung?e=TBF280</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</si>
  <si>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Octubre 2019: </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Soportes:</t>
    </r>
    <r>
      <rPr>
        <sz val="10"/>
        <color theme="1"/>
        <rFont val="Times New Roman"/>
        <family val="1"/>
      </rPr>
      <t xml:space="preserve"> “PS05-PR01 soporte técnico a usuarios”
GLPI enero-mayo-xlsx : hojas de calculo:  enero, febrero, marzo, abril, mayo,  Encuestas
O</t>
    </r>
    <r>
      <rPr>
        <b/>
        <sz val="10"/>
        <color theme="1"/>
        <rFont val="Times New Roman"/>
        <family val="1"/>
      </rPr>
      <t>ctubre 2020:</t>
    </r>
    <r>
      <rPr>
        <sz val="10"/>
        <color theme="1"/>
        <rFont val="Times New Roman"/>
        <family val="1"/>
      </rPr>
      <t xml:space="preserve"> Mensualmente se realiza la medición de la eficacia frente a los usuarios de la mesa de ayuda luego de entregar y cerrar cada caso atendido. Se socializa la importancia de calificar los servicios atendidos a traves de la mesa de ayuda, y se envia instructivo para la realización de la calificación.
Respecto a la acción 4 , una vez revisado los resultados tomados del ultimo trimestre de la calificación de las mesas de servicio , se evidencia que de un total de 1.088 casos , se calificaron 80 lo que indica un porcentaje de 7.3% de medición de eficacia de los servicios, de los cuales el 87.5% corresponde a una calificación de 5 estrellas (mayor satisfacción) , por lo anterior , se evidencia que la mayoria de las personas que califican el servicio esta muy satisfecha con el atención prestado. </t>
    </r>
  </si>
  <si>
    <t>El proceso remite:
1. Archivo GLPI mes de Julio de 2020
2. Archivo GLPI mes de Agosto de 2020
3. Archivo GLPI mes de Septiembre de 2020
4. Diligenciamiento Encuestas Mesa de Ayuda
5. Socialización importancia de calificar los servicios
Las evidencias se encuentran en el SharePoint institucional:
https://sdht.sharepoint.com/:f:/s/PMIyPMCB2020II/EgBuFUCmzd9AkobbQKrIZ3sBj9fkEeZbsRAr-Kjrun1vSA?e=9vF3fJ</t>
  </si>
  <si>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t>
    </r>
    <r>
      <rPr>
        <sz val="10"/>
        <color theme="1"/>
        <rFont val="Times New Roman"/>
        <family val="1"/>
      </rPr>
      <t xml:space="preserve">n: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observo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
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 xml:space="preserve">Noviembre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Diciembre 2019: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t>
    </r>
    <r>
      <rPr>
        <sz val="10"/>
        <color theme="1"/>
        <rFont val="Times New Roman"/>
        <family val="1"/>
      </rPr>
      <t xml:space="preserve">: El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Avanzar en las 2 acciones pendientes ya que las evidencias no permiten evidenciar avance de las mismas.
</t>
    </r>
    <r>
      <rPr>
        <b/>
        <sz val="10"/>
        <color theme="1"/>
        <rFont val="Times New Roman"/>
        <family val="1"/>
      </rPr>
      <t xml:space="preserve">Soportes: </t>
    </r>
    <r>
      <rPr>
        <sz val="10"/>
        <color theme="1"/>
        <rFont val="Times New Roman"/>
        <family val="1"/>
      </rPr>
      <t xml:space="preserve">1. Archivo Excel GLPI Enero Mayo con las mediciones de satisfacción
2. Procedimiento PS05-PR01 de soporte técnico a usuarios
</t>
    </r>
    <r>
      <rPr>
        <b/>
        <sz val="10"/>
        <color theme="1"/>
        <rFont val="Times New Roman"/>
        <family val="1"/>
      </rPr>
      <t xml:space="preserve">Octubre 2020: </t>
    </r>
    <r>
      <rPr>
        <sz val="10"/>
        <color theme="1"/>
        <rFont val="Times New Roman"/>
        <family val="1"/>
      </rPr>
      <t>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y el proceso indica que de  1.088 casos registrados en la mesa de servicio solo se calificaron 80, es decir un 7%. De estos 80 el  87.5% corresponde a una calificación de 5 estrellas. No obstante estos resultados no se han llevado al comité de Seguridad y de las Tecnologías de la Información, por lo que entregar solo los archivos de los reportes de GLPI no es suficiente, es necesario entregar las actas firmadas del comité donde se indique claramente que se hizo la socialización.
Avance de la acción: 3 acciones cumplidas / 4 acciones planteadas = 75%
Recomendación: Realizar los comités de seguirdad y de las tecnologías de la información para llevar las mediciones de la eficacia de la atención de los casos de la mesa de ayuda. Se recomienda reforzar la sensibilización para incrementar porcentaje de calificación más del 7% de los usuarios de la SDHT.</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</si>
  <si>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https://sdht.sharepoint.com/:f:/s/PMIyPMCB2020II/EnI5hOBzkfVLl19LNFF_INABaRWpEGLL6AH8RoRua_blqA?e=I3Gw51</t>
  </si>
  <si>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https://sdht.sharepoint.com/:f:/s/PMIyPMCB2020II/EvnFzU4fSopOqzcZEguq0pMB3AByjOuZqDPMFFalwrh45w?e=y7Md8e</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</si>
  <si>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No anexan avances para el periodo evaluado.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</si>
  <si>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https://sdht.sharepoint.com/:f:/s/PMIyPMCB2020II/Ehkn0HkbcUhIgvAYvvHTKQ8B8YwiC5dPQg_sBaupt6ypvA?e=k3pwn1</t>
  </si>
  <si>
    <r>
      <rPr>
        <b/>
        <sz val="10"/>
        <rFont val="Times New Roman"/>
        <family val="1"/>
      </rPr>
      <t>Febrero 2019:</t>
    </r>
    <r>
      <rPr>
        <sz val="10"/>
        <rFont val="Times New Roman"/>
        <family val="1"/>
      </rPr>
      <t xml:space="preserve"> Informan que en el primer semestre se elaborará el plan de auditorías y revisiones independientes al Modelo de Seguridad y Privacidad de la Información (MPSI), el cual será presentado para revisión y aprobación por la alta dirección (Comité de seguridad y de las tecnologías de la información y las comunicaciones), para posteriormente generar acciones de retroalimentación para mejora continua de este.
Adicionalmente elaboraran el plan de seguimiento y revisión del Modelo de Seguridad y Privacidad de la Información (MPSI), para aprobación por la alta dirección (Comité de seguridad y de las tecnologías de la información y las comunicaciones).
</t>
    </r>
    <r>
      <rPr>
        <b/>
        <sz val="10"/>
        <rFont val="Times New Roman"/>
        <family val="1"/>
      </rPr>
      <t>Mayo 2019</t>
    </r>
    <r>
      <rPr>
        <sz val="10"/>
        <rFont val="Times New Roman"/>
        <family val="1"/>
      </rPr>
      <t xml:space="preserve">: No se cuenta con información sobre el estado o avance de las acciones.
</t>
    </r>
    <r>
      <rPr>
        <b/>
        <sz val="10"/>
        <color theme="1"/>
        <rFont val="Times New Roman"/>
        <family val="1"/>
      </rPr>
      <t>Octubre 2019:</t>
    </r>
    <r>
      <rPr>
        <sz val="10"/>
        <color theme="1"/>
        <rFont val="Times New Roman"/>
        <family val="1"/>
      </rPr>
      <t xml:space="preserve"> No se informó nada por parte del proceso.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Diciembre 2019:</t>
    </r>
    <r>
      <rPr>
        <sz val="10"/>
        <color theme="1"/>
        <rFont val="Times New Roman"/>
        <family val="1"/>
      </rPr>
      <t xml:space="preserve"> No se remiten soportes.
</t>
    </r>
    <r>
      <rPr>
        <b/>
        <sz val="10"/>
        <color theme="1"/>
        <rFont val="Times New Roman"/>
        <family val="1"/>
      </rPr>
      <t xml:space="preserve">Mayo 2020: </t>
    </r>
    <r>
      <rPr>
        <sz val="10"/>
        <color theme="1"/>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color theme="1"/>
        <rFont val="Times New Roman"/>
        <family val="1"/>
      </rPr>
      <t xml:space="preserve">Octubre 2020: </t>
    </r>
    <r>
      <rPr>
        <sz val="10"/>
        <color theme="1"/>
        <rFont val="Times New Roman"/>
        <family val="1"/>
      </rPr>
      <t>1.Una vez revisada la acción con el oficial de seguridad de la información Norberto Ruiz , teniendo en cuenta que dentro del proceso desarrollamos las actividades de seguriadad de la información , no es correcto realizar auditorias nosotros mismos, por no competencia , por lo que se realizara una revisión del MSPI a traves del autodiagnóstico con la herramienta proporcionada por el mintic, el cual iniciara en el mes de noviembre de 2020 y sera completado al mes de diciembre 2020. El resultado sera llevado al comite de gestión y desempeño del mes de diciembre.
2. Una vez presentado el resultado del autodiagnostico del MSPI, se propondra las acciones de mejora y el plan de seguimiento a estas, las cuales se llevaran a comite de gestión y despempeño del 2021.</t>
    </r>
  </si>
  <si>
    <t>El proceso remite:
Memorando No.3-2020-04014 del 30 de Octubre de 2020 donde se solicita apoyo desde el proceso de Gestión Tecnológica para el diligenciamiento del Autodiagnóstico de Seguridad y Privacidad de la Información.
Las evidencias se encuentran en el SharePoint institucional:
https://sdht.sharepoint.com/:f:/s/PMIyPMCB2020II/Eucp6f0XTcFFsT35yJS1sOoBIGTLuGVd20hAcowAX9rrNQ?e=10hhqz</t>
  </si>
  <si>
    <r>
      <rPr>
        <b/>
        <sz val="10"/>
        <rFont val="Times New Roman"/>
        <family val="1"/>
      </rPr>
      <t>Mayo 2019:</t>
    </r>
    <r>
      <rPr>
        <sz val="10"/>
        <rFont val="Times New Roman"/>
        <family val="1"/>
      </rPr>
      <t xml:space="preserve">El àrea remite un archivo en PDF con 84 pàginas, entre los cuales se encuentran diversos correos electrónicos y actas de reunión.
</t>
    </r>
    <r>
      <rPr>
        <b/>
        <sz val="10"/>
        <rFont val="Times New Roman"/>
        <family val="1"/>
      </rPr>
      <t xml:space="preserve">Octubre 2019: </t>
    </r>
    <r>
      <rPr>
        <sz val="10"/>
        <rFont val="Times New Roman"/>
        <family val="1"/>
      </rPr>
      <t xml:space="preserve">Se remite soporte del acta de reunion de fecha 23 de octubre de 2019, donde se realizó seguimiento al modulo de nomina y se identificaron los inconvenientes que deben ser subsanados por parte del Porveedor.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Se remiten 2 Correos electronicos por medio de los cuales se informo al proveedor sobre los cambios requeridos en el software
</t>
    </r>
    <r>
      <rPr>
        <b/>
        <sz val="10"/>
        <rFont val="Times New Roman"/>
        <family val="1"/>
      </rPr>
      <t xml:space="preserve">Mayo 2020: </t>
    </r>
    <r>
      <rPr>
        <sz val="10"/>
        <rFont val="Times New Roman"/>
        <family val="1"/>
      </rPr>
      <t xml:space="preserve">Durante la vigencia 2020 se continuó realizando la solicitud de ajuste de parámetros al proveedor del aplicativo JSP7
</t>
    </r>
    <r>
      <rPr>
        <b/>
        <sz val="10"/>
        <rFont val="Times New Roman"/>
        <family val="1"/>
      </rPr>
      <t xml:space="preserve">Soportes: </t>
    </r>
    <r>
      <rPr>
        <sz val="10"/>
        <rFont val="Times New Roman"/>
        <family val="1"/>
      </rPr>
      <t xml:space="preserve">Se envían adjunto las copias de las solicitudes realizadas al ingeniero de soporte del aplicativo de nómina JSP7.
De igual manera se envía el listado de parametrizaciones necesarias para el funcionamiento del aplicativo, el cual se aprobó en reunión del 11 de junio de 2020. Se puede evidenciar el nivel de avance de las parametrizaciones del sistema.
</t>
    </r>
    <r>
      <rPr>
        <b/>
        <sz val="10"/>
        <rFont val="Times New Roman"/>
        <family val="1"/>
      </rPr>
      <t>Octubre 2020</t>
    </r>
    <r>
      <rPr>
        <sz val="10"/>
        <rFont val="Times New Roman"/>
        <family val="1"/>
      </rPr>
      <t>: Se ha trabajado en la parametrización de el recálculo de retención en la fuente, liquidación de vacaciones, incapacidades, en la parametrización del desprendible de pago, en los reportes de descuentos, de reportes de la nómina, en este momento se ha estado trabajando en la parametrización de la liquidación definitiva. También se trabajo en los archivos planos que se entregaban en la antigua interfaz que se hacia con presupuesto, ahora se esta trabajando en la parametrización del plano para bogdata.
Se evidencia que falta parametrizar horas extras, compensatorios, interrupción y reanude e vacaciones, ausentismos como licencias, encargos y otros.</t>
    </r>
  </si>
  <si>
    <t>El proceso remite: 
9 carpetas con la información de nómina de JSP7 para los meses de enero, febrero, marzo, abril, mayo, junio, julio, agosto, y septiembre de 2020
Las evidencias se encuentran en el SharePoint institucional:
https://sdht.sharepoint.com/:f:/s/PMIyPMCB2020II/EjXnoLHL8G1Djafqzxzxr18B72NdWH5j73ogDA4aIo4hew?e=mFINQe</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</si>
  <si>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Se solicito al proveedor del aplicativo la generación del protocolo mencionado
</t>
    </r>
    <r>
      <rPr>
        <b/>
        <sz val="10"/>
        <rFont val="Times New Roman"/>
        <family val="1"/>
      </rPr>
      <t xml:space="preserve">Soportes: </t>
    </r>
    <r>
      <rPr>
        <sz val="10"/>
        <rFont val="Times New Roman"/>
        <family val="1"/>
      </rPr>
      <t>Se adjunta copia de la solicitud realizada al proveedor y la respectiva respuesta con las recomendaciones realizadas.</t>
    </r>
    <r>
      <rPr>
        <b/>
        <sz val="10"/>
        <rFont val="Times New Roman"/>
        <family val="1"/>
      </rPr>
      <t xml:space="preserve">
Octubre 2020: </t>
    </r>
    <r>
      <rPr>
        <sz val="10"/>
        <rFont val="Times New Roman"/>
        <family val="1"/>
      </rPr>
      <t xml:space="preserve">Se realizo reunión para la creación de usuarios y roles en JSP7, el pasado 21 de septiembre de 2020 a las 8am </t>
    </r>
  </si>
  <si>
    <t>El proceso remite:
Correo electrónico del 10 de Junio de 2020 de Jeimy Paola Tellez Silva a Diana Marcela Romero con observaciones para completar la nómina en el sistema  en formato PDF.
Las evidencias se encuentran en el SharePoint institucional:
https://sdht.sharepoint.com/:f:/s/PMIyPMCB2020II/Eq5kH6EMoIFOleThN73bVdQBOgu5s_taZavCjHMlExSQ_Q?e=1YB5mF</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</si>
  <si>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Modelo de Requisitos para la Gestión de Documentos Electrónicos de Archivo y su respectiva aprobación.
</t>
    </r>
    <r>
      <rPr>
        <b/>
        <sz val="10"/>
        <rFont val="Times New Roman"/>
        <family val="1"/>
      </rPr>
      <t xml:space="preserve">Soportes: </t>
    </r>
    <r>
      <rPr>
        <sz val="10"/>
        <rFont val="Times New Roman"/>
        <family val="1"/>
      </rPr>
      <t xml:space="preserve">1. Sistema Integrado de Conservación V1
2.. Acta de Comité por medio del cual fue aprobado el SIC
</t>
    </r>
    <r>
      <rPr>
        <b/>
        <sz val="10"/>
        <rFont val="Times New Roman"/>
        <family val="1"/>
      </rPr>
      <t xml:space="preserve">Mayo 2020: </t>
    </r>
    <r>
      <rPr>
        <sz val="10"/>
        <rFont val="Times New Roman"/>
        <family val="1"/>
      </rPr>
      <t xml:space="preserve">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Octubre 2020</t>
    </r>
    <r>
      <rPr>
        <sz val="10"/>
        <rFont val="Times New Roman"/>
        <family val="1"/>
      </rPr>
      <t>: Se solicitará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t>
    </r>
  </si>
  <si>
    <t>El proceso no entrega soportes asociados a la acción de mejora</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</si>
  <si>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Se realizó actualización  de portafolio de proyectos del PETIC aprobado en el plan de acción Versión 1   mediante el comité directivo No.001  de enero de 2020, en el plan de acción en el capitulo 6 PLANES RELACIONADOS CON TIC.
</t>
    </r>
    <r>
      <rPr>
        <b/>
        <sz val="10"/>
        <rFont val="Times New Roman"/>
        <family val="1"/>
      </rPr>
      <t xml:space="preserve">Soportes: </t>
    </r>
    <r>
      <rPr>
        <sz val="10"/>
        <rFont val="Times New Roman"/>
        <family val="1"/>
      </rPr>
      <t xml:space="preserve">Se realizó actualización del portafolio de proyectos, dejando para esta vigencia 13 proyectos. Numeral 6.1 del plan de acción
Plan de acción 2020, el cual puede ser consultado en la url:
https://www.habitatbogota.gov.co/sites/default/files/planeacion/Plan%20de%20Acci%C3%B3n%202020%20V1.pdf
</t>
    </r>
    <r>
      <rPr>
        <b/>
        <sz val="10"/>
        <rFont val="Times New Roman"/>
        <family val="1"/>
      </rPr>
      <t xml:space="preserve">Octubre 2020: </t>
    </r>
    <r>
      <rPr>
        <sz val="10"/>
        <rFont val="Times New Roman"/>
        <family val="1"/>
      </rPr>
      <t xml:space="preserve">Se informa a control interno mediante correo electronico de 17 de julio de 2020 , que dicha acción se entregó en enero de 2020, ya que se aclara que cuando se formuló la acción, con plazo de ejecución a 31 de enero de 2020,su alcance es solo actualizar el portafolio de proyectos , teniendo en cuenta que la actualización del plan de acción, seria requerido con plazo máximo de 31 de enero de 2020, razón por la cual se creó la presente acción  , ya que por el tiempo no se alcanzaría a construir y alinear el PETIC con las guías del mintic , es por esto que se creó otra  acción PMI 225 Formular, aprobar y publicar el PETI 2020-2024, de acuerdo a los nuevos lineamientos dados por el MINTIC, G.ES.06 Guía para la construcción del PETI versión 1.1., con la que se busca realizar un PETIC completo y siguiendo la guía con las sesiones que allí se proponen para su construcción con la hoja de ruta de los proyectos que se desarrollara en la sesión 17 , que a 31 de enero de 2020 , no alcanzaríamos a cumplir. En el PETIC nuevo que está en construcción en cumplimiento a la PMI 224 Y 225, con plazo un plazo a 31 de diciembre 2020, se incluirá la hoja de ruta completa y demás requerimientos necesarios. </t>
    </r>
  </si>
  <si>
    <t>El proceso remite:
Correo electrónico de solicitud de aclaración a Control Interno por parte de la Contratista Daniela Mayorga del día 7 de Julio de 2020.
Las evidencias se encuentran en el SharePoint institucional:
https://sdht.sharepoint.com/:f:/s/PMIyPMCB2020II/Ejr1yk1joI9EllI_i0_ZGPkBm3UI8GeiKZWTKZPsGhA0oA?e=tSsmn0</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</si>
  <si>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Mayo2020: </t>
    </r>
    <r>
      <rPr>
        <sz val="10"/>
        <rFont val="Times New Roman"/>
        <family val="1"/>
      </rPr>
      <t xml:space="preserve">Para el periodo comprendido entre enero y mayo de 2020, De acuerdo a las directrices y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</si>
  <si>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Mayo 2020:</t>
    </r>
    <r>
      <rPr>
        <sz val="10"/>
        <rFont val="Times New Roman"/>
        <family val="1"/>
      </rPr>
      <t xml:space="preserve"> Se han realizado 7 reuniones con las diversas dependencias para el levantamiento de información para la posterior formulación del PETIC 
</t>
    </r>
    <r>
      <rPr>
        <b/>
        <sz val="10"/>
        <rFont val="Times New Roman"/>
        <family val="1"/>
      </rPr>
      <t xml:space="preserve">Soportes: </t>
    </r>
    <r>
      <rPr>
        <sz val="10"/>
        <rFont val="Times New Roman"/>
        <family val="1"/>
      </rPr>
      <t xml:space="preserve">Cronograma y link sesiones mesas de trabajo PETIC
</t>
    </r>
    <r>
      <rPr>
        <b/>
        <sz val="10"/>
        <rFont val="Times New Roman"/>
        <family val="1"/>
      </rPr>
      <t>Octubre 2020:</t>
    </r>
    <r>
      <rPr>
        <sz val="10"/>
        <rFont val="Times New Roman"/>
        <family val="1"/>
      </rPr>
      <t xml:space="preserve"> Se realiza mesas de trabajo con representantes del grupo de gobierno digital, de la subdirección administrativa y  servicio al ciudadano para revisión de sesiones 2, 3 y 4 de la fase 1, asi mismo se coordina con programas y proyectos que se envie información que se requiere para ser verificada y diligenciada por ellos, se envia correo y se obtiene respuesta la cual ya esta en evaluación por parte de gestión tecnológica , para definir las siguientes mesas de trabajo  que se realizaran y con que procesos, para completar fase 1 y 2 en el mes de noviembre.</t>
    </r>
  </si>
  <si>
    <t>El proceso remite:
1.Anexo 1 Acta mesa de trabajo del día 6 de Octubre de 2020 correspondiente a la Fase 1
2. Correo Inicio de la Fase I Sesiones 2,3 y 4 del 13 de Octubre de 2020 escrito por Daniela Mayorga y dirigido a Ángel Guzman.
Las evidencias se encuentran en el SharePoint institucional:
https://sdht.sharepoint.com/:f:/s/PMIyPMCB2020II/Eg1iguqHsNBFgj6LqbNrZ5oBW3xTauhIbxCOHA_6yh8mlQ?e=urbETi</t>
  </si>
  <si>
    <t>El proceso remite:
1. Correo electrónico de Carlos Barreto a Andrea Nataly Alba con información relacionada con los procesos de prestación de servicios profesionales.
Las evidencias se encuentran en el SharePoint institucional:
https://sdht.sharepoint.com/:f:/s/PMIyPMCB2020II/EuaUhYH7MnhPvvyP2UqHzhMBhxQ8AuFctRG72cAyvK8M1w?e=gsp8He</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</si>
  <si>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adelanta proceso de contratación de profesional encargado de realizar dicha acción, se envia proceso el día 28 de octubre 2020</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</si>
  <si>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</si>
  <si>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</si>
  <si>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realizaran en el mes de noviembre , ya que se contratara profesional encargado de la implementación de la politica de gobierno digital en la entidad, desde el proceso de gestión tecnológica, por lo que su participación es de vital importancia.</t>
    </r>
  </si>
  <si>
    <t>El proceso remite:
1. Correo electrónico de Carlos Barreto a Andrea Nataly Alba con información relacionada con los procesos de prestación de servicios profesionales.
Las evidencias se encuentran en el SharePoint institucional:
https://sdht.sharepoint.com/:f:/s/PMIyPMCB2020II/Eq05ixraFehBqkmSLVLuCgsByOlC-EyLNH1amgDFoeoo4g?e=TT1VHt</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</si>
  <si>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 mesa de trabajo por MS Teams, el día 27 de julio de 2020, con delegados de la subdirección de programas y proyectos, para revisión de la resolución 874 de 2018 , de instancias de coordinación , para lo cual se informa que dicha resolución esta en modificación , la cual recogera todas las funciones de los comites de acuerdo con el Decreto Distrital 807 de 2019 que establece que para conocer el estado de avance de la gestión en la implementación de las políticas de gestión y desempeño institucional en el Distrito Capital, se hará un seguimiento periódico a los planes, programas, proyectos, metodologías y estrategias establecidas para la operación del modelo. ademas, dentro de las instancias, se tendra el Comité Institucional de Gestión y Desempeño: Encargados de orientar la implementación y seguimiento del Sistema de Gestión y la operación del Modelo Integrado de Planeación y Gestión - MIPG, articulando todas las áreas de la entidad, recursos, herramientas, estrategias y políticas de gestión y desempeño institucional, de acuerdo con la normatividad vigente en la materia. Se desarrollará las siete (7) dimensiones determinadas en el Modelo Integrado de Planeación y gestión de la entidad dentro del cual esta la de gobierno digital y seguridad digital. 
Se informa que dicha actualización se realizará en el mes de noviembre de 2020.</t>
    </r>
  </si>
  <si>
    <t>El proceso remite:
1. Acta del 27 de Julio de 2020 para la revisión de la resolución 874 de 2018
Las evidencias se encuentran en el SharePoint institucional:
https://sdht.sharepoint.com/:f:/s/PMIyPMCB2020II/EjxXqJHi5FJEjKFHnnDhnTUBKVGBUuOCNJ7gF-9swMWfTw?e=Nf15Sx</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</si>
  <si>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Articular las funciones de los comités.
</t>
    </r>
    <r>
      <rPr>
        <b/>
        <sz val="10"/>
        <rFont val="Times New Roman"/>
        <family val="1"/>
      </rPr>
      <t xml:space="preserve">Octubre 2020: </t>
    </r>
    <r>
      <rPr>
        <sz val="10"/>
        <rFont val="Times New Roman"/>
        <family val="1"/>
      </rPr>
      <t xml:space="preserve">El proceso remite:
Acta de reunión del 27 de Julio de 2020 para la revisión de la resolución 874 de 2018 entre la Subdirección de Programas y Proyectos y el Proceso de Gestión Tecnológica, donde se evidencia y se plantea la eliminación de varios comités para dejar todo unificado, no obstante, la resolución actualizada o el acto administrativo no se ha expedido por lo cual no se puede dar el cierre a la acción. Se estima un avance del 5% por la realización de la reunión.
</t>
    </r>
    <r>
      <rPr>
        <b/>
        <sz val="10"/>
        <rFont val="Times New Roman"/>
        <family val="1"/>
      </rPr>
      <t>Recomendación:</t>
    </r>
    <r>
      <rPr>
        <sz val="10"/>
        <rFont val="Times New Roman"/>
        <family val="1"/>
      </rPr>
      <t xml:space="preserve"> El acta presentada le hace falta la firma de la Contratista Johana Niño.adicionalmente solo hasta que sea expedida la resolución actualizada se podrá dar cierre a la acción de mejora ya que es la evidencia de la Articulación de las funciones y/u obligaciones de los comités de Seguridad de la Información y de Tecnologías de la Información y las Comunicaciones y el Comité de Transparencia, Antitrámites y de Gobiemo Digital.</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</si>
  <si>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Se realiza contratación de nuevo personal de TI , con el fin de fortalecer todas las capacidades de TI ,el cual se divide en tres grupos , infraestructura y soporte, estrategia gobierno digital y seguridad de la información con el fin de articular el proceso para el adecuado implementación de los lineamientos de gobierno digital.
Adicional , Se define equipo de trabajo para la implementación de gobierno digital en la entidad, en el cual participan todos los procesos de la entidad.</t>
    </r>
  </si>
  <si>
    <t>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Las evidencias se encuentran en el SharePoint institucional:
https://sdht.sharepoint.com/:f:/s/PMIyPMCB2020II/EnrVqU6xRCtNkCpP4Ql_BQUB9dVHsTY546gACWg6O1Zaew?e=sVyopw</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</si>
  <si>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</si>
  <si>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Para esta actividad se realizo los siguiente:
*Se enviaron correos a las distintas áreas para solicitar información de sistemas de información y backups
*Se recopila información enviadas por las áreas.</t>
    </r>
  </si>
  <si>
    <t>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Las evidencias se encuentran en el SharePoint institucional:
https://sdht.sharepoint.com/:f:/s/PMIyPMCB2020II/EqRqVydU4SFIq5kjVEz-zYoBN3BUlO8aXHZt3OsIbKQGOg?e=uwx097</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</si>
  <si>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:Elaborar el procedimiento para la recepción de los sistemas de información.
</t>
    </r>
    <r>
      <rPr>
        <b/>
        <sz val="10"/>
        <rFont val="Times New Roman"/>
        <family val="1"/>
      </rPr>
      <t xml:space="preserve">Octubre 2020: </t>
    </r>
    <r>
      <rPr>
        <sz val="10"/>
        <rFont val="Times New Roman"/>
        <family val="1"/>
      </rPr>
      <t xml:space="preserve">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Se estima avance del 30% ya que se solicitó información a las áreas y se están empezando a diseñar los formatos y el procedimiento respectivo.
</t>
    </r>
    <r>
      <rPr>
        <b/>
        <sz val="10"/>
        <rFont val="Times New Roman"/>
        <family val="1"/>
      </rPr>
      <t>Recomendaciones:</t>
    </r>
    <r>
      <rPr>
        <sz val="10"/>
        <rFont val="Times New Roman"/>
        <family val="1"/>
      </rPr>
      <t xml:space="preserve"> Continuar con el diseño de los formatos, la recolección de información y formalizar el procedimiento respectivo para dar cierre a la acción ya que finaliza el 31/12/2020.</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</si>
  <si>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Para esta actividad se toman las listas de chequeo proporcionadas por Mintic y se inicia el desglose de la información, mostrando algunas actividades que se han realizado, se incluyen algunos soportes como informes preventivos y reuniones de trabajo.</t>
    </r>
  </si>
  <si>
    <t>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Las evidencias se encuentran en el SharePoint institucional:
https://sdht.sharepoint.com/:f:/s/PMIyPMCB2020II/ErGlm20XqBxOtadZzo-hPLEBtb9akdfzwZ1pAZ2hiZ6LDw?e=KgXMwM</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</si>
  <si>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Realizar plan de mantenimiento de equipos: se realiza cronograma para actividad, dentro de las cuales se encuentran acciones de inventario e identificación de equipos de computo por piso, revisión de licenciamiento y funcionamiento de antivirus, entre otros. Dicho cronograma ya se empezo a ejecutar. ver anexo 1 y 2
Se da cumplimineto a los lineamientos LI.ST.08 y LI.ST.09 ver anexos 3, 4 y 5</t>
    </r>
  </si>
  <si>
    <t>El proceso remite:
1. Anexo 1 Anexo Cronograma mantenimiento por piso
2.Anexo 2 Plan de mantenimiento de equipos
3.Cumplimiento LI.ST.08
4.Cumplimiento LI.ST.09
5.Anexo 5 PS05-PR01 Soporte técnico a usuarios V1
Las evidencias se encuentran en el SharePoint institucional:
https://sdht.sharepoint.com/:f:/s/PMIyPMCB2020II/EsQkudpA_opJlfpsagS0XIcBQsrfts3Wqz8D_fe-iQGRkA?e=khG3dy</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</si>
  <si>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 xml:space="preserve">Octubre 2020: </t>
    </r>
    <r>
      <rPr>
        <sz val="10"/>
        <rFont val="Times New Roman"/>
        <family val="1"/>
      </rPr>
      <t>Se realiza revisión del plan institucional de capacitaciones de la Entidad vigente y del procedimiento PS01-PR19_Capacitación_V1 , los cuales estan a cargo de la subsecretaría de gestión corporativa y CID - proceso de talento humano, por lo que se solicita por correo electronico información sobre este para poder alinear las capacitaciones brindadas desde tecnológia con el PIC, para lo cual se contesta que se debe enviar el cronograma de capacitaciones con la información correspondiente. 
Desde el proceso de gestión tecnológica, todas las capacitaciones son informadas a talento humano quienes nos apoyan en la socialización a toda la entidad y herramientas para la calificación y asistencia. 
Forest:Marzo, mayo, junio y septiembre. 
Herramientas colaborativas: Octubre
Seguridad informática: Octubre.</t>
    </r>
  </si>
  <si>
    <t xml:space="preserve">El proceso remite:
1) Anexo 1 Solicitud de Información plan de Capacitación Tecnología
2) Respuesta Plan de Capacitación Talento Humano
3) Soclización Capacitación Office 19 de Octubre
4) Anexo 4 Información Capacitación Tecnología TH 2020
Las evidencias se encuentran en el SharePoint institucional:
https://sdht.sharepoint.com/:f:/s/PMIyPMCB2020II/EvK2qrhPK_VOoT3f6kgqYbABNylOP4wUKXeghnR_NfekoQ?e=J6qqi9
</t>
  </si>
  <si>
    <r>
      <rPr>
        <b/>
        <sz val="10"/>
        <rFont val="Times New Roman"/>
        <family val="1"/>
      </rPr>
      <t xml:space="preserve">Octubre 2020: </t>
    </r>
    <r>
      <rPr>
        <sz val="10"/>
        <rFont val="Times New Roman"/>
        <family val="1"/>
      </rPr>
      <t>En proceso por parte del proceso.</t>
    </r>
  </si>
  <si>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Se recomienda solicitar al supervisor del contrato y al ejecutor del aplicativo JSP7 los permisos para consultas y reportes desde BSI para cumplimiento de la acción en los plazos establecidos.</t>
    </r>
  </si>
  <si>
    <t>El proceso remite:
1) Carpeta Anexo 1 Proceso de Contratación IPV6
2) Anexo 2 Solicitud de contratación Memorando 3-2020-02241 del 17-07-2020
Las evidencias se encuentran en el SharePoint institucional:
https://sdht.sharepoint.com/:f:/s/PMIyPMCB2020II/EjsjbQJxbRJKpkvQjJ6AltgBOpGjwfs6N5VOQizOQHsH2w?e=sTTHpE</t>
  </si>
  <si>
    <t>El proceso remite:
1) Anexo Técnico Definitvo Proceso Transición IPv4 a IPv6
2) Evaluación de empresas habilitadas para el proceso de Transición de IPv4 a IPv6 y las 5 empresas habilitadas
Las evidencias se encuentran en el SharePoint institucional:
https://sdht.sharepoint.com/:f:/s/PMIyPMCB2020II/El2BOYOXIWFHgzfMHEouojMBN_Is1rLABD0HDJKPk_Lw7Q?e=ybcWWW</t>
  </si>
  <si>
    <r>
      <rPr>
        <b/>
        <sz val="10"/>
        <rFont val="Times New Roman"/>
        <family val="1"/>
      </rPr>
      <t xml:space="preserve">Octubre 2020: </t>
    </r>
    <r>
      <rPr>
        <sz val="10"/>
        <rFont val="Times New Roman"/>
        <family val="1"/>
      </rPr>
      <t>Se elaboran estudios previos, estudio de sector y anexo tecnico alineado a la guia de MinTic  y se envia a contratación el día 17 de julio de 2020, mediante radicado 3-2020-02241</t>
    </r>
  </si>
  <si>
    <r>
      <rPr>
        <b/>
        <sz val="10"/>
        <rFont val="Times New Roman"/>
        <family val="1"/>
      </rPr>
      <t xml:space="preserve">Octubre 2020: </t>
    </r>
    <r>
      <rPr>
        <sz val="10"/>
        <rFont val="Times New Roman"/>
        <family val="1"/>
      </rPr>
      <t xml:space="preserve">Se publica anexo tecnico en el cual se definen los entregables alineados a la guia del mintic </t>
    </r>
  </si>
  <si>
    <t>No se ha iniciado la acción, debido a que no se adjudicado proveedor para ejecución de contrato</t>
  </si>
  <si>
    <r>
      <rPr>
        <b/>
        <sz val="10"/>
        <rFont val="Times New Roman"/>
        <family val="1"/>
      </rPr>
      <t xml:space="preserve">Octubre 2020: </t>
    </r>
    <r>
      <rPr>
        <sz val="10"/>
        <rFont val="Times New Roman"/>
        <family val="1"/>
      </rPr>
      <t>No se ha dado inicio a la acción.</t>
    </r>
  </si>
  <si>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correo de fecha 29 de abril dirigido a la administración del edifcio Unicampus con el cual se envia el plan de mantenimiento para la vigencia 2019. 
</t>
    </r>
    <r>
      <rPr>
        <b/>
        <sz val="10"/>
        <color theme="1"/>
        <rFont val="Times New Roman"/>
        <family val="1"/>
      </rPr>
      <t xml:space="preserve">Octubre 2019: </t>
    </r>
    <r>
      <rPr>
        <sz val="10"/>
        <color theme="1"/>
        <rFont val="Times New Roman"/>
        <family val="1"/>
      </rPr>
      <t xml:space="preserve">Se remite proyecto de actualización del PS02-PR01 Procedimiento Mantenimiento de Infraestructura Física, Bienes Muebles e Inmuebles.
</t>
    </r>
    <r>
      <rPr>
        <b/>
        <sz val="10"/>
        <color theme="1"/>
        <rFont val="Times New Roman"/>
        <family val="1"/>
      </rPr>
      <t xml:space="preserve">Noviembre 2019: </t>
    </r>
    <r>
      <rPr>
        <sz val="10"/>
        <color theme="1"/>
        <rFont val="Times New Roman"/>
        <family val="1"/>
      </rPr>
      <t xml:space="preserve">No se remiten soportes que indiquen avance en la acción propuesta.
</t>
    </r>
    <r>
      <rPr>
        <b/>
        <sz val="10"/>
        <color theme="1"/>
        <rFont val="Times New Roman"/>
        <family val="1"/>
      </rPr>
      <t>Diciembre 2019: L</t>
    </r>
    <r>
      <rPr>
        <sz val="10"/>
        <color theme="1"/>
        <rFont val="Times New Roman"/>
        <family val="1"/>
      </rPr>
      <t>a dependencia no reportó seguimiento</t>
    </r>
    <r>
      <rPr>
        <b/>
        <sz val="10"/>
        <color theme="1"/>
        <rFont val="Times New Roman"/>
        <family val="1"/>
      </rPr>
      <t xml:space="preserve">
Mayo 2020:</t>
    </r>
    <r>
      <rPr>
        <sz val="10"/>
        <color theme="1"/>
        <rFont val="Times New Roman"/>
        <family val="1"/>
      </rPr>
      <t xml:space="preserve"> Actualmente se esta realizando la revisión y proceso de actualización de los procedimientos asociados a Gestión de Bienes, Servicios e Infraestructura
Sin soportes
</t>
    </r>
    <r>
      <rPr>
        <b/>
        <sz val="10"/>
        <color theme="1"/>
        <rFont val="Times New Roman"/>
        <family val="1"/>
      </rPr>
      <t>Octubre 2020:</t>
    </r>
    <r>
      <rPr>
        <sz val="10"/>
        <color theme="1"/>
        <rFont val="Times New Roman"/>
        <family val="1"/>
      </rPr>
      <t xml:space="preserve">El procedimiento PS02-PR01 Procedimiento Mantenimiento de Infraestructura Física, Bienes Muebles e Inmuebles, fue actualizado el pasado 16 de septiembre de 2020, así mismo se procedió con la socialización de dicha modificación el 09 de octubre de 2020. 09 de octubre de 2020.
Respecto a la mesa de trabajo con la administración del edificio con el fin de articular el Plan de Mantenimiento, informamos que fue efectuada el 21 de febrero de 2020.
</t>
    </r>
    <r>
      <rPr>
        <b/>
        <sz val="10"/>
        <color theme="1"/>
        <rFont val="Times New Roman"/>
        <family val="1"/>
      </rPr>
      <t xml:space="preserve">
</t>
    </r>
  </si>
  <si>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procedimiento PS02-PR05 Procedimiento baja de Bienes Version 5 de fecha junio 13 de 2019 y formato PS02-FO43 Relarc bienes baja V6.
</t>
    </r>
    <r>
      <rPr>
        <b/>
        <sz val="10"/>
        <color theme="1"/>
        <rFont val="Times New Roman"/>
        <family val="1"/>
      </rPr>
      <t>Octubre 2019:</t>
    </r>
    <r>
      <rPr>
        <sz val="10"/>
        <color theme="1"/>
        <rFont val="Times New Roman"/>
        <family val="1"/>
      </rPr>
      <t xml:space="preserve"> Se remite proyecto de actualización del PS02-PR05 Baja bienes.
</t>
    </r>
    <r>
      <rPr>
        <b/>
        <sz val="10"/>
        <color theme="1"/>
        <rFont val="Times New Roman"/>
        <family val="1"/>
      </rPr>
      <t>Noviembre 2019</t>
    </r>
    <r>
      <rPr>
        <sz val="10"/>
        <color theme="1"/>
        <rFont val="Times New Roman"/>
        <family val="1"/>
      </rPr>
      <t xml:space="preserve">: No se remiten soportes que indiquen avance en la acción propuesta.
</t>
    </r>
    <r>
      <rPr>
        <b/>
        <sz val="10"/>
        <color theme="1"/>
        <rFont val="Times New Roman"/>
        <family val="1"/>
      </rPr>
      <t xml:space="preserve">Diciembre 2019: </t>
    </r>
    <r>
      <rPr>
        <sz val="10"/>
        <color theme="1"/>
        <rFont val="Times New Roman"/>
        <family val="1"/>
      </rPr>
      <t xml:space="preserve">La dependencia no reportó seguimiento
</t>
    </r>
    <r>
      <rPr>
        <b/>
        <sz val="10"/>
        <color theme="1"/>
        <rFont val="Times New Roman"/>
        <family val="1"/>
      </rPr>
      <t>Mayo 2020:</t>
    </r>
    <r>
      <rPr>
        <sz val="10"/>
        <color theme="1"/>
        <rFont val="Times New Roman"/>
        <family val="1"/>
      </rPr>
      <t xml:space="preserve"> 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El procedimiento PS02-PR05 Procedimiento Baja de bienes, fue actualizado el pasado 28 de octubre de 2020, así mismo se procedió con la socialización de dicha modificación el 30 de octubre de 2020. 09 de octubre de 2020.
Respecto al formato PS02-FO43 relación de bienes para dar de baja, fue actualizado el pasado 24 de septiembre de 2020.
Respecto a soportes de ampliación del formato PS02-FO43 relación de bienes para dar de baja, informamos que durante el periodo evaluado no se han efectuado baja de bienes.</t>
    </r>
  </si>
  <si>
    <r>
      <rPr>
        <b/>
        <sz val="10"/>
        <rFont val="Times New Roman"/>
        <family val="1"/>
      </rPr>
      <t>Octubre 2019</t>
    </r>
    <r>
      <rPr>
        <sz val="10"/>
        <rFont val="Times New Roman"/>
        <family val="1"/>
      </rPr>
      <t xml:space="preserve">: Se remite formato PS02-FO94 V8 Plan mantenimiento Correctivo  y preventivo del año 2019. 
</t>
    </r>
    <r>
      <rPr>
        <b/>
        <sz val="10"/>
        <rFont val="Times New Roman"/>
        <family val="1"/>
      </rPr>
      <t>Noviembre 2019:</t>
    </r>
    <r>
      <rPr>
        <sz val="10"/>
        <rFont val="Times New Roman"/>
        <family val="1"/>
      </rPr>
      <t xml:space="preserve"> Se remite soporte PS02-FO94 V8 Plan mantenimiento Correctivo  y preventivo del año 2019 firmado.
Se remite igualmente formato  PSO7-FO525-V1  informe de supervisión contrato de prestación de servicios profesionales y apoyo a la gestion para los meses de abril -diciembre de 2019 los cuales estan firmados por la Subdirección Administrativa, su objeto es prestar servicio de mantenimiento preventivo y correctivo con suministro de repuestos y mano de obra para el parque automotor de la SDHT.  
</t>
    </r>
    <r>
      <rPr>
        <b/>
        <sz val="10"/>
        <rFont val="Times New Roman"/>
        <family val="1"/>
      </rPr>
      <t>Diciembre 2019:</t>
    </r>
    <r>
      <rPr>
        <sz val="10"/>
        <rFont val="Times New Roman"/>
        <family val="1"/>
      </rPr>
      <t xml:space="preserve"> La dependencia no reportó seguimiento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vehículos en el plan de mantenimiento de la vigencia 2020.
</t>
    </r>
    <r>
      <rPr>
        <b/>
        <sz val="10"/>
        <rFont val="Times New Roman"/>
        <family val="1"/>
      </rPr>
      <t xml:space="preserve">Soportes: </t>
    </r>
    <r>
      <rPr>
        <sz val="10"/>
        <rFont val="Times New Roman"/>
        <family val="1"/>
      </rPr>
      <t xml:space="preserve">Plan de mantenimiento de la vigencia 2020
</t>
    </r>
    <r>
      <rPr>
        <b/>
        <sz val="10"/>
        <rFont val="Times New Roman"/>
        <family val="1"/>
      </rPr>
      <t>Octubre 2020:</t>
    </r>
    <r>
      <rPr>
        <sz val="10"/>
        <rFont val="Times New Roman"/>
        <family val="1"/>
      </rPr>
      <t>Se remite plan de mantenimiento de la vigencia 2019 y 2020 en los cuales se evidencian el mantenimiento de los vehículos:
Vigencia 2019 ver pagina 5
Vigencia 2020 ver pagina 3
Así mismo, informamos que fue actualizado el PS02-PR01Procedimiento Mantenimiento de Infraestructura Física, Bienes Muebles e Inmuebles, en el cual se incluyo lineamiento de operación el cual indica "El proceso de Gestión bienes, servicios e infraestructura elaborará de manera anual el Plan de Mantenimiento Preventivo y Correctivo en el formato PS02-FO94 que incluirá el mantenimiento vehicular del parque automotor de la Secretaría Distrital del Hábitat, el cual será aprobado por la Subdirección Administrativa."</t>
    </r>
  </si>
  <si>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Soportes: 
Acción No. 1: Plan de Mantenimiento 2019
Acción No. 2: Se adjunta los controles de mantenimiento ejecutados por la Administración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extintores en el plan de mantenimiento de la vigencia 2020.
</t>
    </r>
    <r>
      <rPr>
        <b/>
        <sz val="10"/>
        <rFont val="Times New Roman"/>
        <family val="1"/>
      </rPr>
      <t xml:space="preserve">Soportes: </t>
    </r>
    <r>
      <rPr>
        <sz val="10"/>
        <rFont val="Times New Roman"/>
        <family val="1"/>
      </rPr>
      <t xml:space="preserve">Plan de mantenimiento de la vigencia 2020, e informe de la Administración sobre las actividades ejecutadas.
</t>
    </r>
    <r>
      <rPr>
        <b/>
        <sz val="10"/>
        <rFont val="Times New Roman"/>
        <family val="1"/>
      </rPr>
      <t>Octubre 2020:</t>
    </r>
    <r>
      <rPr>
        <sz val="10"/>
        <rFont val="Times New Roman"/>
        <family val="1"/>
      </rPr>
      <t>Se remite plan de mantenimiento de la vigencia 2020 en el cual se evidencian la inclusión de la recarga y mantenimiento de los extintores:
Vigencia 2020 ver pagina X
Así mismo, se allegan los soportes de seguimiento a la red contraincendios.</t>
    </r>
  </si>
  <si>
    <t xml:space="preserve">Octubre 2020:
El 3 de julio de 2020 se actualizo el Protocolo para el análisis, conciliación y registro contable de las obligaciones contingentes de la entidad, el mismo fue socializado en la pagona web de la entidad a través del mapa interactivo web. </t>
  </si>
  <si>
    <t>En proceso por parte del proceso.</t>
  </si>
  <si>
    <t>NO  INFORMACIÓN</t>
  </si>
  <si>
    <r>
      <rPr>
        <b/>
        <sz val="10"/>
        <rFont val="Times New Roman"/>
        <family val="1"/>
      </rPr>
      <t>Octubre 2020:</t>
    </r>
    <r>
      <rPr>
        <sz val="10"/>
        <rFont val="Times New Roman"/>
        <family val="1"/>
      </rPr>
      <t>Se emitieron comunicados a las áreas responsables de los pasivos exigibles de contratos solicitando las gestiones para realizar la depuración de las cifras</t>
    </r>
  </si>
  <si>
    <r>
      <rPr>
        <b/>
        <sz val="10"/>
        <rFont val="Times New Roman"/>
        <family val="1"/>
      </rPr>
      <t>Octubre 2020:</t>
    </r>
    <r>
      <rPr>
        <sz val="10"/>
        <rFont val="Times New Roman"/>
        <family val="1"/>
      </rPr>
      <t>Se remite memorando a los Subsecretarios, Subdirectores y Supervisores de contratos con el estado del cumplimiento de los plazos establecidos para la remisión de información del cronograma insumo contable.</t>
    </r>
  </si>
  <si>
    <r>
      <rPr>
        <b/>
        <sz val="10"/>
        <rFont val="Times New Roman"/>
        <family val="1"/>
      </rPr>
      <t>Octubre 2020:</t>
    </r>
    <r>
      <rPr>
        <sz val="10"/>
        <rFont val="Times New Roman"/>
        <family val="1"/>
      </rPr>
      <t xml:space="preserve">Se realizo reunión con la Subsecretaría de Coordinación Operativa y la Subdirección de Recursos Públicos, con el fin de socializar el avance y el estado de cumplimiento para el reconocimiento contable. </t>
    </r>
  </si>
  <si>
    <r>
      <rPr>
        <b/>
        <sz val="10"/>
        <rFont val="Times New Roman"/>
        <family val="1"/>
      </rPr>
      <t>Octubre 2020:</t>
    </r>
    <r>
      <rPr>
        <sz val="10"/>
        <rFont val="Times New Roman"/>
        <family val="1"/>
      </rPr>
      <t>Se realizo la actualización del normograma y se remitio a la Subdirección de programas y Proyectos</t>
    </r>
  </si>
  <si>
    <r>
      <rPr>
        <b/>
        <sz val="10"/>
        <rFont val="Times New Roman"/>
        <family val="1"/>
      </rPr>
      <t>Octubre 2020:</t>
    </r>
    <r>
      <rPr>
        <sz val="10"/>
        <rFont val="Times New Roman"/>
        <family val="1"/>
      </rPr>
      <t>Se solicito a Gestión Documental el acta de la transferencia documental correspondiente a la vigencia 2019.</t>
    </r>
  </si>
  <si>
    <r>
      <rPr>
        <b/>
        <sz val="10"/>
        <rFont val="Times New Roman"/>
        <family val="1"/>
      </rPr>
      <t>Octubre 2020:</t>
    </r>
    <r>
      <rPr>
        <sz val="10"/>
        <rFont val="Times New Roman"/>
        <family val="1"/>
      </rPr>
      <t>Se elevó consulta a la Dirección Distrital de Contabilidad donde se solicia nos den lineamientos para establecer la necesidad o no de formulación de indicadores financieros para la Secretaría, así como la forma en la que se debe soportar para la evaluación al control interno contable.</t>
    </r>
  </si>
  <si>
    <r>
      <rPr>
        <b/>
        <sz val="10"/>
        <rFont val="Times New Roman"/>
        <family val="1"/>
      </rPr>
      <t>Octubre 2020:</t>
    </r>
    <r>
      <rPr>
        <sz val="10"/>
        <rFont val="Times New Roman"/>
        <family val="1"/>
      </rPr>
      <t>Se realizo la suscripción del contrato No. 654 de 2020, cuyo objeto es “Prestar servicios profesionales en la Subdirección Administrativa para apoyar el control y seguimiento en inventarios y almacén de la SDHT”.</t>
    </r>
  </si>
  <si>
    <t xml:space="preserve">1. PS02-PR01 Procedimiento Mantenimiento de Infraestructura Física, Bienes Muebles e Inmuebles actualizado.
2. Soporte de divulgación de la actualización del PS02-PR01 Procedimiento Mantenimiento de Infraestructura Física, Bienes Muebles e Inmuebles.
3. Acta de reunión efectuada con la Administración del Edificio de fecha 21 de febrero de 2020.
</t>
  </si>
  <si>
    <t>* PS02-PR05 Procedimiento Baja de bienes y soporte de divulgación.
* PS02-FO43 relación de bienes para dar de baja y soporte de divulgación.</t>
  </si>
  <si>
    <r>
      <rPr>
        <b/>
        <sz val="10"/>
        <color theme="1"/>
        <rFont val="Times New Roman"/>
        <family val="1"/>
      </rPr>
      <t>Febrero 2019</t>
    </r>
    <r>
      <rPr>
        <sz val="10"/>
        <color theme="1"/>
        <rFont val="Times New Roman"/>
        <family val="1"/>
      </rPr>
      <t xml:space="preserve">: Se realizara revisión y actualización del procedimiento que establece el plan de mantenimiento con el fin de generar controles que permitan hacer seguimiento
</t>
    </r>
    <r>
      <rPr>
        <b/>
        <sz val="10"/>
        <color theme="1"/>
        <rFont val="Times New Roman"/>
        <family val="1"/>
      </rPr>
      <t>Mayo 2019</t>
    </r>
    <r>
      <rPr>
        <sz val="10"/>
        <color theme="1"/>
        <rFont val="Times New Roman"/>
        <family val="1"/>
      </rPr>
      <t xml:space="preserve">: La acción no registra avance al momento del seguimiento.
</t>
    </r>
    <r>
      <rPr>
        <b/>
        <sz val="10"/>
        <color theme="1"/>
        <rFont val="Times New Roman"/>
        <family val="1"/>
      </rPr>
      <t>Recomendaciòn</t>
    </r>
    <r>
      <rPr>
        <sz val="10"/>
        <color theme="1"/>
        <rFont val="Times New Roman"/>
        <family val="1"/>
      </rPr>
      <t xml:space="preserve">: Dar cumplimiento a las acciones propuestas, teniendo en cuenta que las mismas se vencieron antes del corte de este seguimiento.
</t>
    </r>
    <r>
      <rPr>
        <b/>
        <sz val="10"/>
        <color theme="1"/>
        <rFont val="Times New Roman"/>
        <family val="1"/>
      </rPr>
      <t xml:space="preserve">Octubre 2019: </t>
    </r>
    <r>
      <rPr>
        <sz val="10"/>
        <color theme="1"/>
        <rFont val="Times New Roman"/>
        <family val="1"/>
      </rPr>
      <t xml:space="preserve">Se remite los soportes de actualización de los siguientes procedimientos:
*PS02-PR03 V5 Admon de Servicios de Transporte fecha actualización 29 octubre de 2019 
*PS02-PT01 V7 Protocolo Administración del Parque Automotor fecha actualización 29 octubre de 2019 
Asi mismo, se informa que se encuentra en la Subdirección de Programas y Proyectos en revisión el procedimiento PS02-PR08 Procedimiento pago de servicios públicos.
Se remite diligenciado el formato "PG03-FO387-V5" en el cual se solicita la creación de :
*PS02-PR08 Procedimiento de pago de Servicios Publicos, telefonia Fija y Movil 
Radicado en la Subdirección de Programas y Proyectos en fecha 25 de septiembre de 2019.
Respecto a los demas procedimientos se adjunta los proyectos de actualización de: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Se indica que serán radicados en la Subdirección de Programas y Proyectos en el mes de noviembre de 2019.
</t>
    </r>
    <r>
      <rPr>
        <b/>
        <sz val="10"/>
        <color theme="1"/>
        <rFont val="Times New Roman"/>
        <family val="1"/>
      </rPr>
      <t>Noviembre 2019:</t>
    </r>
    <r>
      <rPr>
        <sz val="10"/>
        <color theme="1"/>
        <rFont val="Times New Roman"/>
        <family val="1"/>
      </rPr>
      <t xml:space="preserve"> Se remite soportes de actualización de los procedimientos de:  *PS02-PR08 Pago Servicios Públicos V5
 *PS02-PR03 Administración ServIcios de Transporte V5
*PS02-PT01 Protocolo Administración Parque Automotor V7 P y su respectiva socialización.
Adicionalmente se remite soporte de radicación del procedimiento *PS02-PR06 Procedimiento recepción ingreso, custodia y salida de bienes en la Subdirección de Programas y Proyectos para posterior actualización.
</t>
    </r>
    <r>
      <rPr>
        <b/>
        <sz val="10"/>
        <color theme="1"/>
        <rFont val="Times New Roman"/>
        <family val="1"/>
      </rPr>
      <t>Diciembre 2019</t>
    </r>
    <r>
      <rPr>
        <sz val="10"/>
        <color theme="1"/>
        <rFont val="Times New Roman"/>
        <family val="1"/>
      </rPr>
      <t xml:space="preserve">: La dependencia no reportó seguimiento
</t>
    </r>
    <r>
      <rPr>
        <b/>
        <sz val="10"/>
        <color theme="1"/>
        <rFont val="Times New Roman"/>
        <family val="1"/>
      </rPr>
      <t xml:space="preserve">Mayo 2020: </t>
    </r>
    <r>
      <rPr>
        <sz val="10"/>
        <color theme="1"/>
        <rFont val="Times New Roman"/>
        <family val="1"/>
      </rPr>
      <t xml:space="preserve">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Durante el periodo evaluado se actualizaron y divulgaron los siguientes procedimientos:
* PS02-PR01 Procedimiento Mantenimiento de Infraestructura Física, Bienes Muebles e Inmuebles (2020/09/16).
* PS02-PR05 Procedimiento Baja de bienes (2020/10/28).
*PS02-PR09 Procedimiento Suministro de papelería y elementos de oficina (2020/09/25).
Adicionalmente el proceso creo el PS02-PR18 Procedimiento para la ejecución de eventos y actividades con el apoyo del operador logístico (2020/10/16).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Es importante aclarar que en seguimientos anteriores de había remitido soportes de actualización de la siguiente documentación
*PS02-PR03 V5 Admon de Servicios de Transporte fecha actualización 29 octubre de 2019.
*PS02-PT01 V7 Protocolo Administración del Parque Automotor fecha actualización 29 octubre de 2019.</t>
    </r>
  </si>
  <si>
    <t xml:space="preserve">* PS02-PR01 Procedimiento Mantenimiento de Infraestructura Física, Bienes Muebles e Inmuebles (2020/09/16) y soporte de divulgación.
* PS02-PR05 Procedimiento Baja de bienes (2020/10/28) y soporte de divulgación.
*PS02-PR09 Procedimiento Suministro de papelería y elementos de oficina (2020/09/25) y soporte de divulgación.
Adicionalmente el proceso creo el PS02-PR18 Procedimiento para la ejecución de eventos y actividades con el apoyo del operador logístico (2020/10/16) y soporte de divulgación.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t>
  </si>
  <si>
    <t>* Plan de mantenimiento Vigencia 2019.
* Plan de mantenimiento Vigencia 2020.
* Soportes de actualización y divulgación del PS02-PR01Procedimiento Mantenimiento de Infraestructura Física, Bienes Muebles e Inmuebles</t>
  </si>
  <si>
    <t>* Plan de mantenimiento de la vigencia 2020 
* Soportes de seguimiento a la red contraincendios.</t>
  </si>
  <si>
    <t xml:space="preserve">Procedimiento actualizado PS04-PT10 y pantallazo publicación para interactivo web. </t>
  </si>
  <si>
    <r>
      <rPr>
        <b/>
        <sz val="10"/>
        <rFont val="Times New Roman"/>
        <family val="1"/>
      </rPr>
      <t>Octubre 2020:</t>
    </r>
    <r>
      <rPr>
        <sz val="10"/>
        <rFont val="Times New Roman"/>
        <family val="1"/>
      </rPr>
      <t xml:space="preserve"> Se evidencia para la accion:
Formato PS04-PT10-V2 Protocolo para el análisis, conciliación y registro contable de las obligaciones contingentes de la entidad con fecha de modificación 03 de julio de 2020, de igual manera se evidencia que el mismo fue publicado en el mapa interactivo de la entidad en la fecha anteriormente mencionada.
</t>
    </r>
    <r>
      <rPr>
        <b/>
        <sz val="10"/>
        <rFont val="Times New Roman"/>
        <family val="1"/>
      </rPr>
      <t xml:space="preserve">Recomendaciòn: </t>
    </r>
    <r>
      <rPr>
        <sz val="10"/>
        <rFont val="Times New Roman"/>
        <family val="1"/>
      </rPr>
      <t xml:space="preserve">
Verificar periodicamente el cumplimiento de PS04-PT10-V2 Protocolo para el análisis, conciliación y registro contable de las obligaciones contingentes de la entidad.
</t>
    </r>
    <r>
      <rPr>
        <b/>
        <sz val="10"/>
        <rFont val="Times New Roman"/>
        <family val="1"/>
      </rPr>
      <t>Soportes:</t>
    </r>
    <r>
      <rPr>
        <sz val="10"/>
        <rFont val="Times New Roman"/>
        <family val="1"/>
      </rPr>
      <t xml:space="preserve">
Archivos PDF de los siguientes documentos: 
* Procedimiento actualizado PS04-PT10
* Pantallazo publicación mapa interactivo web. 
 </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</si>
  <si>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Para el proximo seguimiento se realizen las actividades correspondientes, con el fin de dar cumplimiento a la acción propuesta.</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</si>
  <si>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t>
    </r>
  </si>
  <si>
    <t>Memorandos Radicados</t>
  </si>
  <si>
    <r>
      <rPr>
        <b/>
        <sz val="10"/>
        <rFont val="Times New Roman"/>
        <family val="1"/>
      </rPr>
      <t>Octubre 2020:</t>
    </r>
    <r>
      <rPr>
        <sz val="10"/>
        <rFont val="Times New Roman"/>
        <family val="1"/>
      </rPr>
      <t xml:space="preserve"> Se evidencia para la accion:
Memorandos remitidos a las áreas de Oficina Asesora de Comunicaciones,Subsecretaria de Planeación y Política,Subsecretaria de Gestión Corporativa y CID,Subsecretaria de Gestión Financiera,Subsecretaria de Coordinación Operativa,Subsecretartia de Inspección, Vigilancia y Control de Vivienda. solicitando la información de los pasivos exigibles con corte 30 de septiembre de 2020 para proceder a realizar las afectaciones contables correspondientes.   
</t>
    </r>
    <r>
      <rPr>
        <b/>
        <sz val="10"/>
        <rFont val="Times New Roman"/>
        <family val="1"/>
      </rPr>
      <t xml:space="preserve">Recomendaciòn: </t>
    </r>
    <r>
      <rPr>
        <sz val="10"/>
        <rFont val="Times New Roman"/>
        <family val="1"/>
      </rPr>
      <t xml:space="preserve">
Realizar periodicamente la solicitud de los pasivos exigibles a las áreas con el objetivo de realizar el seguimiento adecuado y oportuno a los mismos.
</t>
    </r>
    <r>
      <rPr>
        <b/>
        <sz val="10"/>
        <rFont val="Times New Roman"/>
        <family val="1"/>
      </rPr>
      <t>Soportes:</t>
    </r>
    <r>
      <rPr>
        <sz val="10"/>
        <rFont val="Times New Roman"/>
        <family val="1"/>
      </rPr>
      <t xml:space="preserve">
Archivos PDF de los siguientes documentos: 
* Memorandos con Radicados Nros 3-2020-03444; 3-2020-03448;3-2020-03449;3-2020-03450;3-2020-03446;3-2020-03447 de fecha 01 de octubre de 2020.
 </t>
    </r>
  </si>
  <si>
    <t>Memorando radicado</t>
  </si>
  <si>
    <t>Actas de reunión.</t>
  </si>
  <si>
    <r>
      <rPr>
        <b/>
        <sz val="10"/>
        <rFont val="Times New Roman"/>
        <family val="1"/>
      </rPr>
      <t>Octubre 2020:</t>
    </r>
    <r>
      <rPr>
        <sz val="10"/>
        <rFont val="Times New Roman"/>
        <family val="1"/>
      </rPr>
      <t xml:space="preserve"> Se evidencia para la accion:
*Acta No 1 con tema presentación soportes recopilados por la Subdirección de Recursos Públicos para presentar en Cómite de Sostenibilidad Contable de fecha 16 de septiembre de 2020.
*Acta No 1 con tema seguimiento al plan de sostenibilidad contable de mejoramiento habitacional CVP-2015 de fecha 05 de octubre de 2020.
las mismas  se realizaron con Subsecretaría de Coordinación Operativa y la Subdirección de Recursos Públicos, con el objetivo de socializar el avance y el estado de cumplimiento para el reconocimiento contable. 
</t>
    </r>
    <r>
      <rPr>
        <b/>
        <sz val="10"/>
        <rFont val="Times New Roman"/>
        <family val="1"/>
      </rPr>
      <t xml:space="preserve">Recomendaciòn: </t>
    </r>
    <r>
      <rPr>
        <sz val="10"/>
        <rFont val="Times New Roman"/>
        <family val="1"/>
      </rPr>
      <t xml:space="preserve">
Dar continuidad al cumplimiento del acción planteada.
</t>
    </r>
    <r>
      <rPr>
        <b/>
        <sz val="10"/>
        <rFont val="Times New Roman"/>
        <family val="1"/>
      </rPr>
      <t>Soportes:</t>
    </r>
    <r>
      <rPr>
        <sz val="10"/>
        <rFont val="Times New Roman"/>
        <family val="1"/>
      </rPr>
      <t xml:space="preserve">
Archivos PDF de los siguientes documentos: 
* Actas de fechas 16 de septiembre y 05 de octubre de 2020.
 </t>
    </r>
  </si>
  <si>
    <t>Normograma y memorando de remisión</t>
  </si>
  <si>
    <t>Acta de reunión y Fuid</t>
  </si>
  <si>
    <r>
      <rPr>
        <b/>
        <sz val="10"/>
        <rFont val="Times New Roman"/>
        <family val="1"/>
      </rPr>
      <t>Octubre 2020:</t>
    </r>
    <r>
      <rPr>
        <sz val="10"/>
        <rFont val="Times New Roman"/>
        <family val="1"/>
      </rPr>
      <t xml:space="preserve"> Se evidencia para la accion:
*Memorando  dirigido a la Subdireción de Programas y Proyectos en el cual se remite archivo del normograma de la Subdirección Financiera con ajustes, indicando que el mismo fue verificado con la normatividad aplicable a los procedimientos de esta, cuenta con fecha 05 de octubre de 2020.
*Normograma de la Subdirección Financiera en el mismo se encuentra la normatividad en cuanto al  Cátalogo de cuentas indicado por la Contaduría General de la Nación. 
</t>
    </r>
    <r>
      <rPr>
        <b/>
        <sz val="10"/>
        <rFont val="Times New Roman"/>
        <family val="1"/>
      </rPr>
      <t xml:space="preserve">Recomendaciòn: </t>
    </r>
    <r>
      <rPr>
        <sz val="10"/>
        <rFont val="Times New Roman"/>
        <family val="1"/>
      </rPr>
      <t xml:space="preserve">
Verificar periodicamente la normatividad aplicable vigente establecida para el catalogo de cuentas de la entidad.
</t>
    </r>
    <r>
      <rPr>
        <b/>
        <sz val="10"/>
        <rFont val="Times New Roman"/>
        <family val="1"/>
      </rPr>
      <t>Soportes:</t>
    </r>
    <r>
      <rPr>
        <sz val="10"/>
        <rFont val="Times New Roman"/>
        <family val="1"/>
      </rPr>
      <t xml:space="preserve">
Archivos PDF de los siguientes documentos: 
* Memorando Radicado No 3-2020-03475 de fecha 05 de octubre de 2020.
 Archivo Excel denominado "Normograma de la Subdirección Financiera"</t>
    </r>
  </si>
  <si>
    <r>
      <rPr>
        <b/>
        <sz val="10"/>
        <rFont val="Times New Roman"/>
        <family val="1"/>
      </rPr>
      <t>Octubre 2020:</t>
    </r>
    <r>
      <rPr>
        <sz val="10"/>
        <rFont val="Times New Roman"/>
        <family val="1"/>
      </rPr>
      <t xml:space="preserve"> Se evidencia para la accion:
Acta de reunion con tema verificación transferencia documental en la cual la Subdirección Financiera hace entrega de 176 expedientes al proceso de Gestión Documental, la misma se realizo el 18 de noviembre de 2019.
</t>
    </r>
    <r>
      <rPr>
        <b/>
        <sz val="10"/>
        <rFont val="Times New Roman"/>
        <family val="1"/>
      </rPr>
      <t xml:space="preserve">Recomendaciòn: </t>
    </r>
    <r>
      <rPr>
        <sz val="10"/>
        <rFont val="Times New Roman"/>
        <family val="1"/>
      </rPr>
      <t xml:space="preserve">
Dar continuidad a la transferencia de expedientes al proceso de Gestión Documental, según lo establecido en la tabla de Retención Documental del proceso.
</t>
    </r>
    <r>
      <rPr>
        <b/>
        <sz val="10"/>
        <rFont val="Times New Roman"/>
        <family val="1"/>
      </rPr>
      <t>Soportes:</t>
    </r>
    <r>
      <rPr>
        <sz val="10"/>
        <rFont val="Times New Roman"/>
        <family val="1"/>
      </rPr>
      <t xml:space="preserve">
Archivos PDF de los siguientes documentos: 
* Acta de reunion transferencia documental primaria.
* Formato unico de inventario documental firmado por las partes el 18 de noviembre de 2019.</t>
    </r>
  </si>
  <si>
    <t>Oficio radicado en Forest 2-2020-37445</t>
  </si>
  <si>
    <t>* Minuta del contrato 654 de 2020.</t>
  </si>
  <si>
    <r>
      <rPr>
        <b/>
        <sz val="10"/>
        <rFont val="Times New Roman"/>
        <family val="1"/>
      </rPr>
      <t>Octubre 2020:</t>
    </r>
    <r>
      <rPr>
        <sz val="10"/>
        <rFont val="Times New Roman"/>
        <family val="1"/>
      </rPr>
      <t xml:space="preserve"> Se evidencia contrato No. 654 de 2020, cuyo objeto es “Prestar servicios profesionales en la Subdirección Administrativa para apoyar el control y seguimiento en inventarios y almacén de la SDHT”
</t>
    </r>
    <r>
      <rPr>
        <b/>
        <sz val="10"/>
        <rFont val="Times New Roman"/>
        <family val="1"/>
      </rPr>
      <t xml:space="preserve">Recomendación: </t>
    </r>
    <r>
      <rPr>
        <sz val="10"/>
        <rFont val="Times New Roman"/>
        <family val="1"/>
      </rPr>
      <t xml:space="preserve">
Verificar el cumplimiento del objeto indicado en contrato 654 de agosto de 2020.
</t>
    </r>
    <r>
      <rPr>
        <b/>
        <sz val="10"/>
        <rFont val="Times New Roman"/>
        <family val="1"/>
      </rPr>
      <t>Soportes:</t>
    </r>
    <r>
      <rPr>
        <sz val="10"/>
        <rFont val="Times New Roman"/>
        <family val="1"/>
      </rPr>
      <t xml:space="preserve">
Archivo PDF del siguiente documento: 
* Contrato No 654 de agosto de 2020
</t>
    </r>
  </si>
  <si>
    <t>*Diagnostico archivo Informe 
*Condiciones ambientales</t>
  </si>
  <si>
    <t>Sin Soportes</t>
  </si>
  <si>
    <r>
      <rPr>
        <b/>
        <sz val="10"/>
        <rFont val="Times New Roman"/>
        <family val="1"/>
      </rPr>
      <t xml:space="preserve">Octubre 2019: </t>
    </r>
    <r>
      <rPr>
        <sz val="10"/>
        <rFont val="Times New Roman"/>
        <family val="1"/>
      </rPr>
      <t xml:space="preserve">El día 31 de octubre de 2019 se realizó la solicitud de creación del nuevo formato de verificación sobre la información enviada y publicada por la Oficina de Comunicaciones
</t>
    </r>
    <r>
      <rPr>
        <b/>
        <sz val="10"/>
        <rFont val="Times New Roman"/>
        <family val="1"/>
      </rPr>
      <t>Noviembre 2019</t>
    </r>
    <r>
      <rPr>
        <sz val="10"/>
        <rFont val="Times New Roman"/>
        <family val="1"/>
      </rPr>
      <t xml:space="preserve">: El día 31 de octubre de 2019 se realizó la solicitud de creación del nuevo formato de verificación sobre la información enviada y publicada por la Oficina de Comunicacionesl,  ya se encuentra incorporado dentro del procedimiento y mapa interactivo.En noviembre se hizo la primera implementación del formato. 
</t>
    </r>
    <r>
      <rPr>
        <b/>
        <sz val="10"/>
        <rFont val="Times New Roman"/>
        <family val="1"/>
      </rPr>
      <t xml:space="preserve">Diciembre 2019: </t>
    </r>
    <r>
      <rPr>
        <sz val="10"/>
        <rFont val="Times New Roman"/>
        <family val="1"/>
      </rPr>
      <t xml:space="preserve">Lista de verificacion Publicaciones  PG01- FO620 V.1 ya se encuentra incorporado dentro del procedimiento y mapa interactivo
</t>
    </r>
    <r>
      <rPr>
        <b/>
        <sz val="10"/>
        <rFont val="Times New Roman"/>
        <family val="1"/>
      </rPr>
      <t xml:space="preserve">Mayo 2020: </t>
    </r>
    <r>
      <rPr>
        <sz val="10"/>
        <rFont val="Times New Roman"/>
        <family val="1"/>
      </rPr>
      <t xml:space="preserve">1. Elaboración  del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 Cumplida 
2.   Seguimiento a  la implementación del Formato  PG01-FO620_V1  
</t>
    </r>
    <r>
      <rPr>
        <b/>
        <sz val="10"/>
        <rFont val="Times New Roman"/>
        <family val="1"/>
      </rPr>
      <t xml:space="preserve">Soportes: </t>
    </r>
    <r>
      <rPr>
        <sz val="10"/>
        <rFont val="Times New Roman"/>
        <family val="1"/>
      </rPr>
      <t xml:space="preserve">Acción 1
1:  Formato  PG01-FO620_V1
Acción 2: 
1.  SEG PUBLICACIONES FORMATO- PG01-FO620_V1
</t>
    </r>
    <r>
      <rPr>
        <b/>
        <sz val="10"/>
        <rFont val="Times New Roman"/>
        <family val="1"/>
      </rPr>
      <t>Octubre 2020</t>
    </r>
    <r>
      <rPr>
        <sz val="10"/>
        <rFont val="Times New Roman"/>
        <family val="1"/>
      </rPr>
      <t>: No se reportaron insumos para seguimiento</t>
    </r>
  </si>
  <si>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 xml:space="preserve">Mayo 2020: </t>
    </r>
    <r>
      <rPr>
        <sz val="10"/>
        <rFont val="Times New Roman"/>
        <family val="1"/>
      </rPr>
      <t xml:space="preserve">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de documentos en la entidad, segun Plan de acción definido se iniciará a partir del 1 de julio de 2020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 xml:space="preserve"> Act 2. Socializar al interior de la entidad de manera masiva el módulo de documentos de la herramienta tecnológica: A través de la circular 009, emitida por la Secretaria del Hábitat, se socializó masivamente la disposición de la herramienta del Mapa Interactivo. Adicionalmente, En la secretaria Distrital de Hábitat, se realizó capacitación sobre el módulo de documentos del Mapa Interactivo WEB los días 7, 9, 13, 15 y 16 de julio según la programación del memorando 3-2020-02016 en aras de la mejora continua del sistema de gestión de la entidad. Además, se brindó capacitación a eterna a los procesos por solicitud de los lideres SIG de los procesos. Por ultimo se diseñó un video reproducido masivamente, en donde se socializó una vez más la implementación del modulo </t>
    </r>
    <r>
      <rPr>
        <b/>
        <sz val="10"/>
        <rFont val="Times New Roman"/>
        <family val="1"/>
      </rPr>
      <t>Cumplida 100%</t>
    </r>
    <r>
      <rPr>
        <sz val="10"/>
        <rFont val="Times New Roman"/>
        <family val="1"/>
      </rPr>
      <t xml:space="preserve"> 
Act 3. Implementar el modulo de documentos en la entidad: El modulo de documentos se implementó y se enlazó con la pagina web de la SDHT, en donde está disponible el manual de procesos y procedimiento de la entidad. ver ruta: https://mapainteractivoweb.habitatbogota.gov.co/portal/index.php    </t>
    </r>
    <r>
      <rPr>
        <b/>
        <sz val="10"/>
        <rFont val="Times New Roman"/>
        <family val="1"/>
      </rPr>
      <t xml:space="preserve"> Cumplida 100% </t>
    </r>
  </si>
  <si>
    <r>
      <rPr>
        <b/>
        <sz val="10"/>
        <rFont val="Times New Roman"/>
        <family val="1"/>
      </rPr>
      <t>Act 2 (dos)</t>
    </r>
    <r>
      <rPr>
        <sz val="10"/>
        <rFont val="Times New Roman"/>
        <family val="1"/>
      </rPr>
      <t xml:space="preserve">
1. Circular 009 de 2020
2. Memorando 3-2020-02016
3. Carpeta evidencias de participación. 
4. Video 
</t>
    </r>
    <r>
      <rPr>
        <b/>
        <sz val="10"/>
        <rFont val="Times New Roman"/>
        <family val="1"/>
      </rPr>
      <t xml:space="preserve">Act tres (3)
</t>
    </r>
    <r>
      <rPr>
        <sz val="10"/>
        <rFont val="Times New Roman"/>
        <family val="1"/>
      </rPr>
      <t>5. Pantallazos mapa interactivo.
6. ruta https://mapainteractivoweb.habitatbogota.gov.co/portal/index.php.</t>
    </r>
  </si>
  <si>
    <t>video masivo, socialización del Mapa Interactivo WEB. c</t>
  </si>
  <si>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Mayo 2020:</t>
    </r>
    <r>
      <rPr>
        <sz val="10"/>
        <rFont val="Times New Roman"/>
        <family val="1"/>
      </rPr>
      <t xml:space="preserve"> 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mejoramiento en la entidad, está en proceso.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Acción 2: Por medio de video masivo, se realizó la socialización del Mapa Interactivo WEB. cumplida al 100%.
Acción 3: En terminos, sin avance.</t>
    </r>
  </si>
  <si>
    <r>
      <rPr>
        <b/>
        <sz val="10"/>
        <rFont val="Times New Roman"/>
        <family val="1"/>
      </rPr>
      <t>Octubre 2020:</t>
    </r>
    <r>
      <rPr>
        <sz val="10"/>
        <rFont val="Times New Roman"/>
        <family val="1"/>
      </rPr>
      <t xml:space="preserve"> Actualmente el proceso de Bienes, Servicios e Infraestructura se encuentra en proceso de actualización del PS02-PR06 Procedimiento de ingreso, custodia y salida de bienes (Ver lineamientos de operación)</t>
    </r>
  </si>
  <si>
    <t>Proyecto de actualización del PS02-PR06 Procedimiento de ingreso, custodia y salida de bienes.</t>
  </si>
  <si>
    <r>
      <rPr>
        <b/>
        <sz val="10"/>
        <rFont val="Times New Roman"/>
        <family val="1"/>
      </rPr>
      <t>Octubre 2020</t>
    </r>
    <r>
      <rPr>
        <sz val="10"/>
        <rFont val="Times New Roman"/>
        <family val="1"/>
      </rPr>
      <t>: Actualmente el proceso de Bienes, Servicios e Infraestructura se encuentra en proceso de actualización del PS02-PR06 Procedimiento de ingreso, custodia y salida de bienes (Ver lineamientos de operación)</t>
    </r>
  </si>
  <si>
    <r>
      <rPr>
        <b/>
        <sz val="10"/>
        <rFont val="Times New Roman"/>
        <family val="1"/>
      </rPr>
      <t>Octubre 2020</t>
    </r>
    <r>
      <rPr>
        <sz val="10"/>
        <rFont val="Times New Roman"/>
        <family val="1"/>
      </rPr>
      <t>: Se radico ante la Subdirección de Programas y Proyectos la modificación del PS07-PR01 Procedimiento Gestión Contractual (Ver lineamiento de operación No. 19).</t>
    </r>
  </si>
  <si>
    <t>* Soporte de radicación ante la Subdirección de Programas y Proyectos.
* Proyecto de modificación del PS07-PR01 Procedimiento Gestión Contractual</t>
  </si>
  <si>
    <r>
      <rPr>
        <b/>
        <sz val="10"/>
        <rFont val="Times New Roman"/>
        <family val="1"/>
      </rPr>
      <t>Octubre 2020:</t>
    </r>
    <r>
      <rPr>
        <sz val="10"/>
        <rFont val="Times New Roman"/>
        <family val="1"/>
      </rPr>
      <t xml:space="preserve"> En proceso por parte del proceso.</t>
    </r>
  </si>
  <si>
    <r>
      <rPr>
        <b/>
        <sz val="10"/>
        <rFont val="Times New Roman"/>
        <family val="1"/>
      </rPr>
      <t xml:space="preserve">Octubre 2020: </t>
    </r>
    <r>
      <rPr>
        <sz val="10"/>
        <rFont val="Times New Roman"/>
        <family val="1"/>
      </rPr>
      <t>N/A</t>
    </r>
  </si>
  <si>
    <r>
      <rPr>
        <b/>
        <sz val="10"/>
        <rFont val="Times New Roman"/>
        <family val="1"/>
      </rPr>
      <t>Octubre 2020</t>
    </r>
    <r>
      <rPr>
        <sz val="10"/>
        <rFont val="Times New Roman"/>
        <family val="1"/>
      </rPr>
      <t>: El formato PS02-FO572-V1 Levantamiento Individual de Inventario, fue actualizado el 14-09-2020 y se divulgo mediante email el 21-09-2020.</t>
    </r>
  </si>
  <si>
    <t>PS02-FO572-V1 Levantamiento Individual de Inventario.. Soporte de divulgación</t>
  </si>
  <si>
    <r>
      <rPr>
        <b/>
        <sz val="10"/>
        <rFont val="Times New Roman"/>
        <family val="1"/>
      </rPr>
      <t>Octubre 2020</t>
    </r>
    <r>
      <rPr>
        <sz val="10"/>
        <rFont val="Times New Roman"/>
        <family val="1"/>
      </rPr>
      <t>: De acuerdo con las fechas de cumplimiento de compromisos al momento se tiene programado la revisión y ajustes al manual de indicadores y de acuerdo con dicho ajuste se realizará una socialización del  mismo.</t>
    </r>
  </si>
  <si>
    <r>
      <t xml:space="preserve">Octubre 2020; 1. Actualizar el procedimiento PG03-PR07 Procedimiento de Revisión por la Dirección: </t>
    </r>
    <r>
      <rPr>
        <sz val="10"/>
        <rFont val="Times New Roman"/>
        <family val="1"/>
      </rPr>
      <t>El 10 de agosto de</t>
    </r>
    <r>
      <rPr>
        <b/>
        <sz val="10"/>
        <rFont val="Times New Roman"/>
        <family val="1"/>
      </rPr>
      <t xml:space="preserve"> </t>
    </r>
    <r>
      <rPr>
        <sz val="10"/>
        <rFont val="Times New Roman"/>
        <family val="1"/>
      </rPr>
      <t>2020, se actualizó el procedimiento PG03-PR07 a su versión 7. Cumplida al 100%</t>
    </r>
    <r>
      <rPr>
        <b/>
        <sz val="10"/>
        <rFont val="Times New Roman"/>
        <family val="1"/>
      </rPr>
      <t xml:space="preserve">
2. Socialización del documento "Identificación de partes interesadas y  caracterización de  usuarios".</t>
    </r>
    <r>
      <rPr>
        <sz val="10"/>
        <rFont val="Times New Roman"/>
        <family val="1"/>
      </rPr>
      <t xml:space="preserve"> se observa que en el correo "masivosdht masivosdht@habitatbogota.gov.co" del  30 de sep. de 2020, la socialización del manual de calidad "identificación de partes interesadas y caracterización de usuarios". Cumplida al 100%</t>
    </r>
    <r>
      <rPr>
        <b/>
        <sz val="10"/>
        <rFont val="Times New Roman"/>
        <family val="1"/>
      </rPr>
      <t xml:space="preserve">
3. Actualizar procedimiento administración del riesgo.  </t>
    </r>
    <r>
      <rPr>
        <sz val="10"/>
        <rFont val="Times New Roman"/>
        <family val="1"/>
      </rPr>
      <t xml:space="preserve">Aun no se ha realizado la actualización, actividad en términos
</t>
    </r>
    <r>
      <rPr>
        <b/>
        <sz val="10"/>
        <rFont val="Times New Roman"/>
        <family val="1"/>
      </rPr>
      <t xml:space="preserve">
Corrección: Incluir en la revisión por la Dirección la información de entradas, las PQRSD de los usuarios, la retroalimentación de partes interesadas como constructores, la eficacia de los planes de acción para abordarlos.  </t>
    </r>
    <r>
      <rPr>
        <sz val="10"/>
        <rFont val="Times New Roman"/>
        <family val="1"/>
      </rPr>
      <t xml:space="preserve"> El 10 de agosto de 2020, se actualizó el procedimiento PG03-PR07 a su versión 7, en donde se incluyó la entrada de PQRSD, mediante el Comité Institucional de Gestión y Desempeño   Cumplida al 100%</t>
    </r>
  </si>
  <si>
    <r>
      <rPr>
        <b/>
        <sz val="10"/>
        <rFont val="Times New Roman"/>
        <family val="1"/>
      </rPr>
      <t>Act 1:</t>
    </r>
    <r>
      <rPr>
        <sz val="10"/>
        <rFont val="Times New Roman"/>
        <family val="1"/>
      </rPr>
      <t xml:space="preserve"> 
1, Procedimiento PG03-PR07 Procedimiento de Revisión por la Dirección V7.
</t>
    </r>
    <r>
      <rPr>
        <b/>
        <sz val="10"/>
        <rFont val="Times New Roman"/>
        <family val="1"/>
      </rPr>
      <t xml:space="preserve">Act 2: </t>
    </r>
    <r>
      <rPr>
        <sz val="10"/>
        <rFont val="Times New Roman"/>
        <family val="1"/>
      </rPr>
      <t xml:space="preserve">
2. Mail de socialización documento Identificación de partes interesadas y  caracterización de  usuarios.
</t>
    </r>
    <r>
      <rPr>
        <b/>
        <sz val="10"/>
        <rFont val="Times New Roman"/>
        <family val="1"/>
      </rPr>
      <t>Act Corrección</t>
    </r>
    <r>
      <rPr>
        <sz val="10"/>
        <rFont val="Times New Roman"/>
        <family val="1"/>
      </rPr>
      <t xml:space="preserve">
3. Presentación de revisión por la dirección.</t>
    </r>
  </si>
  <si>
    <r>
      <rPr>
        <b/>
        <sz val="10"/>
        <rFont val="Times New Roman"/>
        <family val="1"/>
      </rPr>
      <t>Octubre 2020;</t>
    </r>
    <r>
      <rPr>
        <sz val="10"/>
        <rFont val="Times New Roman"/>
        <family val="1"/>
      </rPr>
      <t xml:space="preserve"> Mediante memorando 3-2020-03543 se solicitó a Control Interno socialización del procedimiento PE01-PR08 “Planes de Mejoramiento”. El día 22 de octubre de 2020 se realizó socialización al equipo de trabajo de servicio al ciudadano.
</t>
    </r>
  </si>
  <si>
    <t>1. Memorando 3-2020-03543 dirigido a Control Interno 
2. Listado de asistencia socialización PE01-PR08 Planes de mejoramiento</t>
  </si>
  <si>
    <r>
      <rPr>
        <b/>
        <sz val="10"/>
        <rFont val="Times New Roman"/>
        <family val="1"/>
      </rPr>
      <t>Octubre 2020:</t>
    </r>
    <r>
      <rPr>
        <sz val="10"/>
        <rFont val="Times New Roman"/>
        <family val="1"/>
      </rPr>
      <t xml:space="preserve"> Mediante memorando 3-2020-03543 se solicitó a la subdirección de Programas y Proyectos socialización de los procedimientos PG01-PR16 “Formulación, reformulación y/o actualización de los proyectos de inversión "y PG01-PR07 “Formulación y seguimiento de los Planes de gestión”. El día 23/10/2020 se realizó socialización al equipo de trabajo de servicio al ciudadano.</t>
    </r>
  </si>
  <si>
    <t>1. Memorando 3-2020-03542 dirigido a Programas y Proyectos
2. Listado de asistencia socialización procedimientos</t>
  </si>
  <si>
    <r>
      <rPr>
        <b/>
        <sz val="10"/>
        <rFont val="Times New Roman"/>
        <family val="1"/>
      </rPr>
      <t xml:space="preserve">Octubre 2020: </t>
    </r>
    <r>
      <rPr>
        <sz val="10"/>
        <rFont val="Times New Roman"/>
        <family val="1"/>
      </rPr>
      <t xml:space="preserve">1- Se Actualiza  la Carpeta del Lineamiento de Formulacion de Lineamientos de Politica, con la información de la  carpeta ARRIENDO SOLIDARIO - DECRETO 123 donde se evidencia el carge del formato PM07-FO537 “Plan de trabajo”,  el formato PM07-FO538 "Plan dis lin e inst vvda"  y  las actas y documentos soportes para el desarrollo del diseño del Lineamiento ARRIENDO SOLIDARIO - DECRETO 123.          2- Se actualiza el formato PM07.FO537 Plan de Acción (adicionar casillas de Revisión, Validación  y Verificación e identificación de riesgos)” y  PM07-FO538 "Plan dis lin e inst vvda", adicionando las  columnas y campos  de Riesgos, Acciones de Riesgos y salidas.                                                           3- Se socializa mediante correo electronico la actualizacion de los formatos el dia 22 de Octubre de 2020 y  se comparten los accesos a la carpeta de Formulacion de Lineamiento de Politica.       </t>
    </r>
  </si>
  <si>
    <t>1- Se anexa la Carpeta ARRIENDO SOLIDARIO - DECRETO 123 con las evidencias de los formatos  PM07-FO537 “Plan de trabajo”,  el formato PM07-FO538 "Plan dis lin e inst vvda", y los insumos para la formulacion y el Decreto de  Final.                                                            2- Se anexa Carpeta con los  Formatos ya Modificados y aptobados PM07-FO537 “Plan de trabajo”,  el formato PM07-FO538 "Plan dis lin e inst vvda"                                                                                                    3- Se Adjunta copia Correo de socialización.</t>
  </si>
  <si>
    <t>Sin soportes</t>
  </si>
  <si>
    <t>NA</t>
  </si>
  <si>
    <r>
      <rPr>
        <b/>
        <sz val="10"/>
        <rFont val="Times New Roman"/>
        <family val="1"/>
      </rPr>
      <t xml:space="preserve">Octubre 2020: </t>
    </r>
    <r>
      <rPr>
        <sz val="10"/>
        <rFont val="Times New Roman"/>
        <family val="1"/>
      </rPr>
      <t xml:space="preserve">El responsable no anexa soportes que permita establecer un estado de avance de las acción 1,
</t>
    </r>
    <r>
      <rPr>
        <b/>
        <sz val="10"/>
        <rFont val="Times New Roman"/>
        <family val="1"/>
      </rPr>
      <t>Recomendación:</t>
    </r>
    <r>
      <rPr>
        <sz val="10"/>
        <rFont val="Times New Roman"/>
        <family val="1"/>
      </rPr>
      <t xml:space="preserve"> Realizar las actuaciones pertinentes a fn de evidenciar en el próximo seguimimiento con estado de avance de las acciones definidas.</t>
    </r>
  </si>
  <si>
    <r>
      <rPr>
        <b/>
        <sz val="10"/>
        <rFont val="Times New Roman"/>
        <family val="1"/>
      </rPr>
      <t>Octubre 2020</t>
    </r>
    <r>
      <rPr>
        <sz val="10"/>
        <rFont val="Times New Roman"/>
        <family val="1"/>
      </rPr>
      <t>: Acción en Termino</t>
    </r>
  </si>
  <si>
    <r>
      <rPr>
        <b/>
        <sz val="10"/>
        <rFont val="Times New Roman"/>
        <family val="1"/>
      </rPr>
      <t>Octubre 2020:</t>
    </r>
    <r>
      <rPr>
        <sz val="10"/>
        <rFont val="Times New Roman"/>
        <family val="1"/>
      </rPr>
      <t xml:space="preserve"> Acción en Termino</t>
    </r>
  </si>
  <si>
    <r>
      <rPr>
        <b/>
        <sz val="10"/>
        <rFont val="Times New Roman"/>
        <family val="1"/>
      </rPr>
      <t xml:space="preserve">Octubre 2020: </t>
    </r>
    <r>
      <rPr>
        <sz val="10"/>
        <rFont val="Times New Roman"/>
        <family val="1"/>
      </rPr>
      <t>Se actualizo el Procedimiento Planes de Mejoramiento- PE01-PR08- VERSIÓN 3 del 14 de septiembre de 2020, donde se incluyo lineamientos para evaluar la eficacia de las acciones del plan , consignadas en los items 5.7, 6.9 y  8.4.</t>
    </r>
  </si>
  <si>
    <t>Planes de Mejoramiento- PE01-PR08- VERSIÓN 3 del 14 de septiembre de 2020</t>
  </si>
  <si>
    <t>En atención a los lineamientos señalados en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En atención a lo anterior no aplica el cumplimiento de las demás acciones.</t>
  </si>
  <si>
    <t>*Se adjunta cartilla del DASCD en la cual se indica el procedimiento para hacer uso de este servicio, igualmente se aporta oficio con el cual se solicita la Departamento Administrativo del servicio civil este servicio para la vinculación de la Dra. Maria Paula Salcedo.</t>
  </si>
  <si>
    <r>
      <rPr>
        <b/>
        <sz val="10"/>
        <rFont val="Times New Roman"/>
        <family val="1"/>
      </rPr>
      <t xml:space="preserve">Octubre 2020: </t>
    </r>
    <r>
      <rPr>
        <sz val="10"/>
        <rFont val="Times New Roman"/>
        <family val="1"/>
      </rPr>
      <t>Se radico ante la Subdirección de Programas y Proyectos solicitud de modificación del PS01-PR19 Procedimiento de diseño, ejecución y evaluación del Plan Institucional de Capacitación.</t>
    </r>
  </si>
  <si>
    <t>* Soporte de radicación ante la Subdirección de Programas y Proyectos.
* Proyecto de actualización.</t>
  </si>
  <si>
    <r>
      <rPr>
        <b/>
        <sz val="10"/>
        <rFont val="Times New Roman"/>
        <family val="1"/>
      </rPr>
      <t>Octubre 2020:</t>
    </r>
    <r>
      <rPr>
        <sz val="10"/>
        <rFont val="Times New Roman"/>
        <family val="1"/>
      </rPr>
      <t xml:space="preserve"> Se esta trabajando en la modificación del procedimiento PM02-PR11 Simplificación, racionalización, automatización y virtualización del proceso de trámites relacionados con proyectos urbanísticos y de construcción, actualizando el flujo de actividades en donde se incorporan los puntos de control, con el fin de garantizar la adecuada ejecución de las labores de simplificación, racionalizaciín y virtualización de los referidos trámites.  Así mismo, se está efectuando la creación del formato soporte de pruebas FO650 - Pruebas funcionales versión 1, con el fin de llevar el control y trazabilidad de las pruebas que se efectuan sobre las funcionalidades o servicios ofrecidos a través de la VUC.  
Tambien, se esta efectuando la creación del formato de Plan de trabajo PM02-FO649-versión 1, para efectos de visualizar o registrar las actividades que se adelantan en la ejecución del mencionado procedimiento tanto para las labores de simplificación y/o racionalización como de virtualización de los trámites, pretendiendo con ello, mitigar o disminuir la probabilidad de ocurrencia de reprocesos, buscando optimizar la gestión de la Subdirección. 
(La actividad se culmina el 30 de noviembre de 2020 y para esa fecha se anexan los respectivos soportes)</t>
    </r>
  </si>
  <si>
    <t xml:space="preserve">
Se esta modificando el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esto es, si las entidades responsables de los trámites implementaron las propuestas de diagnóstico presentadas por esta dependencia.   De igual manera, se esta estructurando el formato  para validar la implementación de las propuestas simplificación y/o racionalización y así llevar a cabo el registro y trazabilidad de las propuestas y recomendaciones planteadas por esta dependencia. 
Adicionalmente y con el fin de verificar las propuestas de diagnóstico de simplificación y/o racionalización de trámites ya presentadas a las respectivas entidades distritales, se esta elborando un documento que contiene el consolidado de los diagnósticos que las entidades distritales tenían la obligación de simplificar, racionalizar y virtualizar los trámites a través de la Ventanilla única de la Construcción, en cumplimiento de lo establecido en el Decreto 058 de 2018.  Este documento contiene las recomendaciones y propuestas de racionalización administrativa, normativa y tecnológica, que contribuyen con la disminución de tiempos, eliminación de requisitos, así como también, mejoras en los procesos de las entidades distritales y en la prestación de los servicios a la ciudadanía en general.   Sobre este aspecto, se ha solicitado la generación de un reporte a través de la Ventanilla Única de la Construcción, de los trámites que se han gestionado posterior a la implementación del mencionado Decreto, con el fin de evidenciar la disminución de tiempos en la atención de los trámites.  Tambien, se informa que se remitirán comunicaciones electrónicas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(La actividad se culmina el 30 de noviembre de 2020 y para esa fecha se anexan los respectivos soportes).
  </t>
  </si>
  <si>
    <t>Se efectuó el ajuste en el módulo de seguimiento, con el fin de visualizar de manera ágil la trazabilidad de gestión de los trámites que se vienen apoyando ante las diferentes entidades distritales de la totalidad de los proyectos inscritos en el Esquema de Mesa de Soluciones, aspecto que permite adelantar el seguimiento periodico en el avance de las referidas actividades de apoyo y acompañamiento ofrecido para la generación de soluciones habitacionales en el D.C.  Así mismo, se viene efectuando modificación del procedimiento PM02-PR03 Desarrollo del esquema de gestión compartida Mesa de Soluciones, primordialmente es aspectos relacionados con la trazabilidad y registro de la gestión efectuada por la dependencia.
(La actividad se culmina el 30 de noviembre de 2020 y para esa fecha se anexan los respectivos soportes).</t>
  </si>
  <si>
    <t>En el mes de septiembre se realizó una lluvia de ideas por parte de los profesionales de la Subdirección de los equipos de Delaratorias y Seguimiento a Proyectos, a partir de estas se plantea una nueva salida no conforme y se actualiza el documento correspondiente de la Caracterización de productos y servicios, el cual se encuentra en revisión por parte del Subdirector para su posterior aprobación y formalización.</t>
  </si>
  <si>
    <t>Primer borrador del documento "Caracterización de productos y servicios" actualizado.
Correo soporte fecha de modificación</t>
  </si>
  <si>
    <t>Se realiza la actualización del indicador a fin de incluir  la fuente de donde provienen los datos.</t>
  </si>
  <si>
    <t>* Hoja de vida del indicador</t>
  </si>
  <si>
    <r>
      <rPr>
        <b/>
        <sz val="10"/>
        <rFont val="Times New Roman"/>
        <family val="1"/>
      </rPr>
      <t>Octubre 2020:</t>
    </r>
    <r>
      <rPr>
        <sz val="10"/>
        <rFont val="Times New Roman"/>
        <family val="1"/>
      </rPr>
      <t xml:space="preserve"> No se reporta seguimiento</t>
    </r>
  </si>
  <si>
    <t>No se registra</t>
  </si>
  <si>
    <r>
      <rPr>
        <b/>
        <sz val="10"/>
        <rFont val="Times New Roman"/>
        <family val="1"/>
      </rPr>
      <t>Octubre 2020</t>
    </r>
    <r>
      <rPr>
        <sz val="10"/>
        <rFont val="Times New Roman"/>
        <family val="1"/>
      </rPr>
      <t>: El día 7 de septiembre se realizó reunión de subsanación de las observaciones realizadas por la auditoría interna, correspondientes al expediente del territorio UNIR II, bajo el procedimiento PM04-PR23 versión 2.  Se evidenció que el documento en mención perteneciente al expediente- carpeta del territorio Unir II se encuentra en los folios 88-89 correspondientes a la Actividad 12 “Revisar el diagnóstico general de la etapa de estructuración de los Mejoramientos de vivienda” generando como documento/producto la Lista de Chequeo PM04-FO511 Documento de Diagnóstico General de la Etapa de Estructuración de Proyectos. Este documento tiene como objetivo verificar que el diagnostico general de la etapa de estructuración de los Mejoramientos de Vivienda, contengan los datos generales del proyecto y la descripción de la información resultante de las actividades requeridas.
El día 24 de septiembre se realiza verificación física del contenido del CD nombrado como UNIR II Diagnostico que se encuentra en el expediente, el cual contiene el documento denominado "Diagnostico general territorio priorizado UNIR II",; se verificó que este  desarrolla los ítems de la LISTA DE CHEQUEO DOCUMENTO DE DIAGNÓSTICO GENERAL DE LA ETAPA DE ESTRUCTURACIÓN DE PROYECTOS  Código PM04- FO 511.</t>
    </r>
  </si>
  <si>
    <t>Documento presente en los folios 88 y 89 del expediente Unir II.
Acta de reunión de subsanación con registro fotográfico.
Documento Diagnostico UNIR II (copia del docuento  existente en el cd del expediente)</t>
  </si>
  <si>
    <r>
      <rPr>
        <b/>
        <sz val="10"/>
        <rFont val="Times New Roman"/>
        <family val="1"/>
      </rPr>
      <t>Octubre 2020:</t>
    </r>
    <r>
      <rPr>
        <sz val="10"/>
        <rFont val="Times New Roman"/>
        <family val="1"/>
      </rPr>
      <t xml:space="preserve">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t>
    </r>
  </si>
  <si>
    <t>Pestañas que señalan las actividades y el producto correspondiente (caratulas)</t>
  </si>
  <si>
    <r>
      <t xml:space="preserve">Febrero 2019: Se realizó el diagnóstico de las condiciones físicas del archivo central y durante el mes de abril de 2019 se procederá a elaborar el  plan de trabajo para subsanar las acciones identificadas como no cumplidas en el diagnóstico del espacio físico del archivo central.
</t>
    </r>
    <r>
      <rPr>
        <b/>
        <sz val="10"/>
        <rFont val="Times New Roman"/>
        <family val="1"/>
      </rPr>
      <t>Mayo 2019:</t>
    </r>
    <r>
      <rPr>
        <sz val="10"/>
        <rFont val="Times New Roman"/>
        <family val="1"/>
      </rPr>
      <t xml:space="preserve"> Se cuenta con el diagnostico  del espacio fisico del mes marzo del 2019.
Volver a adjuntar el diagnostico. El plan de trabajo se encuentra en construcción.</t>
    </r>
    <r>
      <rPr>
        <b/>
        <sz val="10"/>
        <rFont val="Times New Roman"/>
        <family val="1"/>
      </rPr>
      <t xml:space="preserve">
Octubre 2019: </t>
    </r>
    <r>
      <rPr>
        <sz val="10"/>
        <rFont val="Times New Roman"/>
        <family val="1"/>
      </rPr>
      <t xml:space="preserve">Informamos que acuerdo con lo evidenciado en el diagnóstico, se realizó adición y prorroga del contrato 436 de 2019, suscrito con la empresa de Servicios Postales Nacionales S.A. en el cual se contrató la custodia de 10.500 cajas, las cuales se encontraban en el Archivo Central.
Dichos expedientes se trasladaron en el mes de agosto y septiembre, a la bodega que se encuentra ubicada en Funza Cundinamarca, la cual cuenta con todas las especificaciones técnicas requeridas por norma.
Se adjunta soportes de la adición y prorroga.
</t>
    </r>
    <r>
      <rPr>
        <b/>
        <sz val="10"/>
        <rFont val="Times New Roman"/>
        <family val="1"/>
      </rPr>
      <t xml:space="preserve">
Noviembre 2019: </t>
    </r>
    <r>
      <rPr>
        <sz val="10"/>
        <rFont val="Times New Roman"/>
        <family val="1"/>
      </rPr>
      <t xml:space="preserve">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 Asi mismo se remiten protocolos, Certificados de Fumigacion, Registro Fotografico CEGD, Programa de limpieza, Licencia construcción Bodega 15, Lecturas Ambiente y certificados.
</t>
    </r>
    <r>
      <rPr>
        <b/>
        <sz val="10"/>
        <rFont val="Times New Roman"/>
        <family val="1"/>
      </rPr>
      <t>Diciembre 2019:</t>
    </r>
    <r>
      <rPr>
        <sz val="10"/>
        <rFont val="Times New Roman"/>
        <family val="1"/>
      </rPr>
      <t xml:space="preserve"> Se remitem los soportes que dan muestra del cumplimiento que la bodega en Funza para el traslado de la documentación.
</t>
    </r>
    <r>
      <rPr>
        <b/>
        <sz val="10"/>
        <rFont val="Times New Roman"/>
        <family val="1"/>
      </rPr>
      <t xml:space="preserve">SOportes: </t>
    </r>
    <r>
      <rPr>
        <sz val="10"/>
        <rFont val="Times New Roman"/>
        <family val="1"/>
      </rPr>
      <t xml:space="preserve">1. Control de temperatura y humedad
2.	Informe Condiciones Ambientales CEGD
3.	Registro Fotográfico CEGD
4.	Certificados de Fumigación
5.	Lecturas Ambiente 
6.	Reporte Aseo
7.	Ficha Técnica Estantería
8.	Licencia construcción Bodega 15
9.	Plan de Emergencias Centro Operativo – CEGD
10.	Programa de Limpieza de Áreas CEGD FUNZA
11.	Protocolo de Custodia y Consulta CEGD
12.	Protocolo de Custodia y Consulta CEGD-BOGOTA
13.	Protocolo de Seguridad CEGD
14. Adición 436-2019 
</t>
    </r>
    <r>
      <rPr>
        <b/>
        <sz val="10"/>
        <rFont val="Times New Roman"/>
        <family val="1"/>
      </rPr>
      <t xml:space="preserve">Mayo 2020: </t>
    </r>
    <r>
      <rPr>
        <sz val="10"/>
        <rFont val="Times New Roman"/>
        <family val="1"/>
      </rPr>
      <t xml:space="preserve">Se adjuntan las evidencias de cumplimiento de esta acción 
</t>
    </r>
    <r>
      <rPr>
        <b/>
        <sz val="10"/>
        <rFont val="Times New Roman"/>
        <family val="1"/>
      </rPr>
      <t>Octubre 2020:</t>
    </r>
    <r>
      <rPr>
        <sz val="10"/>
        <rFont val="Times New Roman"/>
        <family val="1"/>
      </rPr>
      <t xml:space="preserve"> Se remite diagnostico de archivos y el informe de condiciones ambientales, efectuado en el mes de junio del 2020.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</si>
  <si>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Mayo 2020:</t>
    </r>
    <r>
      <rPr>
        <sz val="10"/>
        <rFont val="Times New Roman"/>
        <family val="1"/>
      </rPr>
      <t xml:space="preserve"> La acción tiene fecha de inicio en Junio 2020.
</t>
    </r>
    <r>
      <rPr>
        <b/>
        <sz val="10"/>
        <rFont val="Times New Roman"/>
        <family val="1"/>
      </rPr>
      <t>Octubre 2020:</t>
    </r>
    <r>
      <rPr>
        <sz val="10"/>
        <rFont val="Times New Roman"/>
        <family val="1"/>
      </rPr>
      <t xml:space="preserve"> Esta acción es posterior a la finalización de la anterior acción, por ende, no presenta avance al momento del seguimiento.
</t>
    </r>
    <r>
      <rPr>
        <b/>
        <sz val="10"/>
        <rFont val="Times New Roman"/>
        <family val="1"/>
      </rPr>
      <t>Recomendación</t>
    </r>
    <r>
      <rPr>
        <sz val="10"/>
        <rFont val="Times New Roman"/>
        <family val="1"/>
      </rPr>
      <t>: realizar las actividades pertinentes para finalizar a cabalidad la acción.</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</si>
  <si>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avance de la acción, si bien informa en el seguimiento </t>
    </r>
    <r>
      <rPr>
        <i/>
        <sz val="10"/>
        <rFont val="Times New Roman"/>
        <family val="1"/>
      </rPr>
      <t>"Esta acción debe ser reformulada considerando que la Entidad no  crea los lineamientos para elaborar el diagnostico de archivos, considerando, que los lineamientos están dispuestos por el Archivo General del Nación y el Archivo Distrital de Bogotá"</t>
    </r>
    <r>
      <rPr>
        <sz val="10"/>
        <rFont val="Times New Roman"/>
        <family val="1"/>
      </rPr>
      <t xml:space="preserve"> no se observa solicitud de modificación de la acción ante control interno, ni la creación del lineamiento para la actualización del diagnostico integral de archivos
</t>
    </r>
    <r>
      <rPr>
        <b/>
        <sz val="10"/>
        <rFont val="Times New Roman"/>
        <family val="1"/>
      </rPr>
      <t xml:space="preserve">Recomendación; </t>
    </r>
    <r>
      <rPr>
        <sz val="10"/>
        <rFont val="Times New Roman"/>
        <family val="1"/>
      </rPr>
      <t xml:space="preserve">Realizar las acciones correspondientes que permitan dar cumplimiento a la acción en los tiempos establecidos. 
</t>
    </r>
    <r>
      <rPr>
        <b/>
        <sz val="10"/>
        <rFont val="Times New Roman"/>
        <family val="1"/>
      </rPr>
      <t>Octubre 2020:</t>
    </r>
    <r>
      <rPr>
        <sz val="10"/>
        <rFont val="Times New Roman"/>
        <family val="1"/>
      </rPr>
      <t xml:space="preserve"> El área responsable del desarrollo de la acción indica que es necesario reformular la acción y solicitará  la modificación a través de memorando interno.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</si>
  <si>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 xml:space="preserve">Octubre 2020: </t>
    </r>
    <r>
      <rPr>
        <sz val="10"/>
        <rFont val="Times New Roman"/>
        <family val="1"/>
      </rPr>
      <t>El documento se encuentra en proceso de actualización.</t>
    </r>
  </si>
  <si>
    <r>
      <rPr>
        <b/>
        <sz val="10"/>
        <color theme="1"/>
        <rFont val="Times New Roman"/>
        <family val="1"/>
      </rPr>
      <t>Octubre 2020:</t>
    </r>
    <r>
      <rPr>
        <sz val="10"/>
        <color theme="1"/>
        <rFont val="Times New Roman"/>
        <family val="1"/>
      </rPr>
      <t xml:space="preserve"> Se remite Un (1) Anteproyecto de presupuesto asignado con los recursos para cubrir las necesidades del proceso de gestión documental.
Valor: 1.462.193.940
Pagina 3 y 4</t>
    </r>
  </si>
  <si>
    <r>
      <rPr>
        <b/>
        <sz val="10"/>
        <rFont val="Times New Roman"/>
        <family val="1"/>
      </rPr>
      <t xml:space="preserve">Octubre 2020: </t>
    </r>
    <r>
      <rPr>
        <sz val="10"/>
        <rFont val="Times New Roman"/>
        <family val="1"/>
      </rPr>
      <t>Se actualizó la matriz de riesgos teniendo en cuenta la inclusión de los riesgos derivados del COVID como riesgo biológico. Dicha actualización se encuentra en el mapa interactivo.</t>
    </r>
  </si>
  <si>
    <t>Excel “Matriz ID peligros sed admitiva -2020 Sec Habitat”
Correo electrónico de Johana Niño a Paula Ruiz solicitando la actualización del mapa en el mapa interactivo</t>
  </si>
  <si>
    <t>4. 14-08-2020</t>
  </si>
  <si>
    <t>PDF "07-07-2020_7754.FortalecimientoInstitucional_V1"
PDF "418_plan de contratacion por proyecto 2019"</t>
  </si>
  <si>
    <t>Viviana Bejarano</t>
  </si>
  <si>
    <r>
      <t>La entidad aporto video y reporte de la estrategia, adicionalmente los tramites de la entidad se realizar de manera electrónica.</t>
    </r>
    <r>
      <rPr>
        <b/>
        <sz val="10"/>
        <color theme="1"/>
        <rFont val="Times New Roman"/>
        <family val="1"/>
      </rPr>
      <t xml:space="preserve">
Noviembre 2017: </t>
    </r>
    <r>
      <rPr>
        <sz val="10"/>
        <color theme="1"/>
        <rFont val="Times New Roman"/>
        <family val="1"/>
      </rPr>
      <t xml:space="preserve">No se registran avances significativos en el establecimiento de la estrategia.
</t>
    </r>
    <r>
      <rPr>
        <b/>
        <sz val="10"/>
        <color theme="1"/>
        <rFont val="Times New Roman"/>
        <family val="1"/>
      </rPr>
      <t>Recomendación:</t>
    </r>
    <r>
      <rPr>
        <sz val="10"/>
        <color theme="1"/>
        <rFont val="Times New Roman"/>
        <family val="1"/>
      </rPr>
      <t xml:space="preserve"> Se sugiere formular un plan de acción que sea conocido y aprobado por el Comité Directivo a fin de impulsar con decisión la Estrategia Cero Papel en la Entidad.</t>
    </r>
    <r>
      <rPr>
        <b/>
        <sz val="10"/>
        <color theme="1"/>
        <rFont val="Times New Roman"/>
        <family val="1"/>
      </rPr>
      <t xml:space="preserve">
Febrero 2018:
</t>
    </r>
    <r>
      <rPr>
        <sz val="10"/>
        <color theme="1"/>
        <rFont val="Times New Roman"/>
        <family val="1"/>
      </rPr>
      <t xml:space="preserve">Si bien, en el acta de concertación PIGA en el programa de gestión integral de residuos, se establece una meta de consumo de papel para el cuatrenio, no se evidencia el diseño de una estrategia que permita alcanzar la mencionada meta. De igual manera, es prerequisito para la implementación, el diseño de la estrategia, por lo tanto, no se evidencia avance en las actividades propuestas.
</t>
    </r>
    <r>
      <rPr>
        <b/>
        <sz val="10"/>
        <color theme="1"/>
        <rFont val="Times New Roman"/>
        <family val="1"/>
      </rPr>
      <t>Alerta:</t>
    </r>
    <r>
      <rPr>
        <sz val="10"/>
        <color theme="1"/>
        <rFont val="Times New Roman"/>
        <family val="1"/>
      </rPr>
      <t xml:space="preserve"> Establecer un plan de choque a fin de evitar la materialización del riesgo de incumplimiento de la actividad en la fecha establecida teniendo en cuenta el porcentaje de avance.
</t>
    </r>
    <r>
      <rPr>
        <b/>
        <sz val="10"/>
        <color theme="1"/>
        <rFont val="Times New Roman"/>
        <family val="1"/>
      </rPr>
      <t xml:space="preserve">Agosto 2018: </t>
    </r>
    <r>
      <rPr>
        <sz val="10"/>
        <color theme="1"/>
        <rFont val="Times New Roman"/>
        <family val="1"/>
      </rPr>
      <t xml:space="preserve">A traves de correo electrónico se remitió el plan de acción del plan institucional de gestión ambiental PIGA, en donde se úede evidenciar que dentro del programa de </t>
    </r>
    <r>
      <rPr>
        <i/>
        <sz val="10"/>
        <color theme="1"/>
        <rFont val="Times New Roman"/>
        <family val="1"/>
      </rPr>
      <t xml:space="preserve">Gestión Integral de Residuos </t>
    </r>
    <r>
      <rPr>
        <sz val="10"/>
        <color theme="1"/>
        <rFont val="Times New Roman"/>
        <family val="1"/>
      </rPr>
      <t xml:space="preserve">se tiene deifnida una meta enfocada a </t>
    </r>
    <r>
      <rPr>
        <i/>
        <sz val="10"/>
        <color theme="1"/>
        <rFont val="Times New Roman"/>
        <family val="1"/>
      </rPr>
      <t xml:space="preserve">Gestionar de manera adecuada el 100% de los residuos generados por las actividades de la entidad" </t>
    </r>
    <r>
      <rPr>
        <sz val="10"/>
        <color theme="1"/>
        <rFont val="Times New Roman"/>
        <family val="1"/>
      </rPr>
      <t xml:space="preserve">en donde se plantea como indicador </t>
    </r>
    <r>
      <rPr>
        <i/>
        <sz val="10"/>
        <color theme="1"/>
        <rFont val="Times New Roman"/>
        <family val="1"/>
      </rPr>
      <t xml:space="preserve">Implementar acciones para limitar el consumo de resmas de papel a 2150 unidades o menos, </t>
    </r>
    <r>
      <rPr>
        <sz val="10"/>
        <color theme="1"/>
        <rFont val="Times New Roman"/>
        <family val="1"/>
      </rPr>
      <t xml:space="preserve">planteando como meta de la actividad </t>
    </r>
    <r>
      <rPr>
        <i/>
        <sz val="10"/>
        <color theme="1"/>
        <rFont val="Times New Roman"/>
        <family val="1"/>
      </rPr>
      <t xml:space="preserve">Reducir el número de resmas consumidas enun 15% respecto al ño anteior. </t>
    </r>
    <r>
      <rPr>
        <sz val="10"/>
        <color theme="1"/>
        <rFont val="Times New Roman"/>
        <family val="1"/>
      </rPr>
      <t xml:space="preserve">Si bien se evidencia la deifnición de un indicador , las actividades no tienen fechas definidas para su implementación.  En este marco, se han realizado acciones como: Charla sobre "Buenas prácticas en Gestión Documental", publicación en correo, televisores, fondos de pantalla de tips para la reducción de consumo de papel, asignición de un tope máximo de impresión, configuración de impresoras para imprimir por ambas caras, y se encuentra en revisión los  lineamientos para el buen uso del papel.
</t>
    </r>
    <r>
      <rPr>
        <b/>
        <sz val="10"/>
        <color theme="1"/>
        <rFont val="Times New Roman"/>
        <family val="1"/>
      </rPr>
      <t xml:space="preserve">Recomendación: </t>
    </r>
    <r>
      <rPr>
        <sz val="10"/>
        <color theme="1"/>
        <rFont val="Times New Roman"/>
        <family val="1"/>
      </rPr>
      <t xml:space="preserve">Las acciones permiten evidenciar que se han implementado actividades para lograr la disminución del consumo de papel, sin embargo, se recomienda establecer fechas programadas que aseguren el cumplimiento de la estrategia
</t>
    </r>
    <r>
      <rPr>
        <b/>
        <sz val="10"/>
        <color theme="1"/>
        <rFont val="Times New Roman"/>
        <family val="1"/>
      </rPr>
      <t xml:space="preserve">Febrero 2019: </t>
    </r>
    <r>
      <rPr>
        <sz val="10"/>
        <color theme="1"/>
        <rFont val="Times New Roman"/>
        <family val="1"/>
      </rPr>
      <t>Se  observa que se han realizado diferentes capacitaciones  y presentaciònes enmarcadas a la estrategia de cero papel vigemcia 2018 ; no obstante no se pudo observar el cronograma de le estrategia del mismo de la  vigencia anterior donde se reflejem fechas de programaciòn y ejecuciòn de las mismas. A la fecha se cuenta con un borrador de la estartegia de cero papel vigencia 2019, donde se cuenta con un plan de Acciòn con fechas de desarro0llo de las actividades, este documento n ha sido aprobado en la entidad. Adicionalmente se cuenta con un Memorando No. 3-2018-05822 del mes de octubre de 2018 donde se divulga lineamientos de la estrategia de Cero Papel y un informe de la ejecuciòn de la misma en la vigencia 2018.</t>
    </r>
    <r>
      <rPr>
        <b/>
        <sz val="10"/>
        <color theme="1"/>
        <rFont val="Times New Roman"/>
        <family val="1"/>
      </rPr>
      <t xml:space="preserve">
Alerta:</t>
    </r>
    <r>
      <rPr>
        <sz val="10"/>
        <color theme="1"/>
        <rFont val="Times New Roman"/>
        <family val="1"/>
      </rPr>
      <t>Teniendo en cuenta el estado de la acción, se materializa el riesgo de incumplimiento del Plan de Mejoramiento Institucional del proceso de Gestión Documental.</t>
    </r>
    <r>
      <rPr>
        <b/>
        <sz val="10"/>
        <color theme="1"/>
        <rFont val="Times New Roman"/>
        <family val="1"/>
      </rPr>
      <t xml:space="preserve">
Recomendación: </t>
    </r>
    <r>
      <rPr>
        <sz val="10"/>
        <color theme="1"/>
        <rFont val="Times New Roman"/>
        <family val="1"/>
      </rPr>
      <t xml:space="preserve">Contar con la estrategia de cero papel que permita reflejar en la vigencia respectiva el desarrollo de las actividades y su evaluaciòn de las mismas a fin de poder validar su implementación.
</t>
    </r>
    <r>
      <rPr>
        <b/>
        <sz val="10"/>
        <color theme="1"/>
        <rFont val="Times New Roman"/>
        <family val="1"/>
      </rPr>
      <t>Soportes:</t>
    </r>
    <r>
      <rPr>
        <sz val="10"/>
        <color theme="1"/>
        <rFont val="Times New Roman"/>
        <family val="1"/>
      </rPr>
      <t xml:space="preserve"> Capacitaciones , presentaciones e informe en referencia a la estrategia de cero papel vigencia 2018 y borrador de esta estrategia para la vigencia 2019.
</t>
    </r>
    <r>
      <rPr>
        <b/>
        <sz val="10"/>
        <color theme="1"/>
        <rFont val="Times New Roman"/>
        <family val="1"/>
      </rPr>
      <t xml:space="preserve">Mayo 2019: </t>
    </r>
    <r>
      <rPr>
        <sz val="10"/>
        <color theme="1"/>
        <rFont val="Times New Roman"/>
        <family val="1"/>
      </rPr>
      <t xml:space="preserve">Se observó una matriz de "Implementar la estrategia de Cero Papel en la Entidad" vigencia 2019, con registro de seguimiento, no obstante es un documento donde no se refleja aprobación de la Entidad .  Se evidenciaron 12 listados de asistencia a capacitaciones en materia de Gestión Documental del mes de octubre a diciembre de 2018 y desde el mes de enero a mayo de 2019.
</t>
    </r>
    <r>
      <rPr>
        <b/>
        <sz val="10"/>
        <color theme="1"/>
        <rFont val="Times New Roman"/>
        <family val="1"/>
      </rPr>
      <t xml:space="preserve">Alerta: </t>
    </r>
    <r>
      <rPr>
        <sz val="10"/>
        <color theme="1"/>
        <rFont val="Times New Roman"/>
        <family val="1"/>
      </rPr>
      <t xml:space="preserve"> Se materializa el riesgo de incumplimiento de la acción toda vez que no se aportaron documentos que validaran el cumplimiento de la estrategia de cero papel vigencia 2018  ni  la aprobación de la misma vigencia 2019  junto con soportes que permitan reflejar el estado de avance.
</t>
    </r>
    <r>
      <rPr>
        <b/>
        <sz val="10"/>
        <color theme="1"/>
        <rFont val="Times New Roman"/>
        <family val="1"/>
      </rPr>
      <t xml:space="preserve">Octubre 2019: </t>
    </r>
    <r>
      <rPr>
        <sz val="10"/>
        <color theme="1"/>
        <rFont val="Times New Roman"/>
        <family val="1"/>
      </rPr>
      <t xml:space="preserve">Se observa un cronograma de la estrategia de cero papel y soportes de ejecución.
</t>
    </r>
    <r>
      <rPr>
        <b/>
        <sz val="10"/>
        <color theme="1"/>
        <rFont val="Times New Roman"/>
        <family val="1"/>
      </rPr>
      <t xml:space="preserve">Recomendación : </t>
    </r>
    <r>
      <rPr>
        <sz val="10"/>
        <color theme="1"/>
        <rFont val="Times New Roman"/>
        <family val="1"/>
      </rPr>
      <t xml:space="preserve">Revisar la estrategia de cero papel, teniendo en cuenta  en cuenta  las precisiones que se han expuesto en los informes de austeridad del gasto en referencia al tema 
</t>
    </r>
    <r>
      <rPr>
        <b/>
        <sz val="10"/>
        <color theme="1"/>
        <rFont val="Times New Roman"/>
        <family val="1"/>
      </rPr>
      <t>Noviembre 2019:</t>
    </r>
    <r>
      <rPr>
        <sz val="10"/>
        <color theme="1"/>
        <rFont val="Times New Roman"/>
        <family val="1"/>
      </rPr>
      <t xml:space="preserve">  Se reitera el mismo seguimiento del mes de Octubre de 2019. Se mantiene en estado de INEFECTIVA.</t>
    </r>
    <r>
      <rPr>
        <b/>
        <sz val="10"/>
        <color theme="1"/>
        <rFont val="Times New Roman"/>
        <family val="1"/>
      </rPr>
      <t xml:space="preserve">
Diciembre 2019:  </t>
    </r>
    <r>
      <rPr>
        <sz val="10"/>
        <color theme="1"/>
        <rFont val="Times New Roman"/>
        <family val="1"/>
      </rPr>
      <t xml:space="preserve">Se reitera el mismo seguimiento del mes de Noviembre de 2019. Se mantiene en estado de INEFECTIVA.
</t>
    </r>
    <r>
      <rPr>
        <b/>
        <sz val="10"/>
        <color theme="1"/>
        <rFont val="Times New Roman"/>
        <family val="1"/>
      </rPr>
      <t>Mayo 2020</t>
    </r>
    <r>
      <rPr>
        <sz val="10"/>
        <color theme="1"/>
        <rFont val="Times New Roman"/>
        <family val="1"/>
      </rPr>
      <t xml:space="preserve">:  Se reitera el mismo seguimiento del mes de Diciembre de 2019. Se mantiene en estado de INEFECTIVA.
</t>
    </r>
    <r>
      <rPr>
        <b/>
        <sz val="10"/>
        <color theme="1"/>
        <rFont val="Times New Roman"/>
        <family val="1"/>
      </rPr>
      <t xml:space="preserve">Octubre 2020: </t>
    </r>
    <r>
      <rPr>
        <sz val="10"/>
        <color theme="1"/>
        <rFont val="Times New Roman"/>
        <family val="1"/>
      </rPr>
      <t>Teniendo en cuenta la inefectividad de la accion, se formulo la accion PMI 311, por lo tanto la acción se cierra y se realizara seguimiento al PMI 311</t>
    </r>
  </si>
  <si>
    <r>
      <t>Verificando la acción propuesta:</t>
    </r>
    <r>
      <rPr>
        <i/>
        <sz val="10"/>
        <color theme="1"/>
        <rFont val="Times New Roman"/>
        <family val="1"/>
      </rPr>
      <t xml:space="preserve"> "Adoptar los lineamientos para la implementación del teletrabajo en la Secretaría Distrital del Hábitat, e iniciar el piloto de teletrabajo."</t>
    </r>
    <r>
      <rPr>
        <sz val="10"/>
        <color theme="1"/>
        <rFont val="Times New Roman"/>
        <family val="1"/>
      </rPr>
      <t xml:space="preserve"> y teniendo en cuenta que ya fue aprobada la eliminación del procedimiento S05-PR14 “Computación móvil y tele-trabajo”, se recomienda que la Dirección de Gestión Corporativa y CID determine la acción a seguir, con respecto a la observación efectuada por Control Interno a fin de dar cumplimiento al Decreto 596 de 2013. </t>
    </r>
    <r>
      <rPr>
        <b/>
        <sz val="10"/>
        <color theme="1"/>
        <rFont val="Times New Roman"/>
        <family val="1"/>
      </rPr>
      <t>Recomendación:</t>
    </r>
    <r>
      <rPr>
        <sz val="10"/>
        <color theme="1"/>
        <rFont val="Times New Roman"/>
        <family val="1"/>
      </rPr>
      <t xml:space="preserve">  Remitir a la Oficina de Control Interno y/o verificar las acciones a desarrollar para el cumplimiento del  Decreto 596 de 2013 "'Por el cual se dictan medidas para la aplicación del teletrabajo en organismos y entidades del Distrito Capital". 
</t>
    </r>
    <r>
      <rPr>
        <b/>
        <sz val="10"/>
        <color theme="1"/>
        <rFont val="Times New Roman"/>
        <family val="1"/>
      </rPr>
      <t>Agosto 2017:</t>
    </r>
    <r>
      <rPr>
        <sz val="10"/>
        <color theme="1"/>
        <rFont val="Times New Roman"/>
        <family val="1"/>
      </rPr>
      <t xml:space="preserve"> Teniendo en cuenta que el hallazgo esta enmarcado al diseño del Teletrabajo , es importante que el Líder del Proceso envié la modificación de esta acción y la redirija al Proceso de Gestión del Talento Humano. Se verificará nuevamente cuando el líder  del proceso modifique las actividades y sea retirado del proceso de Gestión Tecnológica
</t>
    </r>
    <r>
      <rPr>
        <b/>
        <sz val="10"/>
        <color theme="1"/>
        <rFont val="Times New Roman"/>
        <family val="1"/>
      </rPr>
      <t xml:space="preserve">Noviembre 2017: </t>
    </r>
    <r>
      <rPr>
        <sz val="10"/>
        <color theme="1"/>
        <rFont val="Times New Roman"/>
        <family val="1"/>
      </rPr>
      <t xml:space="preserve"> El líder del proceso no ha remitido los ajustes pertinentes y no se registran avances sobre el particular.
Febrero 2018: No se evidencia avance o cumplimiento de la acción.
</t>
    </r>
    <r>
      <rPr>
        <b/>
        <sz val="10"/>
        <color theme="1"/>
        <rFont val="Times New Roman"/>
        <family val="1"/>
      </rPr>
      <t xml:space="preserve">Recomendación: </t>
    </r>
    <r>
      <rPr>
        <sz val="10"/>
        <color theme="1"/>
        <rFont val="Times New Roman"/>
        <family val="1"/>
      </rPr>
      <t xml:space="preserve">Ejecutar un plan de choque a fin de cumplir con el Decreto 596 de 2013 "'Por el cual se dictan medidas para la aplicación del teletrabajo en organismos y entidades del Distrito Capital".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se recomienda ajustar la fecha de finalizacion
</t>
    </r>
    <r>
      <rPr>
        <b/>
        <sz val="10"/>
        <color theme="1"/>
        <rFont val="Times New Roman"/>
        <family val="1"/>
      </rPr>
      <t xml:space="preserve">Agosto 2018: </t>
    </r>
    <r>
      <rPr>
        <sz val="10"/>
        <color theme="1"/>
        <rFont val="Times New Roman"/>
        <family val="1"/>
      </rPr>
      <t xml:space="preserve">se reitera la  recomendación realizada en el seguimiento anterior con el fin de dar cumplimiento al Decreto 596 de 2013 "'Por el cual se dictan medidas para la aplicación del teletrabajo en organismos y entidades del Distrito Capital". 
</t>
    </r>
    <r>
      <rPr>
        <b/>
        <sz val="10"/>
        <color theme="1"/>
        <rFont val="Times New Roman"/>
        <family val="1"/>
      </rPr>
      <t xml:space="preserve">Febrero 2019: </t>
    </r>
    <r>
      <rPr>
        <sz val="10"/>
        <color theme="1"/>
        <rFont val="Times New Roman"/>
        <family val="1"/>
      </rPr>
      <t xml:space="preserve">Se evidencia que se han llevado a cabo medidas para la aplicación del teletrabajo en la entidad (mesas de trabajo, cronograma, borrador de de la Resolución),  no obstante al verificar estos avances para cumplimiento del  Decreto 596 de 2013, se encuentra que las acciones se encuentra por debajo de lo planteado de acuerdo a las metas establecidas.
</t>
    </r>
    <r>
      <rPr>
        <b/>
        <sz val="10"/>
        <color theme="1"/>
        <rFont val="Times New Roman"/>
        <family val="1"/>
      </rPr>
      <t>Recomendación</t>
    </r>
    <r>
      <rPr>
        <sz val="10"/>
        <color theme="1"/>
        <rFont val="Times New Roman"/>
        <family val="1"/>
      </rPr>
      <t xml:space="preserve">: Es importante realizar la revisión y cumplimiento de las acciones planteadas en el menor tiempo posible,  oficializar los documentos en los que se pueda evidenciar el desarrollo del tema, dado que la fecha de finalización ya se cumplieron.
Se reitera las  recomendaciones realizadas en seguimientos anteriores con el fin de dar cumplimiento al Decreto 596 de 2013 "'Por el cual se dictan medidas para la aplicación del teletrabajo en organismos y entidades del Distrito Capital". 
</t>
    </r>
    <r>
      <rPr>
        <b/>
        <sz val="10"/>
        <color theme="1"/>
        <rFont val="Times New Roman"/>
        <family val="1"/>
      </rPr>
      <t>Mayo 2019:</t>
    </r>
    <r>
      <rPr>
        <sz val="10"/>
        <color theme="1"/>
        <rFont val="Times New Roman"/>
        <family val="1"/>
      </rPr>
      <t xml:space="preserve"> Se evidencian los siguientes documentos (Anexo 3. Proyecto de Resolucion Teletrabajo Habitat y Presentación Comité Inst Gest y y Desm 004) sin embargo no se evidencian soportes que permitan validar el avance de la acción; por tal motivo se mantiene el porcentaje del anterior seguimiento.
</t>
    </r>
    <r>
      <rPr>
        <b/>
        <sz val="10"/>
        <color theme="1"/>
        <rFont val="Times New Roman"/>
        <family val="1"/>
      </rPr>
      <t>Recomendación</t>
    </r>
    <r>
      <rPr>
        <sz val="10"/>
        <color theme="1"/>
        <rFont val="Times New Roman"/>
        <family val="1"/>
      </rPr>
      <t xml:space="preserve">: Establecer un plan de choque que asegure el cumplimiento de las acciónes .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Se evidencian los documentos (1.Resolución 522 de 2019 del 9 de septiembre por la cual se dictan los lineamientos para la implementación del teletrabajo en la Secretaría Distrital del Hábitat, 2.Carpeta Anexo 1 con documento proyectado sobre la convocatoria para participar en el programa de teletrabajo, 3.Carpeta Anexo 2 con formato proyectado FT003 con formato de Solicitud de Teletrabajo, 4.Carpeta Anexo 3 con formato proyectado FT004 con formato de Aprobación del Jefe para Teletrabajo, 5.Carpeta Anexo 4 con formato proyectado para Aprobación de Visita Domicilaria para Teletrabajo, 6.Carpeta Anexo 5 con formato Aproación de Comité para Teletrabajo, 7.Carpeta Anexo 6 con Actuerdo de Teletrabajo, 8.Carpeta Anexo 7 con Modelo de Resolución para Particular para Teletrabajo, 9.Carpeta Anexo 8 con formato de recolección de información de teletrabajadores, 10.Carpeta Anexo 9 con lista de chequeo de documento de teletrabajo en formato word y excel, 11.Carpeta Anexo 10 con formato de reporte de seguimiento al teletrabajador, 12.Carpeta Anexo 11 con solicitud de reversibilidad del teletrabajo, 13.Carpeta procedimiento teletrabajo con 2 borradores del procedimiento de teletrabajo, 14.3 Correos electrónicos enviados con información sobre las ventajas para aplicar al teletrabajo y donde se comparte la resolución). Se observa un avance en la expedición de la resolución 522, sin embargo hace falta formalizar el procedimiento y los formatos en el SIG. Se deja el avance en 33% dado que ya se avanzó en la resolución y generación de los formatos, pero hace falta realizar la prueba piloto y el diagnóstico de los recursos.
</t>
    </r>
    <r>
      <rPr>
        <b/>
        <sz val="10"/>
        <color theme="1"/>
        <rFont val="Times New Roman"/>
        <family val="1"/>
      </rPr>
      <t>Noviembre 2019</t>
    </r>
    <r>
      <rPr>
        <sz val="10"/>
        <color theme="1"/>
        <rFont val="Times New Roman"/>
        <family val="1"/>
      </rPr>
      <t xml:space="preserve">: No se aportaron evidencias. Se mantiene el porcentaje de avance dado en el último seguimiento.
</t>
    </r>
    <r>
      <rPr>
        <b/>
        <sz val="10"/>
        <color theme="1"/>
        <rFont val="Times New Roman"/>
        <family val="1"/>
      </rPr>
      <t xml:space="preserve">Recomendación: </t>
    </r>
    <r>
      <rPr>
        <sz val="10"/>
        <color theme="1"/>
        <rFont val="Times New Roman"/>
        <family val="1"/>
      </rPr>
      <t xml:space="preserve">Se mantiene la última observación dada  realizar la prueba piloto y el diagnóstico de los recursos para avanzar. Se recomienda diligenciar en el próximo seguimiento las columnas AC, AD, AE, AF de acuerdo al memorando enviado.
</t>
    </r>
    <r>
      <rPr>
        <b/>
        <sz val="10"/>
        <color theme="1"/>
        <rFont val="Times New Roman"/>
        <family val="1"/>
      </rPr>
      <t xml:space="preserve">Diciembre 2019: </t>
    </r>
    <r>
      <rPr>
        <sz val="10"/>
        <color theme="1"/>
        <rFont val="Times New Roman"/>
        <family val="1"/>
      </rPr>
      <t>De acuerdo  a la meta planteada el área remite por cada meta: 1) Una (1) Resolución de adopción de los lineamientos para la implementación del teletrabajo en la Entidad: Entregan Resolución  522 de 2019 del 9 de septiembre por la cual se dictan los lineamientos para la implementación del teletrabajo en la Secretaría Distrital del Hábitat, esta evidencia ya fue revisada en el mes de octubre.  2)  Una (1) prueba piloto de teletrabajo iniciada. Para el cumplimiento de esta meta remiten: Resoluciones 816, 821 y 847 donde se autorizan a los funcionarios Edna Ruth Mendoza Alzate, Liliana Andrea Hernández Moreno y Luis Efren Cortes Beltrán a teletrabajar con los informes de las visitas realizadas a cada uno de las residencias de los funcionarios para constatar que se encuentran en condiciones para teletrabajar. Listado de asistencia y foto de capacitación de teletrabajo del día 12 de diciembre de 2020.  3)  Un (1) diagnóstico de recursos requeridos para la implementación del teletrabajo: no se entregan evidencias de esta meta. Con la información entregada se estima un avance del 66,6%.</t>
    </r>
    <r>
      <rPr>
        <b/>
        <sz val="10"/>
        <color theme="1"/>
        <rFont val="Times New Roman"/>
        <family val="1"/>
      </rPr>
      <t xml:space="preserve">
Soportes: </t>
    </r>
    <r>
      <rPr>
        <sz val="10"/>
        <color theme="1"/>
        <rFont val="Times New Roman"/>
        <family val="1"/>
      </rPr>
      <t xml:space="preserve"> 1. Resolución 522 de 2019. 2. Solicitudes recibidas  3. Listados de Asistencia  4. Soportes de visita domiciliaria 5. Resolcuiones por las cuales se confiere trabajar bajo la modalidad de teletrabajo suplementario a Servidores Publicos de la SDHT.</t>
    </r>
    <r>
      <rPr>
        <b/>
        <sz val="10"/>
        <color theme="1"/>
        <rFont val="Times New Roman"/>
        <family val="1"/>
      </rPr>
      <t xml:space="preserve">
Recomendación:  </t>
    </r>
    <r>
      <rPr>
        <sz val="10"/>
        <color theme="1"/>
        <rFont val="Times New Roman"/>
        <family val="1"/>
      </rPr>
      <t xml:space="preserve">Realizar el diagnóstico de recursos requeridos para la implementación del teletrabajo que aborde aspectos físicos, tecnológicos, operativos...entre otros, con base en la información que se recopile de los funcionarios teletrabajadores.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Continuar con la realización del diagnóstico de recursos requeridos para la implementación del teletrabajo que aborde aspectos físicos, tecnológicos, operativos...entre otros, con base en la información que se recopile de los funcionarios teletrabajadores y aprovechando los datos de algunos funcionarios que ya están teletrabajando debido a la pandemia.
</t>
    </r>
    <r>
      <rPr>
        <b/>
        <sz val="10"/>
        <color theme="1"/>
        <rFont val="Times New Roman"/>
        <family val="1"/>
      </rPr>
      <t>Octubre 2020:</t>
    </r>
    <r>
      <rPr>
        <sz val="10"/>
        <color theme="1"/>
        <rFont val="Times New Roman"/>
        <family val="1"/>
      </rPr>
      <t xml:space="preserve"> Se observaron los siguientes  5 archivos:
1. Informe Teletrabajo Gestión Tecnológica: Donde se explican los requerimientos físicos para adelantar el teletrabajo como son (condiciones eléctricas, locación, escritorio, silla, computador, requerimientos técnicos de cómputo, conectividad, condiciones para la concentración).
2. Informe prueba piloto de teletrabajo: Se analizan los resultados de los teletrabajadores que realizaron la prueba piloto (Luis Efrén Cortes Beltran, Edna Ruth Mendoza Álzate, Dora Inocencia Castillo Valderrama, Liliana Andrea Hernandez Moreno) y encuestas a los jefes de los respectivos teletrabajadores (Mildred Constanza Diaz Acuña, Jairo Ernesto Castillo Varela, Milena Inés Guevara Triana, Aidee Sanchez Corredor), fiunalmente se muestan las conclusiones y recomendaciones respectivas.
3.Evidencias visitas teletrabajo: Donde están las evidencias recolectadas para los teletrabajadores  (Luis Efrén Cortes Beltran, Edna Ruth Mendoza Álzate, Dora Inocencia Castillo Valderrama, Liliana Andrea Hernandez Moreno)
4.Manuales para la conexión VPN Mac
5.Manual para la conexión VPN Windows
Con las evidencias entregadas se da cierre a la acción: Un (1) diagnóstico de recursos requeridos para la implementación del teletrabajo, las demas acciones ya habían sido cerradas anteriormente, se calcula cumplimiento del indicador 3 acciones planteadas / 3 acciones realizadas = 100%
</t>
    </r>
  </si>
  <si>
    <r>
      <rPr>
        <b/>
        <sz val="10"/>
        <color theme="1"/>
        <rFont val="Times New Roman"/>
        <family val="1"/>
      </rPr>
      <t>Agosto 2018:</t>
    </r>
    <r>
      <rPr>
        <sz val="10"/>
        <color theme="1"/>
        <rFont val="Times New Roman"/>
        <family val="1"/>
      </rPr>
      <t xml:space="preserve"> De acuerdo con lo manifestado por el proceso que la acción se encuentra "Pendiente por generar el levantamiento de información y diseño según la nueva versión de la platafoma Bogotá te escucha - Sistema Distrital de Quejas y Soluciones". Se evidenció que no existe avance y/o soportes relacionados con dicha acción    </t>
    </r>
    <r>
      <rPr>
        <b/>
        <sz val="10"/>
        <color theme="1"/>
        <rFont val="Times New Roman"/>
        <family val="1"/>
      </rPr>
      <t>Recomendación</t>
    </r>
    <r>
      <rPr>
        <sz val="10"/>
        <color theme="1"/>
        <rFont val="Times New Roman"/>
        <family val="1"/>
      </rPr>
      <t xml:space="preserve">:   Dar continuidad a la implementación de la acción establecida en el tiempo establecid,  toda vez que la acción se vence el 31/12/2018.
</t>
    </r>
    <r>
      <rPr>
        <b/>
        <sz val="10"/>
        <color theme="1"/>
        <rFont val="Times New Roman"/>
        <family val="1"/>
      </rPr>
      <t>Febrero 2019:</t>
    </r>
    <r>
      <rPr>
        <sz val="10"/>
        <color theme="1"/>
        <rFont val="Times New Roman"/>
        <family val="1"/>
      </rPr>
      <t xml:space="preserve"> Se observa  informe emitido por Macro- Proyectos ( Propietario del Aplicativo FOREST) de fecha Noviembre de 2018  en el marco del Contrato No. 142 de 2018 en donde se plasma el levantamiento de información y especificación para la integración, no obstante no se evidencia su ejecución de la información y especificaciones para la integración de FOREST con los servicios web de la SDQS.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Recomendación</t>
    </r>
    <r>
      <rPr>
        <sz val="10"/>
        <color theme="1"/>
        <rFont val="Times New Roman"/>
        <family val="1"/>
      </rPr>
      <t xml:space="preserve">: Realizar las actuaciones pertinentes a la mayor brevedad posible, toda vez que se esta materializando el riesgo de incumplimiento de las accines en las fechas establecidas.
Soportes: Documento de especificaciones Técnicas en elmarco del Contrato 142 de 2018,  Acta de reunión No. 004 de 2019 con compromisos pactados y soporte de Entrega DET WebServices SDQS - 1
</t>
    </r>
    <r>
      <rPr>
        <b/>
        <sz val="10"/>
        <color theme="1"/>
        <rFont val="Times New Roman"/>
        <family val="1"/>
      </rPr>
      <t xml:space="preserve">Mayo 2019: </t>
    </r>
    <r>
      <rPr>
        <sz val="10"/>
        <color theme="1"/>
        <rFont val="Times New Roman"/>
        <family val="1"/>
      </rPr>
      <t xml:space="preserve">No se observa los soportes que evidencien el cumplimiento de las acciones. 
</t>
    </r>
    <r>
      <rPr>
        <b/>
        <sz val="10"/>
        <color theme="1"/>
        <rFont val="Times New Roman"/>
        <family val="1"/>
      </rPr>
      <t>Recomendacion</t>
    </r>
    <r>
      <rPr>
        <sz val="10"/>
        <color theme="1"/>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color theme="1"/>
        <rFont val="Times New Roman"/>
        <family val="1"/>
      </rPr>
      <t>Octubre 2019:</t>
    </r>
    <r>
      <rPr>
        <sz val="10"/>
        <color theme="1"/>
        <rFont val="Times New Roman"/>
        <family val="1"/>
      </rPr>
      <t xml:space="preserve"> No se remitió información que permitiera validar lo que el proceso manifestó en la reunión donde se manifestó que la funcionaria Andrea Carrillo se encuentra validando la aplicación FOREST para parametrizar los temas de SDQS.
</t>
    </r>
    <r>
      <rPr>
        <b/>
        <sz val="10"/>
        <color theme="1"/>
        <rFont val="Times New Roman"/>
        <family val="1"/>
      </rPr>
      <t xml:space="preserve">Recomendación: </t>
    </r>
    <r>
      <rPr>
        <sz val="10"/>
        <color theme="1"/>
        <rFont val="Times New Roman"/>
        <family val="1"/>
      </rPr>
      <t xml:space="preserve">La recomendación es que al próximo seguimiento remitan todos los soportes que permitan validar el avance en la acción ya que esta se encuentra atrasada., por tal razón se mantiene el porcentaje del seguimiento anterior.
</t>
    </r>
    <r>
      <rPr>
        <b/>
        <sz val="10"/>
        <color theme="1"/>
        <rFont val="Times New Roman"/>
        <family val="1"/>
      </rPr>
      <t>Noviembre 2019:</t>
    </r>
    <r>
      <rPr>
        <sz val="10"/>
        <color theme="1"/>
        <rFont val="Times New Roman"/>
        <family val="1"/>
      </rPr>
      <t xml:space="preserve">  Se remitió Memorando No.1-2019-46140 del día diciembre 19 de 2019  fel concepto técnico de viabilidad sobre los gestores FOREST y SIGA y el cumplimiento de los mismos con las normas del Archivo General de la Nación y SGDEA. Se mantiene el mismo porcentaje de seguimiento ya que no se desarrollaron acciones con corte al 30 de noviembre.
</t>
    </r>
    <r>
      <rPr>
        <b/>
        <sz val="10"/>
        <color theme="1"/>
        <rFont val="Times New Roman"/>
        <family val="1"/>
      </rPr>
      <t>Recomendación:</t>
    </r>
    <r>
      <rPr>
        <sz val="10"/>
        <color theme="1"/>
        <rFont val="Times New Roman"/>
        <family val="1"/>
      </rPr>
      <t xml:space="preserve"> Se recomienda para el próximo seguimiento adjuntar el mismo soporte ya que este informe va con corte a 30 de noviembre y el mismo es del 19 de diciembre y avanzar en la integración ya que la acción se encuentra atrasada.
</t>
    </r>
    <r>
      <rPr>
        <b/>
        <sz val="10"/>
        <color theme="1"/>
        <rFont val="Times New Roman"/>
        <family val="1"/>
      </rPr>
      <t xml:space="preserve">Soportes: </t>
    </r>
    <r>
      <rPr>
        <sz val="10"/>
        <color theme="1"/>
        <rFont val="Times New Roman"/>
        <family val="1"/>
      </rPr>
      <t xml:space="preserve">Memorando No.1-2019-46140 del día diciembre 19 de 2019 donde Contratista Alfredo Sanchez remite a Andrea Carrillo el concepto técnico de viabilidad sobre los gestores FOREST y SIGA y el cumplimiento de los mismos con las normas del Archivo General de la Nación y SGDEA.
</t>
    </r>
    <r>
      <rPr>
        <b/>
        <sz val="10"/>
        <color theme="1"/>
        <rFont val="Times New Roman"/>
        <family val="1"/>
      </rPr>
      <t xml:space="preserve">Diciembre 2019: </t>
    </r>
    <r>
      <rPr>
        <sz val="10"/>
        <color theme="1"/>
        <rFont val="Times New Roman"/>
        <family val="1"/>
      </rPr>
      <t xml:space="preserve">Se evidenció nuevamente  el  oficio No. 1-2019-46140 y el cual es válido como evidencia. Si bien ya se tiene el concepto técnico, no se evidencia avance respecto a la implementación de la integración entre Forest y SDQS o SIGA y SDQS, que sea adoptado por la nueva administracion. </t>
    </r>
    <r>
      <rPr>
        <b/>
        <sz val="10"/>
        <color theme="1"/>
        <rFont val="Times New Roman"/>
        <family val="1"/>
      </rPr>
      <t xml:space="preserve">Recomendación: </t>
    </r>
    <r>
      <rPr>
        <sz val="10"/>
        <color theme="1"/>
        <rFont val="Times New Roman"/>
        <family val="1"/>
      </rPr>
      <t xml:space="preserve">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Se mantiene la recomendación dada en el seguimiento anterior: 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 xml:space="preserve">Soportes: </t>
    </r>
    <r>
      <rPr>
        <sz val="10"/>
        <color theme="1"/>
        <rFont val="Times New Roman"/>
        <family val="1"/>
      </rPr>
      <t xml:space="preserve">Sin soportes
</t>
    </r>
    <r>
      <rPr>
        <b/>
        <sz val="10"/>
        <color theme="1"/>
        <rFont val="Times New Roman"/>
        <family val="1"/>
      </rPr>
      <t>Octubre 2020:</t>
    </r>
    <r>
      <rPr>
        <sz val="10"/>
        <color theme="1"/>
        <rFont val="Times New Roman"/>
        <family val="1"/>
      </rPr>
      <t xml:space="preserve"> El proceso remite archivo 18-09-2020 Mesa de trabajo implementación SIGA el cual es una lista de asistencia de una reunión realizada el 18 de septiembre de 2020 a las 9:00 am sobre la Mesa de Trabajo SIGA donde participaron 7 personas. Junto con el listado de asistencia no se adjunta acta por lo que desconoce el tema tratado en la reunión y los avances respectivos. Se valora avance en un 0% por lo que se mantiene el resultado del indicador en un 50%.
</t>
    </r>
    <r>
      <rPr>
        <b/>
        <sz val="10"/>
        <color theme="1"/>
        <rFont val="Times New Roman"/>
        <family val="1"/>
      </rPr>
      <t>Recomendación:</t>
    </r>
    <r>
      <rPr>
        <sz val="10"/>
        <color theme="1"/>
        <rFont val="Times New Roman"/>
        <family val="1"/>
      </rPr>
      <t xml:space="preserve"> Se reiteran las recomendaciones anteriores donde se debe evaluar los cambios a realizar para definir el indicador y proceder a hacer la evaluación correspondiente del mismo de acuerdo a la decisión que tome la administración y avanzar en la integración entre SDQS y Forest. Para los próximos seguimientos se recomienda no solo adjuntar los listados de asistencia si no también las actas para evaluar si los temas tratados en las reuniones constituyen un avance en la ejecución de la acción, el solo listado de asistencia no permite la evaluación del avance.</t>
    </r>
  </si>
  <si>
    <r>
      <rPr>
        <b/>
        <sz val="10"/>
        <color theme="1"/>
        <rFont val="Times New Roman"/>
        <family val="1"/>
      </rPr>
      <t>Febrero 2019</t>
    </r>
    <r>
      <rPr>
        <sz val="10"/>
        <color theme="1"/>
        <rFont val="Times New Roman"/>
        <family val="1"/>
      </rPr>
      <t xml:space="preserve">: Se observa que el àrea no ha realizado actuaciones en referencia a "Actualizar y aplicar el procedimiento PS02-PR01". A traves de acta No. 005 del 20 de marzo de 2019, estasblece compromisos para el cumplimiento de las acciones establecidas.
</t>
    </r>
    <r>
      <rPr>
        <b/>
        <sz val="10"/>
        <color theme="1"/>
        <rFont val="Times New Roman"/>
        <family val="1"/>
      </rPr>
      <t xml:space="preserve">Recomendaciòn: </t>
    </r>
    <r>
      <rPr>
        <sz val="10"/>
        <color theme="1"/>
        <rFont val="Times New Roman"/>
        <family val="1"/>
      </rPr>
      <t xml:space="preserve">Cumplir a la mayor brevedad posible el cumplimiento de las acciones, teniendo en cuenta que el 75% se vencieron antes del corte de este seguimiento y no se evidencia cumplimiento y el otro 25% en el mes de marzo de 2019 debe estar cumplida.
</t>
    </r>
    <r>
      <rPr>
        <b/>
        <sz val="10"/>
        <color theme="1"/>
        <rFont val="Times New Roman"/>
        <family val="1"/>
      </rPr>
      <t>Soporte:</t>
    </r>
    <r>
      <rPr>
        <sz val="10"/>
        <color theme="1"/>
        <rFont val="Times New Roman"/>
        <family val="1"/>
      </rPr>
      <t xml:space="preserve"> Acta No. 005 del mes de marzo de 2019.
</t>
    </r>
    <r>
      <rPr>
        <b/>
        <sz val="10"/>
        <color theme="1"/>
        <rFont val="Times New Roman"/>
        <family val="1"/>
      </rPr>
      <t xml:space="preserve">Mayo 2019: </t>
    </r>
    <r>
      <rPr>
        <sz val="10"/>
        <color theme="1"/>
        <rFont val="Times New Roman"/>
        <family val="1"/>
      </rPr>
      <t xml:space="preserve">Se evidencia que para las acciones:
1. Actualizar del procedimiento PS02-PR01, 2. Socializar el procedimiento  PS02-PR01 actualizado, al interior del proceso, no hay soportes. En cuanto a la tercera acción se remitio correo electronico de fecha  29 de abril en el cual se da a conocer el Plan de Mejoramiento vigencia 2019 a la administración del Edificio Unicampus, no se evidencio documento de mesa de trabajo con la administración del edificio.
</t>
    </r>
    <r>
      <rPr>
        <b/>
        <sz val="10"/>
        <color theme="1"/>
        <rFont val="Times New Roman"/>
        <family val="1"/>
      </rPr>
      <t>Recomendaciòn:</t>
    </r>
    <r>
      <rPr>
        <sz val="10"/>
        <color theme="1"/>
        <rFont val="Times New Roman"/>
        <family val="1"/>
      </rPr>
      <t xml:space="preserve">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 xml:space="preserve">Octubre 2019: </t>
    </r>
    <r>
      <rPr>
        <sz val="10"/>
        <color theme="1"/>
        <rFont val="Times New Roman"/>
        <family val="1"/>
      </rPr>
      <t xml:space="preserve">Se evidencia que para las acciones:
1. Documento proyecto Actualización del procedimiento PS02-PR01. 
2. Teniendo en cuenta que el procedimiento  PS02-PR01 no se actualizado, no se evidencia  la socialización del mismo al interior del proceso, no hay soportes.
3. Teniendo en cuenta el soporte remitido en el seguimiento anterior,  aun no se evidencia el documento (mesa de trabajo) definido en la accion propuesta. no hay soportes.
</t>
    </r>
    <r>
      <rPr>
        <b/>
        <sz val="10"/>
        <color theme="1"/>
        <rFont val="Times New Roman"/>
        <family val="1"/>
      </rPr>
      <t>Recomendaciòn</t>
    </r>
    <r>
      <rPr>
        <sz val="10"/>
        <color theme="1"/>
        <rFont val="Times New Roman"/>
        <family val="1"/>
      </rPr>
      <t xml:space="preserve">: Se reitera nuevamente el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Soporte:</t>
    </r>
    <r>
      <rPr>
        <sz val="10"/>
        <color theme="1"/>
        <rFont val="Times New Roman"/>
        <family val="1"/>
      </rPr>
      <t xml:space="preserve"> Proyecto de actualización del PS02-PR01 Procedimiento Mantenimiento de Infraestructura Física, Bienes Muebles e Inmuebles.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Recomendaciòn:</t>
    </r>
    <r>
      <rPr>
        <sz val="10"/>
        <color theme="1"/>
        <rFont val="Times New Roman"/>
        <family val="1"/>
      </rPr>
      <t xml:space="preserve"> Se reitera por segunda vez la recomendación anterior. 
</t>
    </r>
    <r>
      <rPr>
        <b/>
        <sz val="10"/>
        <color theme="1"/>
        <rFont val="Times New Roman"/>
        <family val="1"/>
      </rPr>
      <t>Diciembre 2019:</t>
    </r>
    <r>
      <rPr>
        <sz val="10"/>
        <color theme="1"/>
        <rFont val="Times New Roman"/>
        <family val="1"/>
      </rPr>
      <t xml:space="preserve"> 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Mayo 2020:</t>
    </r>
    <r>
      <rPr>
        <sz val="10"/>
        <color theme="1"/>
        <rFont val="Times New Roman"/>
        <family val="1"/>
      </rPr>
      <t xml:space="preserve"> La dependencia no remite soportes que permitan validar el avance y/o cumplimiento de la acción
Recomendación: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para las acciones:
1. Documento PS02-PR01 Procedimiento Mantenimiento de Infraestructura Física, Bienes Muebles e Inmuebles versión 7 de fecha 16 de septiembre de 2020. 
2. Socialización de la modificación del procedimiento PS02-PR01 realizada 09 de octubre de 2020, por medio del correo masivosdht enviado por la Oficina Asesora de Comunicaciones de entidad.  
3. Mesa de trabajo con la administración del edificio Unicampus en la cual  se indican los mantenimientos y actividades definidas para el  Plan de Mantenimiento del año 2020, en la cual participaron por la SDHT la contratista Katina Duran y la señora Hasbleidy Gaviria administradora delegada de la empresa Convivamos Ltda,la misma fue realizada el 21 de febrero de 2020.
</t>
    </r>
    <r>
      <rPr>
        <b/>
        <sz val="10"/>
        <color theme="1"/>
        <rFont val="Times New Roman"/>
        <family val="1"/>
      </rPr>
      <t xml:space="preserve">Recomendaciòn: </t>
    </r>
    <r>
      <rPr>
        <sz val="10"/>
        <color theme="1"/>
        <rFont val="Times New Roman"/>
        <family val="1"/>
      </rPr>
      <t xml:space="preserve">
1. Verificar periodicamente el cumplimiento del procedimiento PS02-PR01 Mantenimiento de Infraestructura Física, Bienes Muebles e Inmuebles Versión 7.
2. Verificar el cumplimiento de los compromisos indicados en el acta realizada.  
</t>
    </r>
    <r>
      <rPr>
        <b/>
        <sz val="10"/>
        <color theme="1"/>
        <rFont val="Times New Roman"/>
        <family val="1"/>
      </rPr>
      <t>Soporte:</t>
    </r>
    <r>
      <rPr>
        <sz val="10"/>
        <color theme="1"/>
        <rFont val="Times New Roman"/>
        <family val="1"/>
      </rPr>
      <t xml:space="preserve"> 
1. Archivo PDF del PS02-PR01 Procedimiento Mantenimiento de Infraestructura Física, Bienes Muebles e Inmuebles.
2. Archivo PDF correo electronico socialización procedimiento  PS02-PR01.
3. Archivo PDF acta reunion del 21 de febrero 2020.</t>
    </r>
  </si>
  <si>
    <r>
      <rPr>
        <b/>
        <sz val="10"/>
        <color theme="1"/>
        <rFont val="Times New Roman"/>
        <family val="1"/>
      </rPr>
      <t>Febrero 2019</t>
    </r>
    <r>
      <rPr>
        <sz val="10"/>
        <color theme="1"/>
        <rFont val="Times New Roman"/>
        <family val="1"/>
      </rPr>
      <t xml:space="preserve">: Se observa que el àrea no ha realizado actuaciones en referencia a "Revisar y actualizar  los documentos  PS02-PR05 y formato PS02-FO43 relación de bienes para dar de baja ". A traves de acta No. 005 del 20 de marzo de 2019, estasblece compromisos para el cumplimiento de las acciones establecidas.
</t>
    </r>
    <r>
      <rPr>
        <b/>
        <sz val="10"/>
        <color theme="1"/>
        <rFont val="Times New Roman"/>
        <family val="1"/>
      </rPr>
      <t>Recomendaciòn:</t>
    </r>
    <r>
      <rPr>
        <sz val="10"/>
        <color theme="1"/>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t>
    </r>
    <r>
      <rPr>
        <b/>
        <sz val="10"/>
        <color theme="1"/>
        <rFont val="Times New Roman"/>
        <family val="1"/>
      </rPr>
      <t xml:space="preserve">Soporte: </t>
    </r>
    <r>
      <rPr>
        <sz val="10"/>
        <color theme="1"/>
        <rFont val="Times New Roman"/>
        <family val="1"/>
      </rPr>
      <t xml:space="preserve">Acta No. 005 del mes de marzo de 2019.
</t>
    </r>
    <r>
      <rPr>
        <b/>
        <sz val="10"/>
        <color theme="1"/>
        <rFont val="Times New Roman"/>
        <family val="1"/>
      </rPr>
      <t>Mayo 2019</t>
    </r>
    <r>
      <rPr>
        <sz val="10"/>
        <color theme="1"/>
        <rFont val="Times New Roman"/>
        <family val="1"/>
      </rPr>
      <t xml:space="preserve">: Se evidencia que con fecha junio 13 de 2019 el procedimiento PS02-PR05 baja de Bienes  y formato PS02-FO43 Relac bienes baja fueron actualizados, no se evidencia socialización de los mismos ni seguimiento a la aplicación del formato establecido en el procedimiento. No se remiitio la radicación de la actualización del procedimiento en la Subdirección de Programas y Proyectos, por lo tanto teniendo en cuenta que el procedimiento y formatos fueron actualizados posterior a la fecha de este seguimiento, los mismos se evaluaran en el proxima verificación. 
</t>
    </r>
    <r>
      <rPr>
        <b/>
        <sz val="10"/>
        <color theme="1"/>
        <rFont val="Times New Roman"/>
        <family val="1"/>
      </rPr>
      <t>Recomendaciòn:</t>
    </r>
    <r>
      <rPr>
        <sz val="10"/>
        <color theme="1"/>
        <rFont val="Times New Roman"/>
        <family val="1"/>
      </rPr>
      <t xml:space="preserve"> Remitir los soportes de la actualizacion del procedimiento y formato nuevamente en el proximo seguimiento y dar cumplimiento a las acciones pendientes para el cumplimiento de la meta, teniendo en cuenta que las mismas ya se vencieron antes del corte de este seguimiento. 
</t>
    </r>
    <r>
      <rPr>
        <b/>
        <sz val="10"/>
        <color theme="1"/>
        <rFont val="Times New Roman"/>
        <family val="1"/>
      </rPr>
      <t>Octubre 2019</t>
    </r>
    <r>
      <rPr>
        <sz val="10"/>
        <color theme="1"/>
        <rFont val="Times New Roman"/>
        <family val="1"/>
      </rPr>
      <t xml:space="preserve">: Se evidencia que para las acciones:
1. Para el procedimiento PS02-PR05 baja de Bienes se realizaron cambios en su proceso de actualizacion el documento cuenta con fecha del 23 de octubre de 2019. No se remitio la radicación de la actualización del procedimiento en la Subdirección de Programas y Proyectos.
2. No se evidencia socialización de los documentos PS02-PR05 y formato PS02-FO43 Relación de bienes para dar de baja. 
3.En cuanto al seguimiento a la aplicación de formatos establecidos en el procedimiento  PS02-PR05 no se evidencia. 
</t>
    </r>
    <r>
      <rPr>
        <b/>
        <sz val="10"/>
        <color theme="1"/>
        <rFont val="Times New Roman"/>
        <family val="1"/>
      </rPr>
      <t>Recomendaciòn:</t>
    </r>
    <r>
      <rPr>
        <sz val="10"/>
        <color theme="1"/>
        <rFont val="Times New Roman"/>
        <family val="1"/>
      </rPr>
      <t xml:space="preserve"> Se reitera nuevamente remitir los soportes de la actualizacion del procedimiento y formato en el proximo seguimiento y dar cumplimiento a las acciones pendientes para el cumplimiento de la meta, teniendo en cuenta que las mismas ya se vencieron antes del corte de este seguimiento. 
</t>
    </r>
    <r>
      <rPr>
        <b/>
        <sz val="10"/>
        <color theme="1"/>
        <rFont val="Times New Roman"/>
        <family val="1"/>
      </rPr>
      <t>Soporte:</t>
    </r>
    <r>
      <rPr>
        <sz val="10"/>
        <color theme="1"/>
        <rFont val="Times New Roman"/>
        <family val="1"/>
      </rPr>
      <t xml:space="preserve"> proyecto de actualización del PS02-PR05 Baja bienes.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 xml:space="preserve">Diciembre 2019: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 xml:space="preserve">Mayo 2020: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que para las acciones:
1. El procedimiento PS02-PR05 Procedimiento Baja de bienes versión 5, fue actualizado el 28 de octubre de 2020, el formato PS02-FO43 relación de bienes para dar de baja versión 7, fue actualizado el 24 de septiembre de 2020.
2. El procedimiento PS02-PR05 Procedimiento Baja de bienes versión 5,  el formato PS02-FO43 relación de bienes para dar de baja versión 7, fueron socializados el 30 de octubre de 2020 por medio del correo masivosdht enviado por la Oficina Asesora de Comunicaciones de entidad. 
3.En cuanto al seguimiento a la aplicación del  formato PS02-FO43 relación de bienes para dar de baja, no se remiten soportes para el periodo evaluado, se indica que no se han efectuado baja de bienes.
</t>
    </r>
    <r>
      <rPr>
        <b/>
        <sz val="10"/>
        <color theme="1"/>
        <rFont val="Times New Roman"/>
        <family val="1"/>
      </rPr>
      <t xml:space="preserve">Recomendaciòn:
</t>
    </r>
    <r>
      <rPr>
        <sz val="10"/>
        <color theme="1"/>
        <rFont val="Times New Roman"/>
        <family val="1"/>
      </rPr>
      <t xml:space="preserve"> 1. Verificar periodicamente el cumplimiento del procedimiento PS02-PR05 Procedimiento Baja de bienes versión 5,  el formato PS02-FO43 relación de bienes para dar de baja versión 7.
2. Remitir soportes  del seguimiento a la aplicación del  formato PS02-FO43 relación de bienes para dar de baja.
</t>
    </r>
    <r>
      <rPr>
        <b/>
        <sz val="10"/>
        <color theme="1"/>
        <rFont val="Times New Roman"/>
        <family val="1"/>
      </rPr>
      <t xml:space="preserve">Soporte: </t>
    </r>
    <r>
      <rPr>
        <sz val="10"/>
        <color theme="1"/>
        <rFont val="Times New Roman"/>
        <family val="1"/>
      </rPr>
      <t xml:space="preserve">
1. Archivo PDF procedimiento PS02-PR05 Procedimiento Baja de bienes versión 5,  y formato excel PS02-FO43 relación de bienes para dar de baja versión 7.
2. Archivo PDF correo electronico socialización procedimiento  PS02-PR05 y formato PS02-FO43.
</t>
    </r>
  </si>
  <si>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observó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S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 E</t>
    </r>
    <r>
      <rPr>
        <sz val="10"/>
        <color theme="1"/>
        <rFont val="Times New Roman"/>
        <family val="1"/>
      </rPr>
      <t>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de la Información y de TecnologIas de Ia Información y las
Comunicaciones. Se deja avance del 50% ya que se han realizado 2 acciones completas de 4 establecidas.</t>
    </r>
    <r>
      <rPr>
        <b/>
        <sz val="10"/>
        <color theme="1"/>
        <rFont val="Times New Roman"/>
        <family val="1"/>
      </rPr>
      <t xml:space="preserve">
Recomendación: </t>
    </r>
    <r>
      <rPr>
        <sz val="10"/>
        <color theme="1"/>
        <rFont val="Times New Roman"/>
        <family val="1"/>
      </rPr>
      <t>Avanzar en las 2 acciones pendientes ya que las evidencias no permiten evidenciar avance de las mismas.</t>
    </r>
    <r>
      <rPr>
        <b/>
        <sz val="10"/>
        <color theme="1"/>
        <rFont val="Times New Roman"/>
        <family val="1"/>
      </rPr>
      <t xml:space="preserve">
Soportes: </t>
    </r>
    <r>
      <rPr>
        <sz val="10"/>
        <color theme="1"/>
        <rFont val="Times New Roman"/>
        <family val="1"/>
      </rPr>
      <t xml:space="preserve">
1. Archivo Excel GLPI Enero Mayo con las mediciones de satisfacción
2. Procedimiento PS05-PR01 de soporte técnico a usuarios
</t>
    </r>
    <r>
      <rPr>
        <b/>
        <sz val="10"/>
        <color theme="1"/>
        <rFont val="Times New Roman"/>
        <family val="1"/>
      </rPr>
      <t>Octubre 2020:</t>
    </r>
    <r>
      <rPr>
        <sz val="10"/>
        <color theme="1"/>
        <rFont val="Times New Roman"/>
        <family val="1"/>
      </rPr>
      <t xml:space="preserve"> 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Es necesario que se lleve el tema al Comité de Seguridad y de las Tecnologías de la información, se exponga el tema, se generen actas del comité y se entreguen las actas firmadas como evidencia.
Avance de la acción: 3 acciones cumplidas / 4 acciones planteadas = 75%
</t>
    </r>
    <r>
      <rPr>
        <b/>
        <sz val="10"/>
        <color theme="1"/>
        <rFont val="Times New Roman"/>
        <family val="1"/>
      </rPr>
      <t xml:space="preserve">Recomendación: </t>
    </r>
    <r>
      <rPr>
        <sz val="10"/>
        <color theme="1"/>
        <rFont val="Times New Roman"/>
        <family val="1"/>
      </rPr>
      <t>Realizar los comités de seguridad y de las tecnologías de la información para llevar las mediciones de la eficacia de la atención de los casos de la mesa de ayuda. También se recomienda revisar el avance reportado por el proceso ya que en el análisis del seguimiento se informóde un tema de PETIC que no tiene relación con la acción y en el avance se indicó 100% cuando hace falta por cumplir la acción del comité de seguridad y de las tecnologías de la información de la SDHT.</t>
    </r>
  </si>
  <si>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No se remiten soportes
</t>
    </r>
    <r>
      <rPr>
        <b/>
        <sz val="10"/>
        <rFont val="Times New Roman"/>
        <family val="1"/>
      </rPr>
      <t>Recomendación:</t>
    </r>
    <r>
      <rPr>
        <sz val="10"/>
        <rFont val="Times New Roman"/>
        <family val="1"/>
      </rPr>
      <t xml:space="preserve"> Se recomienda avanzar con la acción de mejora ya que en 2 seguimientos no se ha visto avance y la acción se encuentra próxima a terminar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de mejora ya que en 3 seguimientos no se ha visto avance y la acción ya venció en este seguimiento.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Recomendación:  Avanzar con la acción de mejora ya que en 4 seguimientos no se ha visto avance y la acción ya venció en este seguimiento. 
</t>
    </r>
    <r>
      <rPr>
        <b/>
        <sz val="10"/>
        <rFont val="Times New Roman"/>
        <family val="1"/>
      </rPr>
      <t xml:space="preserve">Mayo 2020: </t>
    </r>
    <r>
      <rPr>
        <sz val="10"/>
        <rFont val="Times New Roman"/>
        <family val="1"/>
      </rPr>
      <t xml:space="preserve">El proceso remite correo electrónico fechado del 19 y 20 de mayo de 2020 donde se solicita al proveedor la creación del protocolo, el proveedor responde que el protocolo debe ser responsabilidad de la entidad.no se ha definido como la entidad va a abordar la solución del tema. Se estima avance del 0% ya que formalmente no se ha avanzado en la solución del problema.
</t>
    </r>
    <r>
      <rPr>
        <b/>
        <sz val="10"/>
        <rFont val="Times New Roman"/>
        <family val="1"/>
      </rPr>
      <t>Recomendación:</t>
    </r>
    <r>
      <rPr>
        <sz val="10"/>
        <rFont val="Times New Roman"/>
        <family val="1"/>
      </rPr>
      <t xml:space="preserve"> El manejo de perfiles, roles y usuarios debe ser responsabilidad de la SDHT ya que es la dueña de las funcionalidades y del negocio, JSP7 solo es la herramienta que permite avanzar en los procesos y procedimientos de la entidad. Se recomienda que el protocolo sea creado y divulgado por la entidad y que la empresa ASP Solutions apoye la parametrización de este protocolo en la herramienta JSP7.
</t>
    </r>
    <r>
      <rPr>
        <b/>
        <sz val="10"/>
        <rFont val="Times New Roman"/>
        <family val="1"/>
      </rPr>
      <t xml:space="preserve">Soportes: </t>
    </r>
    <r>
      <rPr>
        <sz val="10"/>
        <rFont val="Times New Roman"/>
        <family val="1"/>
      </rPr>
      <t xml:space="preserve">correo electrónico del 19 y 20 de mayo entre la SDHT y el proveedor de JSP7 ASP SOLUTIONS.
</t>
    </r>
    <r>
      <rPr>
        <b/>
        <sz val="10"/>
        <rFont val="Times New Roman"/>
        <family val="1"/>
      </rPr>
      <t xml:space="preserve">Octubre 2020: </t>
    </r>
    <r>
      <rPr>
        <sz val="10"/>
        <rFont val="Times New Roman"/>
        <family val="1"/>
      </rPr>
      <t xml:space="preserve">El proceso remite correo electrónico del 10 de Junio de 2020 de Jeimy Paola Tellez Silva a Diana Marcela Romero con observaciones para completar la nómina en el sistema, no obstante en el correo no se observa que se hable del tema de la implementación y socialización del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 Se estima avance del 0%.
</t>
    </r>
    <r>
      <rPr>
        <b/>
        <sz val="10"/>
        <rFont val="Times New Roman"/>
        <family val="1"/>
      </rPr>
      <t>Recomendación</t>
    </r>
    <r>
      <rPr>
        <sz val="10"/>
        <rFont val="Times New Roman"/>
        <family val="1"/>
      </rPr>
      <t>: Se reitera la recomendación dada en el seguimiento anterior.</t>
    </r>
  </si>
  <si>
    <r>
      <rPr>
        <b/>
        <sz val="10"/>
        <rFont val="Times New Roman"/>
        <family val="1"/>
      </rPr>
      <t>Mayo 2019</t>
    </r>
    <r>
      <rPr>
        <sz val="10"/>
        <rFont val="Times New Roman"/>
        <family val="1"/>
      </rPr>
      <t xml:space="preserve">:  La Subsecretaría Jurídica informa que en el año 2019 no se ha recibido ninguna solicitud de iniciar proceso sancionatorio a oferentes. Los soportes remitidos son de procesos sancionatorios iniciados en la vigencia 2018, teniendo en cuenta que la acción tiene como fecha de inicio 16/05/2019, los soportes remitidos no serán tenidos en cuenta.
</t>
    </r>
    <r>
      <rPr>
        <b/>
        <sz val="10"/>
        <rFont val="Times New Roman"/>
        <family val="1"/>
      </rPr>
      <t>Octubre:</t>
    </r>
    <r>
      <rPr>
        <sz val="10"/>
        <rFont val="Times New Roman"/>
        <family val="1"/>
      </rPr>
      <t xml:space="preserve"> Teniendo en cuenta lo manifestado por el auditado no es posible hacer seguimiento a la acción por cuanto no se han recibido solicitudes de sancionatorios.
</t>
    </r>
    <r>
      <rPr>
        <b/>
        <sz val="10"/>
        <rFont val="Times New Roman"/>
        <family val="1"/>
      </rPr>
      <t xml:space="preserve">Noviembre 2019: </t>
    </r>
    <r>
      <rPr>
        <sz val="10"/>
        <rFont val="Times New Roman"/>
        <family val="1"/>
      </rPr>
      <t xml:space="preserve">De conformidad con lo manifestado por la Subdirección Juridica a la fecha, no se han recibido solicitudes de sancionatorios.
</t>
    </r>
    <r>
      <rPr>
        <b/>
        <sz val="10"/>
        <rFont val="Times New Roman"/>
        <family val="1"/>
      </rPr>
      <t>Diciembre 2019:</t>
    </r>
    <r>
      <rPr>
        <sz val="10"/>
        <rFont val="Times New Roman"/>
        <family val="1"/>
      </rPr>
      <t xml:space="preserve"> De acuerdo a la información suministrada por la Subsecretaria Juridica,a la fecha del seguimiento no se han recibido  solicitudes de sancionatorios referente al esquema "Mejoramiento de Vivienda" a los oferentes de las vigencias 2013 y 2014, . La acción queda en estado inefectiva, teniendo en cuenta que según el acta No. 006 de 2019 del Comité de Sostenibilidad Contable no se aprobó la depuración de $ 19.183.545.000, lo cual no permite eliminar la causa del hallazgo identificado.
</t>
    </r>
    <r>
      <rPr>
        <b/>
        <sz val="10"/>
        <rFont val="Times New Roman"/>
        <family val="1"/>
      </rPr>
      <t xml:space="preserve"> Recomendación</t>
    </r>
    <r>
      <rPr>
        <sz val="10"/>
        <rFont val="Times New Roman"/>
        <family val="1"/>
      </rPr>
      <t xml:space="preserve">: Se recomienda replantear la acción, con el fin de eliminar el hallazgo identificado.
</t>
    </r>
    <r>
      <rPr>
        <b/>
        <sz val="10"/>
        <rFont val="Times New Roman"/>
        <family val="1"/>
      </rPr>
      <t xml:space="preserve">Mayo 2020: </t>
    </r>
    <r>
      <rPr>
        <sz val="10"/>
        <rFont val="Times New Roman"/>
        <family val="1"/>
      </rPr>
      <t xml:space="preserve">No se observa solicitud de reformulación de la acción por parte del responsable de la acción, por tal razón la acción continua en estado INEFECTIVA.
</t>
    </r>
    <r>
      <rPr>
        <b/>
        <sz val="10"/>
        <rFont val="Times New Roman"/>
        <family val="1"/>
      </rPr>
      <t xml:space="preserve"> Recomendación: </t>
    </r>
    <r>
      <rPr>
        <sz val="10"/>
        <rFont val="Times New Roman"/>
        <family val="1"/>
      </rPr>
      <t xml:space="preserve">Se recomienda replantear la acción, con el fin de eliminar el hallazgo identificado.
</t>
    </r>
    <r>
      <rPr>
        <b/>
        <sz val="10"/>
        <rFont val="Times New Roman"/>
        <family val="1"/>
      </rPr>
      <t>Octubre 2020</t>
    </r>
    <r>
      <rPr>
        <sz val="10"/>
        <rFont val="Times New Roman"/>
        <family val="1"/>
      </rPr>
      <t>: No se ha remitido la reformulacion de la acción por parte de la Subsecretaria de Gestión Financiera y la Subdirección Financiera,  por tal razón la acción continua en estado INEFECTIVA.</t>
    </r>
  </si>
  <si>
    <r>
      <t xml:space="preserve">Mayo 2019: 
</t>
    </r>
    <r>
      <rPr>
        <sz val="10"/>
        <color theme="1"/>
        <rFont val="Times New Roman"/>
        <family val="1"/>
      </rPr>
      <t xml:space="preserve">Frente a la acción remitir a la Subdirección Financiera, la documentación revisada recibida de la Caja de Vivienda Popular, correspondiente a las planillas de pago aprobadas por concepto de anticipo, legalización y/o liquidación de los proyectos Territorial Dirigido.
Se observó que mediante radicado SDHT 3-2019-02690 del 16 de abril de 2019,  se remite a la Subdirecciòn Fiananciera los soportes documentales, con la relaciom de las planillas de pago suscritas con destino a los encargos fiduaciarios.
</t>
    </r>
    <r>
      <rPr>
        <b/>
        <sz val="10"/>
        <color theme="1"/>
        <rFont val="Times New Roman"/>
        <family val="1"/>
      </rPr>
      <t>Recomendaciones:</t>
    </r>
    <r>
      <rPr>
        <sz val="10"/>
        <color theme="1"/>
        <rFont val="Times New Roman"/>
        <family val="1"/>
      </rPr>
      <t xml:space="preserve"> Se recomienda validar el indicador planteado "Número de radicados remitidos a la Subdirección Financiera por concepto de anticipo, legalización y/o liquidación de los proyectos Territorial Dirigido   /  Número planillas de pago aprobadas por concepto de anticipo, legalización y/o liquidación de los proyectos Territorial Dirigido",  teniendo en cuenta que solo se esta remitiendo un radicado, el cual que contiene varias planillas de pago.
</t>
    </r>
    <r>
      <rPr>
        <b/>
        <sz val="10"/>
        <color theme="1"/>
        <rFont val="Times New Roman"/>
        <family val="1"/>
      </rPr>
      <t xml:space="preserve">Octubre 2019:
</t>
    </r>
    <r>
      <rPr>
        <sz val="10"/>
        <color theme="1"/>
        <rFont val="Times New Roman"/>
        <family val="1"/>
      </rPr>
      <t>Mediante el memorando No.3-2019-05381 del 29 de julio se realizó por parte del proceso la modificación del indicador del PMI 187, sin embargo de acuerdo a lo manifestado por parte del mismo, de acuerdo a reunión del 21 de agosto de 2019, entre la Caja de Vivienda Popular, la Subdirección de Recursos Públicos, la Subdirección de Barrios, y la Subdirección Financiera de la SDHT, esta última dependencia solicitó a la Subdirección de Barrios</t>
    </r>
    <r>
      <rPr>
        <i/>
        <sz val="10"/>
        <color theme="1"/>
        <rFont val="Times New Roman"/>
        <family val="1"/>
      </rPr>
      <t xml:space="preserve">,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t>
    </r>
    <r>
      <rPr>
        <sz val="10"/>
        <color theme="1"/>
        <rFont val="Times New Roman"/>
        <family val="1"/>
      </rPr>
      <t xml:space="preserve">debido a esto no es posible determinar el avance de la acción establecida.
</t>
    </r>
    <r>
      <rPr>
        <b/>
        <sz val="10"/>
        <color theme="1"/>
        <rFont val="Times New Roman"/>
        <family val="1"/>
      </rPr>
      <t>Noviembre 2019:</t>
    </r>
    <r>
      <rPr>
        <sz val="10"/>
        <color theme="1"/>
        <rFont val="Times New Roman"/>
        <family val="1"/>
      </rPr>
      <t xml:space="preserve"> 
De acuerdo a lo manifestado por parte del resposable del proceso se estan adelantando las "movilizaciones técnicas, financieras y jurídicas relacionadas con los proyectos recibidos", esto teniendo en cuenta que la caja de vivienda popular hace referencia las 13 proyectos liquidados que a corte de diciembre de 2019 se finalizan en su totalidad, por lo que la Subsecretaría de Coordinación Operativa proyecta remitir a la Subdirección Financiera, en plazo máximo diciembre de 2019, los soportes documentales correspondientes.
</t>
    </r>
    <r>
      <rPr>
        <b/>
        <sz val="10"/>
        <color theme="1"/>
        <rFont val="Times New Roman"/>
        <family val="1"/>
      </rPr>
      <t>Diciembre 2019:</t>
    </r>
    <r>
      <rPr>
        <sz val="10"/>
        <color theme="1"/>
        <rFont val="Times New Roman"/>
        <family val="1"/>
      </rPr>
      <t xml:space="preserve"> Se observó que la Subsecretaría de Coordinación Operativa remitió a traves del memorando No. 3-2019-09191 del 16 de diciembre de 2019 los documentos para la legalizacion contable de las legalizaciones y liquidaciones de los proyectos desarrollados bajo los subsidios distritales de vivienda en especie postulacion territorial dirigida en la modalidad de mejoramiento habitacional de vivienda, esos documentos corresponden a 13 proyectos de las vigencias 2014 y 2015, los documetos remitidos se encuentran de acuerdo a lo establecido en el acta del 21 de agosto de 2019 para cada proceso, en total la informacion de los proyectos corresponde asi: 1 proyecto en legalización, 5 Proyectos en legalizacion y liquidacion y 7 proyectos en liquidación. Si bien el indicador no permite medir el avance de cumplimiento de la actividad, se observó que se han adelantado las acciones necesarias para remitir la información completa a la Subdirección Financiera y de esta forma se realicen la legalizaciones contables con los soportes correspondientes, la información de los 13 proyectos es lo recibido por la Caja de Vivienda Popular a la fecha del seguimiento, según lo informado por la dependencia, lo cual permite evidenciar que la Subsecretaria de Coordinación Operativa reliazó las  acciones necesarias para las legalizaciones d elos proyectos mencionados, sin embargo, la acción queda en estado INEFECTIVA, teniendo en cuenta que según el acta No. 006 de 2019 del Comité de Sostenibilidad Contable no se aprobó la depuración de $ 19.183.545.000, lo cual no permite eliminar la causa del hallazgo identificado. </t>
    </r>
    <r>
      <rPr>
        <b/>
        <sz val="10"/>
        <color theme="1"/>
        <rFont val="Times New Roman"/>
        <family val="1"/>
      </rPr>
      <t xml:space="preserve">Recomendación: </t>
    </r>
    <r>
      <rPr>
        <sz val="10"/>
        <color theme="1"/>
        <rFont val="Times New Roman"/>
        <family val="1"/>
      </rPr>
      <t>Se recomienda replantear la acción, con el fin de eliminar el hallazgo identificado.</t>
    </r>
    <r>
      <rPr>
        <b/>
        <sz val="10"/>
        <color theme="1"/>
        <rFont val="Times New Roman"/>
        <family val="1"/>
      </rPr>
      <t xml:space="preserve">
Mayo 2020: </t>
    </r>
    <r>
      <rPr>
        <sz val="10"/>
        <color theme="1"/>
        <rFont val="Times New Roman"/>
        <family val="1"/>
      </rPr>
      <t xml:space="preserve">El Subsecretario de Coordinación Operativa remitió a esta asesoría el memorando No. 3-2020-01498 del 08 de abril de 2020, el cual se dio traslado a traves del memorando No. 3-2020-01590 y se generó recomendación a la Subsecretaria de Gestión Financiera y Subdirección Financiera la reformulación de la acción, a la fecha no se ha recibido solicitud de reformulación, por tal razón, la acción continua ene stado INEFECTIVA.
</t>
    </r>
    <r>
      <rPr>
        <b/>
        <sz val="10"/>
        <color theme="1"/>
        <rFont val="Times New Roman"/>
        <family val="1"/>
      </rPr>
      <t xml:space="preserve"> Recomendación:</t>
    </r>
    <r>
      <rPr>
        <sz val="10"/>
        <color theme="1"/>
        <rFont val="Times New Roman"/>
        <family val="1"/>
      </rPr>
      <t xml:space="preserve"> Se recomienda replantear la acción, con el fin de eliminar el hallazgo identificado.
</t>
    </r>
    <r>
      <rPr>
        <b/>
        <sz val="10"/>
        <color theme="1"/>
        <rFont val="Times New Roman"/>
        <family val="1"/>
      </rPr>
      <t xml:space="preserve">Octubre 2020: </t>
    </r>
    <r>
      <rPr>
        <sz val="10"/>
        <color theme="1"/>
        <rFont val="Times New Roman"/>
        <family val="1"/>
      </rPr>
      <t xml:space="preserve">No se ha remitido la reformulacion de la acción por parte de la Subsecretaria de Gestión Financiera y la Subdirección Financiera,  por tal razón la acción continua en estado INEFECTIVA.
</t>
    </r>
  </si>
  <si>
    <r>
      <rPr>
        <b/>
        <sz val="10"/>
        <rFont val="Times New Roman"/>
        <family val="1"/>
      </rP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no obstante no se registra la fecha de dicha solicitud
</t>
    </r>
    <r>
      <rPr>
        <b/>
        <sz val="10"/>
        <rFont val="Times New Roman"/>
        <family val="1"/>
      </rPr>
      <t xml:space="preserve">Actividad 2: </t>
    </r>
    <r>
      <rPr>
        <sz val="10"/>
        <rFont val="Times New Roman"/>
        <family val="1"/>
      </rPr>
      <t xml:space="preserve">Implementar la verificación por medio del formato trimestralmente: No se aportaron documento que permita pronunciamiento del estado de esta actividad.
</t>
    </r>
    <r>
      <rPr>
        <b/>
        <sz val="10"/>
        <rFont val="Times New Roman"/>
        <family val="1"/>
      </rPr>
      <t xml:space="preserve">Noviembre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denominado “Lista de verificación publicaciones- PG01-FO620_V1”. Se observa en el mapa interactivo que el documento tiene vigencia a partir del 12 de diciembre de 2019.
Actividad 2: Implementar la verificación por medio del formato trimestralmente: Se observa la aplicación del formato “Lista de verificación publicaciones- PG01-FO620_V1” de fecha noviembre 13 de 2019.
</t>
    </r>
    <r>
      <rPr>
        <b/>
        <sz val="10"/>
        <rFont val="Times New Roman"/>
        <family val="1"/>
      </rPr>
      <t>Recomendaciòn:</t>
    </r>
    <r>
      <rPr>
        <sz val="10"/>
        <rFont val="Times New Roman"/>
        <family val="1"/>
      </rPr>
      <t xml:space="preserve"> Teniendo en cuenta el tiempo de finalizaciòn de la actividad 2, es importante contar con soportede una segunda aplicaciòn del formato “Lista de verificación publicaciones- PG01-FO620_V1” .
</t>
    </r>
    <r>
      <rPr>
        <b/>
        <sz val="10"/>
        <rFont val="Times New Roman"/>
        <family val="1"/>
      </rPr>
      <t xml:space="preserve">Diciembre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observó 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Actividad 2: Implementar la verificación por medio del formato trimestralmente: Se observa la aplicación del formato “Lista de verificación publicaciones- PG01-FO620_V1” de fecha noviembre 13 de 2019, sin embargo, según el listado maestro de documentos el formato fue creado el 12 de diciembre de 2019, lo cual no presenta coherencia entre los soportes aportados.
</t>
    </r>
    <r>
      <rPr>
        <b/>
        <sz val="10"/>
        <rFont val="Times New Roman"/>
        <family val="1"/>
      </rPr>
      <t>Recomendaciòn:</t>
    </r>
    <r>
      <rPr>
        <sz val="10"/>
        <rFont val="Times New Roman"/>
        <family val="1"/>
      </rPr>
      <t xml:space="preserve"> Contar con registros que permitan visualizar la implementaciòn del formato en menciòn a fin de evitar la materializaciòn del resgo de informaciòn incoherente e inoportuna en referencia a los proyectos de inversiòn.
</t>
    </r>
    <r>
      <rPr>
        <b/>
        <sz val="10"/>
        <rFont val="Times New Roman"/>
        <family val="1"/>
      </rPr>
      <t xml:space="preserve">Mayo 2020: </t>
    </r>
    <r>
      <rPr>
        <sz val="10"/>
        <rFont val="Times New Roman"/>
        <family val="1"/>
      </rPr>
      <t xml:space="preserve">Acción 1: Cumplida, En referencia a la actividad 2. Implementar la verificación por medio del formato trimestralmente:  Se observó planilla diligenciada  PG01-FO620_V1 de fecha noviembre de 13 de 2019, sin embargo, la fecha de creación del formato PG01-FO620 V1 es del 12 de diciembre de 2019, por tal razón no es posible la validaciòn de la aplicaciòn del formato enunciado, dado que su aplicación corresponde a una fecha amterior a su creación.
</t>
    </r>
    <r>
      <rPr>
        <b/>
        <sz val="10"/>
        <rFont val="Times New Roman"/>
        <family val="1"/>
      </rPr>
      <t>Recomendaciòn:</t>
    </r>
    <r>
      <rPr>
        <sz val="10"/>
        <rFont val="Times New Roman"/>
        <family val="1"/>
      </rPr>
      <t xml:space="preserve"> Remitir la aplicaciòn del formato PG01-FO620_V1 vigente
</t>
    </r>
    <r>
      <rPr>
        <b/>
        <sz val="10"/>
        <rFont val="Times New Roman"/>
        <family val="1"/>
      </rPr>
      <t>Soportes:</t>
    </r>
    <r>
      <rPr>
        <sz val="10"/>
        <rFont val="Times New Roman"/>
        <family val="1"/>
      </rPr>
      <t xml:space="preserve"> FORMATO- PG01-FO620_V1 implementado
</t>
    </r>
    <r>
      <rPr>
        <b/>
        <sz val="10"/>
        <rFont val="Times New Roman"/>
        <family val="1"/>
      </rPr>
      <t>Octubre 2020:</t>
    </r>
    <r>
      <rPr>
        <sz val="10"/>
        <rFont val="Times New Roman"/>
        <family val="1"/>
      </rPr>
      <t xml:space="preserve"> No se observan soportes para evaluar el cumplimiento de la acción , por lo tanto se mantiene el porcentaje de avance del seguimiento anterior.</t>
    </r>
  </si>
  <si>
    <r>
      <rPr>
        <b/>
        <sz val="10"/>
        <rFont val="Times New Roman"/>
        <family val="1"/>
      </rPr>
      <t xml:space="preserve">Octubre 2019: </t>
    </r>
    <r>
      <rPr>
        <sz val="10"/>
        <rFont val="Times New Roman"/>
        <family val="1"/>
      </rPr>
      <t xml:space="preserve">Se evidencia que para las acciones:
1. Se evidencio formato PS02-FO94 V8 Plan mantenimiento Correctivo  y preventivo del año 2019 dligenciado,en el cual se incluye el mantenimiento de los vehículos destinado a las actividades misionales de la entidad, no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las acciones propuestas antes del vencimiento de las mismas.
</t>
    </r>
    <r>
      <rPr>
        <b/>
        <sz val="10"/>
        <rFont val="Times New Roman"/>
        <family val="1"/>
      </rPr>
      <t>Soportes</t>
    </r>
    <r>
      <rPr>
        <sz val="10"/>
        <rFont val="Times New Roman"/>
        <family val="1"/>
      </rPr>
      <t xml:space="preserve">: formato PS02-FO94 V8 Plan mantenimiento Correctivo  y preventivo del año 2019 
</t>
    </r>
    <r>
      <rPr>
        <b/>
        <sz val="10"/>
        <rFont val="Times New Roman"/>
        <family val="1"/>
      </rPr>
      <t>Noviembre 2019:</t>
    </r>
    <r>
      <rPr>
        <sz val="10"/>
        <rFont val="Times New Roman"/>
        <family val="1"/>
      </rPr>
      <t xml:space="preserve"> Se evidencia que para las acciones:
1. Se evidencio formato PS02-FO94 V8 Plan mantenimiento Correctivo  y preventivo del año 2019,en el cual se incluye el mantenimiento de los vehículos destinado a las actividades misionales de la entidad,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 acción pendiente para el posterior seguimiento teniendo en cuenta su vencimiento 31 diciembre de 2019.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Recomendación:</t>
    </r>
    <r>
      <rPr>
        <sz val="10"/>
        <rFont val="Times New Roman"/>
        <family val="1"/>
      </rPr>
      <t xml:space="preserve"> Para el proximo seguimiento realizar las actividades correspondientes,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
Octubre 2020:</t>
    </r>
    <r>
      <rPr>
        <sz val="10"/>
        <rFont val="Times New Roman"/>
        <family val="1"/>
      </rPr>
      <t xml:space="preserve"> Se evidencia que para las acciones:
1. Formato PS02-FO94 V8 Plan mantenimiento Correctivo  y preventivo del año 2019,en el cual se incluyo el mantenimiento de los vehículos destinado a las actividades misionales de la entidad, se evidencia la aprobación del mismo por la parte de la Subdirección Administrativa. 
De igual manera se evidencio el formato PS02-FO94 V8 Plan mantenimiento Correctivo  y preventivo del año 2020,en el cual se incluyo el mantenimiento de los vehículos destinado a las actividades misionales de la entidad, se evidencia la aprobación del mismo por la parte de la Subdirección Administrativa.
2. Se evidencio el procedimiento PS02-PR01 Procedimiento Mantenimiento de Infraestructura Física, Bienes Muebles e Inmuebles versión 7, en sus actividades se indican las directrices para la elaboracion del Plan Interno de mantenimiento y especificamente en la actividad No 7 se hace referencia al mmto de parque automotor de la Entidad.
Igualmente se evidencia la socialización del mismo realizada 09 de octubre de 2020, por medio del correo masivosdht enviado por la Oficina Asesora de Comunicaciones de entidad.  
</t>
    </r>
    <r>
      <rPr>
        <b/>
        <sz val="10"/>
        <rFont val="Times New Roman"/>
        <family val="1"/>
      </rPr>
      <t xml:space="preserve">Recomendaciòn: 
</t>
    </r>
    <r>
      <rPr>
        <sz val="10"/>
        <rFont val="Times New Roman"/>
        <family val="1"/>
      </rPr>
      <t xml:space="preserve">Verificar periodicamente el cumplimiento del procedimiento PS02-PR01 Procedimiento Mantenimiento de Infraestructura Física, Bienes Muebles e Inmuebles versión 7.
</t>
    </r>
    <r>
      <rPr>
        <b/>
        <sz val="10"/>
        <rFont val="Times New Roman"/>
        <family val="1"/>
      </rPr>
      <t>Soportes:</t>
    </r>
    <r>
      <rPr>
        <sz val="10"/>
        <rFont val="Times New Roman"/>
        <family val="1"/>
      </rPr>
      <t xml:space="preserve">
Archivos PDF de los siguientes documentos: 
* Plan de mantenimiento Vigencia 2019.
* Plan de mantenimiento Vigencia 2020.
* Actualización y divulgación del PS02-PR01 Procedimiento Mantenimiento de Infraestructura Física, Bienes Muebles e Inmuebles.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</si>
  <si>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 xml:space="preserve">Mayo 2020: </t>
    </r>
    <r>
      <rPr>
        <sz val="10"/>
        <rFont val="Times New Roman"/>
        <family val="1"/>
      </rPr>
      <t xml:space="preserve">La acción tiene fecha de inicio en Junio 2020.
</t>
    </r>
    <r>
      <rPr>
        <b/>
        <sz val="10"/>
        <rFont val="Times New Roman"/>
        <family val="1"/>
      </rPr>
      <t>Octubre 2020:</t>
    </r>
    <r>
      <rPr>
        <sz val="10"/>
        <rFont val="Times New Roman"/>
        <family val="1"/>
      </rPr>
      <t xml:space="preserve"> El área responsable del desarrollo indica que se está trabajando en el proceso de actualización del proceso, no se evidencia avance hasta el momento.
</t>
    </r>
    <r>
      <rPr>
        <b/>
        <sz val="10"/>
        <rFont val="Times New Roman"/>
        <family val="1"/>
      </rPr>
      <t>Recomendación</t>
    </r>
    <r>
      <rPr>
        <sz val="10"/>
        <rFont val="Times New Roman"/>
        <family val="1"/>
      </rPr>
      <t>: el área debe de tener en cuenta que la política debe de actualizarse con la normatividad vigente en relación a la gestión documental, por ende, esta debe tener como referente la inclusión de los  “</t>
    </r>
    <r>
      <rPr>
        <i/>
        <sz val="10"/>
        <rFont val="Times New Roman"/>
        <family val="1"/>
      </rPr>
      <t xml:space="preserve">Componentes de la política de gestión documental”  </t>
    </r>
    <r>
      <rPr>
        <sz val="10"/>
        <rFont val="Times New Roman"/>
        <family val="1"/>
      </rPr>
      <t xml:space="preserve">establecidos  en el artículo ARTÍCULO   2.8.2.5.6  del decreto 1080 de 2015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</si>
  <si>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que el documento SISTEMA DE GESTIÓN DE DOCUMENTOS ELECTRÓNICOS DE ARCHIVO - SGDEA, el cual contiene los requisitos tecnicos y funcionales que deberá tener el SGDEA, sin embargo, dentro del documento en el numeral 7.2 en el análisis documental, se menciona el documento Modelo de Requisitos para la Gestión de Documentos Electrónicos, el cual hace parte de los documentos que especifican en el parrafo dentro de este numeral: Para el adecuado desarrollo del proyecto del SGDEA, es vital contar con los anteriores instrumentos debidamente elaborados, aprobados, socializados, actualizados y con un nivel de madurez en su implementación. Lo anterior conlleva a la debida parametrización del sistema en las fases de planeación, diseño y la adecuada implementación de las reglas para la gestión documental a nivel electrónico y la integración de la gestión a nivel físico y electrónico. Lo cual permite evidenciar que el documento se requiere como insumo de implementacion del SGDEA y no se remite evidencia que permite validar la elaboracion del Modelo de Requisitos para la Gestión de Documentos Electrónicos.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cumplimiento de la acción, adicionalmente en el seguimiento informa que "Se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sin embargo, no se observa solicitud de modificación de acuerdo a lo establecido en el procedimieron PE01-PR02 Planes de mejoramiento.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
</t>
    </r>
    <r>
      <rPr>
        <b/>
        <sz val="10"/>
        <rFont val="Times New Roman"/>
        <family val="1"/>
      </rPr>
      <t>Octubre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</si>
  <si>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el Plan de Acción 2020 donde se observa una primera actualización de los proyectos relacionados para el año 2020, se dejaron 13 proyectos . Se estima avance del  10% ya que aún no se mencionan los proyectos misionales que hacen uso de TICs y que deben ser contemplados tras la aprobación del PDD 2020-2024 para la SDHT.
</t>
    </r>
    <r>
      <rPr>
        <b/>
        <sz val="10"/>
        <rFont val="Times New Roman"/>
        <family val="1"/>
      </rPr>
      <t>Recomendación</t>
    </r>
    <r>
      <rPr>
        <sz val="10"/>
        <rFont val="Times New Roman"/>
        <family val="1"/>
      </rPr>
      <t xml:space="preserve">: Se  recomienda incluir los proyectos misionales que necesitan el uso de TIC como se dejo en la observación de la auditoría y que surgen a partir de la aprobación del PDD 2020-2024, tienen relación con SDHT y TIC.
</t>
    </r>
    <r>
      <rPr>
        <b/>
        <sz val="10"/>
        <rFont val="Times New Roman"/>
        <family val="1"/>
      </rPr>
      <t xml:space="preserve">Soportes: </t>
    </r>
    <r>
      <rPr>
        <sz val="10"/>
        <rFont val="Times New Roman"/>
        <family val="1"/>
      </rPr>
      <t xml:space="preserve">Mayo 2020: Se remite el Plan de Acción 2020 de la SDHT con fecha 28 de enero de 2020
</t>
    </r>
    <r>
      <rPr>
        <b/>
        <sz val="10"/>
        <rFont val="Times New Roman"/>
        <family val="1"/>
      </rPr>
      <t>Octubre 2020:</t>
    </r>
    <r>
      <rPr>
        <sz val="10"/>
        <rFont val="Times New Roman"/>
        <family val="1"/>
      </rPr>
      <t xml:space="preserve"> El proceso remite correo electrónico de solicitud de aclaración a Control Interno por parte de la Contratista Daniela Mayorga del día 7 de Julio de 2020, después de analizar lo expuesto por el proceso y de la mesas de trabajo realizada el 3 de agosto de 2020 y la cual se puede ver en: https://web.microsoftstream.com/video/093cdd8a-b951-445d-bea0-350a5de621c4?list=studio se considera que la acción se encuentra cumplida y se procede al cierre con la evidencia entregada en el mes de Mayo de 2020 con el  Plan de Acción 2020.
</t>
    </r>
    <r>
      <rPr>
        <b/>
        <sz val="10"/>
        <rFont val="Times New Roman"/>
        <family val="1"/>
      </rPr>
      <t xml:space="preserve">Recomendación: </t>
    </r>
    <r>
      <rPr>
        <sz val="10"/>
        <rFont val="Times New Roman"/>
        <family val="1"/>
      </rPr>
      <t>Se recomienda avanzar en las acciones del PMI 224 y PMI 225 para dar cumplimiento completo al tema.</t>
    </r>
  </si>
  <si>
    <r>
      <rPr>
        <b/>
        <sz val="10"/>
        <rFont val="Times New Roman"/>
        <family val="1"/>
      </rPr>
      <t>Diciembre 2019:</t>
    </r>
    <r>
      <rPr>
        <sz val="10"/>
        <rFont val="Times New Roman"/>
        <family val="1"/>
      </rPr>
      <t xml:space="preserve"> No se remiten soportes debido a que la acción inicia en enero 2020</t>
    </r>
    <r>
      <rPr>
        <b/>
        <sz val="10"/>
        <rFont val="Times New Roman"/>
        <family val="1"/>
      </rPr>
      <t xml:space="preserve">
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procedimiento que permita la generación del PETI en la entidad.
</t>
    </r>
    <r>
      <rPr>
        <b/>
        <sz val="10"/>
        <rFont val="Times New Roman"/>
        <family val="1"/>
      </rPr>
      <t xml:space="preserve">Octubre 2020: </t>
    </r>
    <r>
      <rPr>
        <sz val="10"/>
        <rFont val="Times New Roman"/>
        <family val="1"/>
      </rPr>
      <t xml:space="preserve"> El proceso no remite soportes la acción debía finalizar el 30/09/2020. No hay avance en el indicador.
</t>
    </r>
    <r>
      <rPr>
        <b/>
        <sz val="10"/>
        <rFont val="Times New Roman"/>
        <family val="1"/>
      </rPr>
      <t>Recomendación</t>
    </r>
    <r>
      <rPr>
        <sz val="10"/>
        <rFont val="Times New Roman"/>
        <family val="1"/>
      </rPr>
      <t>: Se reitera la recomendación realizada en el último seguimiento elaborar y socializar el procedimiento para la formulación del PETI de acuerdo a los nuevos lineamientos dados por el MINTIC, G.ES.06 Guía para la construcción del PETI última versión.</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</si>
  <si>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Se remite un archivo en excel con el cronograma de las mesas de trabajo realizadas para la construcción del PETI 2020-2024, se evidencian 7 links a videos de microsoft stream. De acuerdo con la revisión de las reuniones adelantadas y de la herramienta para la construcción del PETI que habla de 21 sesiones,  se determina que se ha avanzado en 2 sesiones (Sesión 1: Involucrar a los participantes e interesados y Sesión 2: Entender la estrategia ), se estima un avance del 9,52%. Hasta ahora se va avanzando en la fase de formulación, después de cumplir con la formulación harían falta la aprobación y publicación.
</t>
    </r>
    <r>
      <rPr>
        <b/>
        <sz val="10"/>
        <rFont val="Times New Roman"/>
        <family val="1"/>
      </rPr>
      <t>Recomendación:</t>
    </r>
    <r>
      <rPr>
        <sz val="10"/>
        <rFont val="Times New Roman"/>
        <family val="1"/>
      </rPr>
      <t xml:space="preserve"> Se recomienda levantar actas por cada reunión realizada ya que el video no es suficiente, y de esta forma dejar claros los compromisos entre las áreas participantes y el proceso de Gestión Tecnológica. Se recomienda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
</t>
    </r>
    <r>
      <rPr>
        <b/>
        <sz val="10"/>
        <rFont val="Times New Roman"/>
        <family val="1"/>
      </rPr>
      <t xml:space="preserve">Soportes: </t>
    </r>
    <r>
      <rPr>
        <sz val="10"/>
        <rFont val="Times New Roman"/>
        <family val="1"/>
      </rPr>
      <t xml:space="preserve">Archivo en excel cronograma mesas de trabajo construcción PETI .xlsx y 7 enlaces a reuniones virtuales realizadas.
</t>
    </r>
    <r>
      <rPr>
        <b/>
        <sz val="10"/>
        <rFont val="Times New Roman"/>
        <family val="1"/>
      </rPr>
      <t>Octubre 2020:</t>
    </r>
    <r>
      <rPr>
        <sz val="10"/>
        <rFont val="Times New Roman"/>
        <family val="1"/>
      </rPr>
      <t xml:space="preserve"> El proceso remite:
1.Anexo 1 Acta mesa de trabajo del día 6 de Octubre de 2020 correspondiente a la Fase 1
2. Correo Inicio de la Fase I Sesiones 2,3 y 4 del 13 de Octubre de 2020 escrito por Daniela Mayorga y dirigido a Ángel Guzman.
Dado que solo se han realizado 2 sesiones en el anterior seguimiento y en este seguimiento se hizo otra sesión adicional de 21 sesiones definidas en la Guía G.ES.06 Guía para la Construcción del PETI se estima avance en 14.28% el cual corresponde a 3 sesiones / 21 sesiones.
</t>
    </r>
    <r>
      <rPr>
        <b/>
        <sz val="10"/>
        <rFont val="Times New Roman"/>
        <family val="1"/>
      </rPr>
      <t>Recomendación:</t>
    </r>
    <r>
      <rPr>
        <sz val="10"/>
        <rFont val="Times New Roman"/>
        <family val="1"/>
      </rPr>
      <t xml:space="preserve"> Se recomienda remitir las actas firmadas para que la evidencia sean validadas, adicionalmente se recomienda avanzar con el desarrollo de la acción ya que su fecha de vencimiento esta próxima. Se reitera la recomendación del seguimiento anterior y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</si>
  <si>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estado de la arquitectura empresarial en la entidad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de capacidades de análtica TIC y Big data en la SDHT y para la definición de la arquitectura empresarial TIC en la entidad y criterios de interoperabilidad.
Se estima avance del 5% ya que no se conoce el estado del proceso de contratación y el contratar el personal es solo la primera parte para avanzar con la Arquitectura Empresarial en la entidad.
</t>
    </r>
    <r>
      <rPr>
        <b/>
        <sz val="10"/>
        <rFont val="Times New Roman"/>
        <family val="1"/>
      </rPr>
      <t xml:space="preserve">Recomendación: </t>
    </r>
    <r>
      <rPr>
        <sz val="10"/>
        <rFont val="Times New Roman"/>
        <family val="1"/>
      </rPr>
      <t>Se reitera la recomendación realizada en el seguimiento anterior.</t>
    </r>
  </si>
  <si>
    <r>
      <rPr>
        <b/>
        <sz val="10"/>
        <rFont val="Times New Roman"/>
        <family val="1"/>
      </rPr>
      <t xml:space="preserve">Diciembre 2019: </t>
    </r>
    <r>
      <rPr>
        <sz val="10"/>
        <rFont val="Times New Roman"/>
        <family val="1"/>
      </rPr>
      <t>No se remiten soportes debido a que la acción inicia en enero 2020</t>
    </r>
    <r>
      <rPr>
        <b/>
        <sz val="10"/>
        <rFont val="Times New Roman"/>
        <family val="1"/>
      </rPr>
      <t xml:space="preserve">
Mayo 2020: </t>
    </r>
    <r>
      <rPr>
        <sz val="10"/>
        <rFont val="Times New Roman"/>
        <family val="1"/>
      </rPr>
      <t>El proceso no remite soportes. No hay avance en el indicador.</t>
    </r>
    <r>
      <rPr>
        <b/>
        <sz val="10"/>
        <rFont val="Times New Roman"/>
        <family val="1"/>
      </rPr>
      <t xml:space="preserve">
Recomendación: </t>
    </r>
    <r>
      <rPr>
        <sz val="10"/>
        <rFont val="Times New Roman"/>
        <family val="1"/>
      </rPr>
      <t xml:space="preserve">Definir la arquitectura objeto con base en el estado actual de la arquitectura empresarial de la Entidad.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reitera la recomendación realizada en el último seguimiento.</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</si>
  <si>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Definir las políticas de gestión de TI al interior de la entidad.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</si>
  <si>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Elaborar el procedimiento para la construcción del catálogo de servicios de TI.
</t>
    </r>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</si>
  <si>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el plan de trabajo para la implementación de los lineamientos.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reitera la recomendación realizada en el último seguimiento</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</si>
  <si>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Sistemas de Información en la entidad.
</t>
    </r>
    <r>
      <rPr>
        <b/>
        <sz val="10"/>
        <rFont val="Times New Roman"/>
        <family val="1"/>
      </rPr>
      <t xml:space="preserve">Octubre 2020: </t>
    </r>
    <r>
      <rPr>
        <sz val="10"/>
        <rFont val="Times New Roman"/>
        <family val="1"/>
      </rPr>
      <t xml:space="preserve">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No obstante esta información corresponde es a PMI 236.. Se estima avance del 0% ya que no se ve avance de la implementación de  LI.SIS.01, LI.SIS.02,LI.SIS.03,LI.SIS.04,LI.SIS.05,LI:SIS.12,LI.SIS.18,LI.SIS.20,LI.SIS.21,LI.SIS.22 y LI.SIS.23.
</t>
    </r>
    <r>
      <rPr>
        <b/>
        <sz val="10"/>
        <rFont val="Times New Roman"/>
        <family val="1"/>
      </rPr>
      <t xml:space="preserve">Recomendación: </t>
    </r>
    <r>
      <rPr>
        <sz val="10"/>
        <rFont val="Times New Roman"/>
        <family val="1"/>
      </rPr>
      <t>Se recomienda revisar ya que si bien el proceso se encuentra avanzando en un Plan de trabajo para la implementación de los lineamientos LI.ST.01, LI.ST.03, LI.ST.06, LI.ST.07, LI.ST.08, LI.ST.09, LI.ST.10, LI.ST.11, LI.ST.12, LI.ST.13, LI.ST.14 y LI.ST.15 de Gobierno Digital los cuales también son necesarios, esta acción viene de la Observación 7 de la Auditoria de Gobierno Digital la cual menciona: "Ausencia de una Arquitectura de Sistemas de Información y criterios unificados para la gestión de los sistemas de información" la cual hace es referencia a los lineamientos: LI.SIS.01, LI.SIS.02,LI.SIS.03,LI.SIS.04,LI.SIS.05,LI:SIS.12,LI.SIS.18,LI.SIS.20,LI.SIS.21,LI.SIS.22 y LI.SIS.23. Por favor revisar conforme a MRAE V2 y la auditoria realizada en 2019 para hacer las implementaciones correctamente ya que los lineamientos del dominio de servicios tecnológicos  LI.ST.01, LI.ST.03, LI.ST.06, LI.ST.07, LI.ST.08, LI.ST.09, LI.ST.10, LI.ST.11, LI.ST.12, LI.ST.13, LI.ST.14 y LI.ST.15 corresponden es a la  PMI 236. Evaluar lineamientos y organización de PMI 235,236 y 237.
Se recomienda solicitar la actualización de PMI para no generar confusión en las acciones PMI 235,236 y 237.</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</si>
  <si>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:Articular la gestión del Proceso de Tecnología con respecto a las capacitaciones que brinda el proceso con el procedimiento de formulación, ejecución y evaluación del plan de capacitaciones de la Entidad.
</t>
    </r>
    <r>
      <rPr>
        <b/>
        <sz val="10"/>
        <rFont val="Times New Roman"/>
        <family val="1"/>
      </rPr>
      <t xml:space="preserve">Octubre 2020: </t>
    </r>
    <r>
      <rPr>
        <sz val="10"/>
        <rFont val="Times New Roman"/>
        <family val="1"/>
      </rPr>
      <t xml:space="preserve">El proceso remite:
1) Anexo 1 Correo electrónico del 03/07/2020 para Solicitud de Información plan de Capacitación Tecnología donde el proceso de Gestión Tecnológica solicita articulación con el Proceso de Talento Humano para la articulación de las capacitaciones. 
2) Correo Electrónico de Respuesta Plan de Capacitación Talento Humano 14/07/2020 donde se indica que por Ley debe quedar el plan a 31 de Enero de cada vigencia pero que se realizarán las capacitaciones de Tecnología con el acompañamiento por parte del proceso de Talento Humano.
3) Correo Electrónico de Soclización de la Capacitación Office el 16 de Octubre de 2020 e invitación a la capacitación del 19 de Octubre de 2020.
4) Anexo 4 Información Capacitación Tecnología TH 2020: Con información de las capacitaciones realizadas así:
Marzo: Evidencias capacitación sistema de información FOREST de Marzo 2020
Junio: Evidencias Capacitación FOREST de Junio 2020
Agosto: Evidencias Capacitación FOREST de Agosto 2020
Septiembre: Evidencias Capacitación FOREST de Septiembre 2020
Octubre: Evidencias Capacitación Office 365 y Seguridad Informática Octubre 2020
Solo se tienen en cuenta las capacitaciones de junio, agosto, septiembre y octubre por corte de PMI.
Se estima avance del 25% ya que el proceso de Gestión Tecnológica se encuentra realizando las capacitaciones pero no ha hecho la articulación y no avanzado en la implementación de los lineamientos LI.UA.01, LI.UA02, LI.UA.03, LI.UA.05 y LI.UA.06.
</t>
    </r>
    <r>
      <rPr>
        <b/>
        <sz val="10"/>
        <rFont val="Times New Roman"/>
        <family val="1"/>
      </rPr>
      <t>Recomendación</t>
    </r>
    <r>
      <rPr>
        <sz val="10"/>
        <rFont val="Times New Roman"/>
        <family val="1"/>
      </rPr>
      <t>: Si bien se realizó la consulta a Talento Humano para articular el PIC con las capacitaciones de Gestión Tecnológica se evidencia que no se realizó la articulación, por lo se recomienda realizar la articulación y tener en cuenta lo dispuesto en la Observación 9 realizada en la auditoria realizada en 2019 y alineada con los lineamientos LI.UA.01, LI.UA02, LI.UA.03, LI.UA.05 y LI.UA.06.</t>
    </r>
  </si>
  <si>
    <r>
      <rPr>
        <b/>
        <sz val="10"/>
        <rFont val="Times New Roman"/>
        <family val="1"/>
      </rPr>
      <t xml:space="preserve">Diciembre 2019 </t>
    </r>
    <r>
      <rPr>
        <sz val="10"/>
        <rFont val="Times New Roman"/>
        <family val="1"/>
      </rPr>
      <t xml:space="preserve">
Acción 1:Se evidencia formato PS02-FO94-V8 "Plan de mantenimiento preventivo y correctivo vigencia 2019" el cual cuenta con la firma de La subdirectora Administrativa Maria Angelica Hernandez y firma ilegible de Contratista Gestión de Bienes, servicios e infraestructura. el reporte tiene fecha del 16 de septiembre de 2019. en la pagina cinco numeral cinco se indica "Mantenimiento Preventivo y Correctivo de Extintores recarga pertenecientes a los Activos de la entidad" indicandose igualmente que el responsable es el personal de mantenimiento SDHT, finalmente se señala que se tiene programada esta actividad para el mes de octubre, sin embargo teniendo en cuenta que la acción tiene fecha de finalización el 30 de junio de 2020, se requiere contar  con el plan de mantenimiento de la vigencia correpsondiente para verificar el cumplimiento de la acción.
Acción 2:  Se evidencian formatos PS02-FO440-V3 "Solicitud de mantenimiento o adecuación de instalaciones"diligenciado para el año 2019, de igual manera se evidencia (3)tres documentos denominados "plan de mantenimiento edificio unicampus". No se especifican ni identifican puntualmente de los soportes aportados los que dan cumplimiento a la accion planteada, teniendo en cuenta que no se adjuntan soportes que permitan validar los seguimientos realizados.
</t>
    </r>
    <r>
      <rPr>
        <b/>
        <sz val="10"/>
        <rFont val="Times New Roman"/>
        <family val="1"/>
      </rPr>
      <t xml:space="preserve">Recomendación: </t>
    </r>
    <r>
      <rPr>
        <sz val="10"/>
        <rFont val="Times New Roman"/>
        <family val="1"/>
      </rPr>
      <t xml:space="preserve">Para el proximo seguimiento remitir el "Plan de mantenimiento preventivo y correctivo vigencia 2020", para verificar el cumplimiento a la accion. Igualmente  remitir especificamente los soportes que evidencien las actividades correspondientes a la accion No 2,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Octubre 2020: </t>
    </r>
    <r>
      <rPr>
        <sz val="10"/>
        <rFont val="Times New Roman"/>
        <family val="1"/>
      </rPr>
      <t xml:space="preserve">Se evidencia para las acciones:
1. Se evidencio formato PS02-FO94 V8 Plan mantenimiento Correctivo  y preventivo del año 2020 diligenciado,en el cual se incluye el mantenimiento de los extintores a cargo de la SDHT indicado en la pagina No 1 del mismo,se evidencia la aprobación del mismo por la parte de la Subdirección Administrativa. 
2. Se evidencio los reportes de actividad realizados por la empresa INGEFOR de la revision y mantenimiento preventivo al equipo de la red contraincendios del edificio Unicampus los dias 08 de julio, 07 de septiembre de 2020, no se remite el seguimiento a las acciones que realiza de manera periodica la Administracion del edificio a la red contraincendios.
</t>
    </r>
    <r>
      <rPr>
        <b/>
        <sz val="10"/>
        <rFont val="Times New Roman"/>
        <family val="1"/>
      </rPr>
      <t xml:space="preserve">Recomendación:
</t>
    </r>
    <r>
      <rPr>
        <sz val="10"/>
        <rFont val="Times New Roman"/>
        <family val="1"/>
      </rPr>
      <t xml:space="preserve">Remitir el seguimiento realizado a las acciones que realiza de manera periodica la Administracion del edificio a la red contraincendios.
</t>
    </r>
    <r>
      <rPr>
        <b/>
        <sz val="10"/>
        <rFont val="Times New Roman"/>
        <family val="1"/>
      </rPr>
      <t xml:space="preserve">Soportes:
</t>
    </r>
    <r>
      <rPr>
        <sz val="10"/>
        <rFont val="Times New Roman"/>
        <family val="1"/>
      </rPr>
      <t xml:space="preserve">Archivos PDF de los siguientes documentos: 
* Plan de mantenimiento de la vigencia 2020 
* Soportes de actividades de revisión y mantenimiento a la red contraincendios.
</t>
    </r>
  </si>
  <si>
    <r>
      <rPr>
        <b/>
        <sz val="10"/>
        <rFont val="Times New Roman"/>
        <family val="1"/>
      </rPr>
      <t>Octubre 2020:</t>
    </r>
    <r>
      <rPr>
        <sz val="10"/>
        <rFont val="Times New Roman"/>
        <family val="1"/>
      </rPr>
      <t xml:space="preserve"> Se evidencia para la accion:
Oficio dirigido a la Subdirección de Consolidación Gestión e Investigación de la Secretaria Distrital de Hacienda, en el cual se solicita lineamiento frente a la formulación de indicadores financieros para la Secretaria Distrital de Habitat, el mismo de fecha 29 de octubre de 2020. 
</t>
    </r>
    <r>
      <rPr>
        <b/>
        <sz val="10"/>
        <rFont val="Times New Roman"/>
        <family val="1"/>
      </rPr>
      <t xml:space="preserve">Recomendaciòn: </t>
    </r>
    <r>
      <rPr>
        <sz val="10"/>
        <rFont val="Times New Roman"/>
        <family val="1"/>
      </rPr>
      <t xml:space="preserve">
Realizar las acciones a que haya lugar de acuerdo a la respuesta remitida por la Secretaria Distrital de Hacienda
</t>
    </r>
    <r>
      <rPr>
        <b/>
        <sz val="10"/>
        <rFont val="Times New Roman"/>
        <family val="1"/>
      </rPr>
      <t>Soportes:</t>
    </r>
    <r>
      <rPr>
        <sz val="10"/>
        <rFont val="Times New Roman"/>
        <family val="1"/>
      </rPr>
      <t xml:space="preserve">
Archivo PDF del siguiente documento: 
* Memorando Radicado No 2-2020-37445 de fecha 29 de octubre de 2020. 
</t>
    </r>
  </si>
  <si>
    <r>
      <rPr>
        <b/>
        <sz val="10"/>
        <rFont val="Times New Roman"/>
        <family val="1"/>
      </rPr>
      <t>Octubre 2020:</t>
    </r>
    <r>
      <rPr>
        <sz val="10"/>
        <rFont val="Times New Roman"/>
        <family val="1"/>
      </rPr>
      <t xml:space="preserve"> Se realizo revisión de más del 10% de los contratos suscritos.</t>
    </r>
  </si>
  <si>
    <t>*Archivo excel denominado Revisión julio-septiembre</t>
  </si>
  <si>
    <t>Juliana Camargo</t>
  </si>
  <si>
    <r>
      <rPr>
        <b/>
        <sz val="10"/>
        <rFont val="Times New Roman"/>
        <family val="1"/>
      </rPr>
      <t xml:space="preserve">Octubre 2020: </t>
    </r>
    <r>
      <rPr>
        <sz val="10"/>
        <rFont val="Times New Roman"/>
        <family val="1"/>
      </rPr>
      <t>Se a realizo la revisión de los procesos radicados y debidamente publicados hasta el mes de octubre de 2020.</t>
    </r>
  </si>
  <si>
    <t>*Archivo Excel denominado trámites contractuales agosto *Archivo Excel denominado trámites contractuales julio *Archivo Excel denominado trámites contractuales octubre *Archivo Excel denominado trámites contractuales septiembre</t>
  </si>
  <si>
    <r>
      <rPr>
        <b/>
        <sz val="10"/>
        <rFont val="Times New Roman"/>
        <family val="1"/>
      </rPr>
      <t xml:space="preserve">Octubre 2020: </t>
    </r>
    <r>
      <rPr>
        <sz val="10"/>
        <rFont val="Times New Roman"/>
        <family val="1"/>
      </rPr>
      <t>Se realizó el día 25 de agosto y 16 de octubre de 2020, capacitación bajo la temática "Orientación:Manualdecontratación/PrincipiodePlaneación/Estudios previos"</t>
    </r>
  </si>
  <si>
    <t>Capacitaciones Manual de Contratación *convocatoria realizada mediante correo electrónico del 16-10-2020., * Registro de asitencia y evaluacion del 10-10-2020, Capacitacion de estudios previos: *Plan de trabajo de capacitaciones, * link de asistencia del 25-08-2020</t>
  </si>
  <si>
    <r>
      <rPr>
        <b/>
        <sz val="10"/>
        <rFont val="Times New Roman"/>
        <family val="1"/>
      </rPr>
      <t>Octubre 2020:</t>
    </r>
    <r>
      <rPr>
        <sz val="10"/>
        <rFont val="Times New Roman"/>
        <family val="1"/>
      </rPr>
      <t xml:space="preserve"> Se realizó el día 15 de octubre de 2020, capacitación bajo la temática "Capacitación en SECOP II - Secretaria Distrital de Hábitat"</t>
    </r>
  </si>
  <si>
    <t>Pantallazo capacitación SECOP, *Correo de convocatoria de capacitación del 14-10-2020, *Listado de Asistencia de capacitacion del 15-10-2020</t>
  </si>
  <si>
    <r>
      <rPr>
        <b/>
        <sz val="10"/>
        <rFont val="Times New Roman"/>
        <family val="1"/>
      </rPr>
      <t xml:space="preserve">Octubre 2020: </t>
    </r>
    <r>
      <rPr>
        <sz val="10"/>
        <rFont val="Times New Roman"/>
        <family val="1"/>
      </rPr>
      <t>Se realizó el día 15 de octubre de 2020, capacitación bajo la temática "Capacitación en SECOP II - Secretaria Distrital de Hábitat"</t>
    </r>
  </si>
  <si>
    <r>
      <rPr>
        <b/>
        <sz val="10"/>
        <rFont val="Times New Roman"/>
        <family val="1"/>
      </rPr>
      <t>Octubre 2020:</t>
    </r>
    <r>
      <rPr>
        <sz val="10"/>
        <rFont val="Times New Roman"/>
        <family val="1"/>
      </rPr>
      <t xml:space="preserve"> Se remitió email el 29-05-2020 con el asunto "Publicación de informes de supervisión y cuentas de cobro - plataforma SECOP"
Se emitió la circular No. 025 de 2020 "Publicación informes de supervisión y cuentas de cobro en plataformas SECOP I y SECOP II"</t>
    </r>
  </si>
  <si>
    <t xml:space="preserve">* Guía rápida de Gestión Contractual para Proveedoresen el SECOP II de Colombia Compra Eficiente, *Guía para el ejercicio de las funciones de supervisión e interventoría de los contratos suscritos por las Entidades Estatales  de Colombia Compra Eficiente, *CIRCULAR No. 25 DE 2020 (04/11/2020) Asunto: PUBLICACIÓN  INFORMES  DE  SUPERVISIÓN  Y  CUENTAS  DE COBRO EN PLATAFORMAS SECOP I Y SECOP II, ~Correo electrónico del 4-11-2020 Asunto: Circular No. 25 de 2020 - Publicación de Informes en la Plataforma SECOP, *Correo electrónico del 20-04-2020 Asunto: PUBLICACIÓN DE INFORMES DE SUPERVISIÓN Y CUENTAS DE COBRO - PLATAFORMA SECOP  </t>
  </si>
  <si>
    <r>
      <rPr>
        <b/>
        <sz val="10"/>
        <color theme="1"/>
        <rFont val="Times New Roman"/>
        <family val="1"/>
      </rPr>
      <t xml:space="preserve">Octubre 2020: </t>
    </r>
    <r>
      <rPr>
        <sz val="10"/>
        <color theme="1"/>
        <rFont val="Times New Roman"/>
        <family val="1"/>
      </rPr>
      <t>Se realizó el día 15 de octubre de 2020, capacitación bajo la temática "Capacitación en SECOP II - Secretaria Distrital de Hábitat"</t>
    </r>
  </si>
  <si>
    <t>* Pantallazo capacitación SECOP, *Correo de convocatoria de capacitación del 14-10-2020, *Listado de Asistencia de capacitacion del 15-10-2020</t>
  </si>
  <si>
    <r>
      <rPr>
        <b/>
        <sz val="10"/>
        <rFont val="Times New Roman"/>
        <family val="1"/>
      </rPr>
      <t xml:space="preserve">Octubre 2020: </t>
    </r>
    <r>
      <rPr>
        <sz val="10"/>
        <rFont val="Times New Roman"/>
        <family val="1"/>
      </rPr>
      <t>Se adjunta correos en los cuales se evidencia la verificación realizada por la Subdirección Administrativa</t>
    </r>
  </si>
  <si>
    <t>*CTO 543, *CTO 563, *CTO 588, *CTO 594, *CTO 601, *CTO 604, *CTO 608, *CTO 619, *CTO 624, *CTO 625, *CTO 627, *CTO  630, *CTO 635, *CTO CLAUDIA DÍAZ, *CTO JEAN ANGARITA, *CTO MIGUEL ANDRADE, *CTO NADIA GOMEZ, *CTO PIEDAD</t>
  </si>
  <si>
    <r>
      <rPr>
        <b/>
        <sz val="10"/>
        <rFont val="Times New Roman"/>
        <family val="1"/>
      </rPr>
      <t xml:space="preserve">Octubre 2020: </t>
    </r>
    <r>
      <rPr>
        <sz val="10"/>
        <rFont val="Times New Roman"/>
        <family val="1"/>
      </rPr>
      <t>Se realizó modificación al formato PS07-FO585 Lista de cheque documentos CD V2, donde se incluyo la verificación y exigencia para los contratos con personas jurídicas, de la consulta del Registro Nacional de Medidas Correctivas del representante legal o apoderado de dicha persona (Ítem 18)</t>
    </r>
  </si>
  <si>
    <t>Formato PS07-FO585 Lista cheq docu CD V2</t>
  </si>
  <si>
    <t>Carpeta denominada Julio-Agosto contentiva de Archivos PDF de Correos electrónicos denominados *CTO 543, *CTO 563, *CTO 588, *CTO 594, *CTO 601, *CTO 604, *CTO 608, *CTO 619, *CTO 624, *CTO 625, *CTO 627, *CTO  630, *CTO 635, *CTO CLAUDIA DÍAZ, *CTO JEAN ANGARITA, *CTO MIGUEL ANDRADE, *CTO NADIA GOMEZ, *CTO PIEDAD, Carpeta denominada Septiembre-Octubre contentiva de Archivos PDF de Correos electrónicos denominados *CONTRATO 640. *CONTRATO 664, *CONTRATO 665, *CONTRATO 666, *CONTRATO 668, *CONTRATO 671, *CONTRATO 705, *CONTRATO 725,CTO 662</t>
  </si>
  <si>
    <r>
      <rPr>
        <b/>
        <sz val="10"/>
        <rFont val="Times New Roman"/>
        <family val="1"/>
      </rPr>
      <t xml:space="preserve">Octubre 2020: </t>
    </r>
    <r>
      <rPr>
        <sz val="10"/>
        <rFont val="Times New Roman"/>
        <family val="1"/>
      </rPr>
      <t>Mediante correo electrónico se remitió memorando 3-2020-01800 por medio del cual la Subdirección Administrativa remite recomendaciones para la determinación del presupuesto y costo en los estudios del sector.</t>
    </r>
  </si>
  <si>
    <t xml:space="preserve">*Memorando con radicado 3-2020-01800 del 29-05-2020 dirigido a Subsecretaríos. Subdirectores y Superispres  Asunto Recomendaciones para la determinación de costos en estudios de sector * Correo electrónico del 29-05-2020 Asunto: Memorando 3-2020-01800 </t>
  </si>
  <si>
    <r>
      <rPr>
        <b/>
        <sz val="10"/>
        <rFont val="Times New Roman"/>
        <family val="1"/>
      </rPr>
      <t xml:space="preserve">Octubre 2020: </t>
    </r>
    <r>
      <rPr>
        <sz val="10"/>
        <rFont val="Times New Roman"/>
        <family val="1"/>
      </rPr>
      <t>En el mes de septiembre se recibe respuesta a la consulta elevada a la Secretaría Jurídica,</t>
    </r>
  </si>
  <si>
    <t xml:space="preserve">*Radicado 1-2020-25177 del 29-09-2020 suscrito por el Director Jurídico de Política Pública Asunto: lineamiento publicación ventana única de Contratación a la Vista. Oficio No. 2-2020-23897 del 8 de septiembre de 2020. Rad: 1-2020-11817 del 9 de septiembre de 2020 dirigido a la Subdirectora Administrativa  </t>
  </si>
  <si>
    <r>
      <rPr>
        <b/>
        <sz val="10"/>
        <rFont val="Times New Roman"/>
        <family val="1"/>
      </rPr>
      <t xml:space="preserve">Octubre 2020: </t>
    </r>
    <r>
      <rPr>
        <sz val="10"/>
        <rFont val="Times New Roman"/>
        <family val="1"/>
      </rPr>
      <t>Se realizaron los respectivos informes los cuales fueron enviados a revisión de la Subdirección Administrativa.</t>
    </r>
  </si>
  <si>
    <r>
      <rPr>
        <b/>
        <sz val="10"/>
        <rFont val="Times New Roman"/>
        <family val="1"/>
      </rPr>
      <t xml:space="preserve">Octubre 2020: </t>
    </r>
    <r>
      <rPr>
        <sz val="10"/>
        <rFont val="Times New Roman"/>
        <family val="1"/>
      </rPr>
      <t xml:space="preserve">Se remite mediante correo electrónico Guía de Riesgos Previsibles Contractuales de la Veeduría </t>
    </r>
  </si>
  <si>
    <r>
      <rPr>
        <b/>
        <sz val="10"/>
        <rFont val="Times New Roman"/>
        <family val="1"/>
      </rPr>
      <t xml:space="preserve">Octubre 2020: </t>
    </r>
    <r>
      <rPr>
        <sz val="10"/>
        <rFont val="Times New Roman"/>
        <family val="1"/>
      </rPr>
      <t>Se actualizado certificado de no existencia de personal y se socializó mediante correo electrónico de fecha 13 de mayo de 2020</t>
    </r>
  </si>
  <si>
    <r>
      <rPr>
        <b/>
        <sz val="10"/>
        <rFont val="Times New Roman"/>
        <family val="1"/>
      </rPr>
      <t xml:space="preserve">Octubre 2020: </t>
    </r>
    <r>
      <rPr>
        <sz val="10"/>
        <rFont val="Times New Roman"/>
        <family val="1"/>
      </rPr>
      <t xml:space="preserve">Se realizo la actualización del formato y fue socializado mediante correo electrónico </t>
    </r>
  </si>
  <si>
    <r>
      <rPr>
        <b/>
        <sz val="10"/>
        <rFont val="Times New Roman"/>
        <family val="1"/>
      </rPr>
      <t xml:space="preserve">Octubre 2020: </t>
    </r>
    <r>
      <rPr>
        <sz val="10"/>
        <rFont val="Times New Roman"/>
        <family val="1"/>
      </rPr>
      <t>Se realizó el día 25 de agosto y 16 de octubre de 2020, capacitación bajo la temática "Orientación: Manualdecontratación / PrincipiodePlaneación / Estudios previos"</t>
    </r>
  </si>
  <si>
    <r>
      <rPr>
        <b/>
        <sz val="10"/>
        <rFont val="Times New Roman"/>
        <family val="1"/>
      </rPr>
      <t xml:space="preserve">Octubre 2020: </t>
    </r>
    <r>
      <rPr>
        <sz val="10"/>
        <rFont val="Times New Roman"/>
        <family val="1"/>
      </rPr>
      <t xml:space="preserve">Verificada la base de contratos, se evidenció que se realizó la verificacion de mas de 10% de los contratos suscritos en los meses de julio, agosto y septiembre de 2020,  adicionalmente se evidencio que la mayoria de los contratos indicados en el documento anexo corresponden a contratos de prestacion de servicios profesionales. Se establece el avance del indicador como el 50% teniendo en cuenta el periodo de ejecución de la actividad
</t>
    </r>
    <r>
      <rPr>
        <b/>
        <sz val="10"/>
        <rFont val="Times New Roman"/>
        <family val="1"/>
      </rPr>
      <t>Recomendación:</t>
    </r>
    <r>
      <rPr>
        <sz val="10"/>
        <rFont val="Times New Roman"/>
        <family val="1"/>
      </rPr>
      <t xml:space="preserve"> Se recomienda continuar con el seguimiento respectivo por cuanto la revisión se realizó hasta el mes de octubre y la acción termina en el mes de diciembre de 2020</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</si>
  <si>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Se recomienda dar celeridad a la ejecución de la acción con el fin de mitigar el riesgo de incumplimiento</t>
    </r>
  </si>
  <si>
    <r>
      <rPr>
        <b/>
        <sz val="10"/>
        <rFont val="Times New Roman"/>
        <family val="1"/>
      </rPr>
      <t xml:space="preserve">Octubre 2020: </t>
    </r>
    <r>
      <rPr>
        <sz val="10"/>
        <rFont val="Times New Roman"/>
        <family val="1"/>
      </rPr>
      <t xml:space="preserve">Verificado el contenido del documento, se evidencia la obligatoriedad de realizar la publicacion de los documentos en el portal de contratación a la vista de conformidad con lo establecido en la Circualr Conjunta del 022 de 2017y el Acuerdo Distrital 522 de 2013.
</t>
    </r>
    <r>
      <rPr>
        <b/>
        <sz val="10"/>
        <rFont val="Times New Roman"/>
        <family val="1"/>
      </rPr>
      <t>Recomendación:</t>
    </r>
    <r>
      <rPr>
        <sz val="10"/>
        <rFont val="Times New Roman"/>
        <family val="1"/>
      </rPr>
      <t xml:space="preserve"> Se recomienda implementar las acciones tendientes a  realizar las respectivas publicaciones en el portal Contratación a la Vista</t>
    </r>
  </si>
  <si>
    <r>
      <rPr>
        <b/>
        <sz val="10"/>
        <rFont val="Times New Roman"/>
        <family val="1"/>
      </rPr>
      <t xml:space="preserve">Octubre 2020: </t>
    </r>
    <r>
      <rPr>
        <sz val="10"/>
        <rFont val="Times New Roman"/>
        <family val="1"/>
      </rPr>
      <t>Se radico ante la Subdirección de Programas y Proyectos la modificación del PS07-PR01 Procedimiento Gestión Contractual</t>
    </r>
  </si>
  <si>
    <t>*Correos e informes SIVICOF de los meses de septiembre y octubre de  2020</t>
  </si>
  <si>
    <t>*Correo electrónico y Guía de Riesgos Previsibles Contractuales</t>
  </si>
  <si>
    <t>*Correo y formato actualizado</t>
  </si>
  <si>
    <t xml:space="preserve">*Correo electrónico y formato </t>
  </si>
  <si>
    <t xml:space="preserve">*Se adjunta convocatoria y listado de asistencias a la capacitación del 25 de agosto y del 16 de octubre </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</si>
  <si>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t>
    </r>
  </si>
  <si>
    <r>
      <rPr>
        <b/>
        <sz val="10"/>
        <rFont val="Times New Roman"/>
        <family val="1"/>
      </rPr>
      <t>Octubre 2020:</t>
    </r>
    <r>
      <rPr>
        <sz val="10"/>
        <rFont val="Times New Roman"/>
        <family val="1"/>
      </rPr>
      <t xml:space="preserve"> Accion no evaluada teniendo en cuenta la fecha de inicio,</t>
    </r>
  </si>
  <si>
    <t>2. SIN SEGUIMIENTO</t>
  </si>
  <si>
    <r>
      <rPr>
        <b/>
        <sz val="10"/>
        <rFont val="Times New Roman"/>
        <family val="1"/>
      </rPr>
      <t>Octubre 2020:</t>
    </r>
    <r>
      <rPr>
        <sz val="10"/>
        <rFont val="Times New Roman"/>
        <family val="1"/>
      </rPr>
      <t xml:space="preserve"> Se observa en el Mapa Interactivo el formato PS02-FO572-V1 Levantamiento Individual de Inventario- Version 2 del  actualizado el  14-09-2020 y se divulgo el l 21-09-2020 por el correo ".masivosdht" de la entidad</t>
    </r>
  </si>
  <si>
    <r>
      <rPr>
        <b/>
        <sz val="10"/>
        <rFont val="Times New Roman"/>
        <family val="1"/>
      </rPr>
      <t>Octubre 2020:</t>
    </r>
    <r>
      <rPr>
        <sz val="10"/>
        <rFont val="Times New Roman"/>
        <family val="1"/>
      </rPr>
      <t xml:space="preserve"> Accion no evaluada teniendo en cuenta la fecha de inicio.</t>
    </r>
  </si>
  <si>
    <r>
      <rPr>
        <b/>
        <sz val="10"/>
        <rFont val="Times New Roman"/>
        <family val="1"/>
      </rPr>
      <t>Octubre 2020;</t>
    </r>
    <r>
      <rPr>
        <sz val="10"/>
        <rFont val="Times New Roman"/>
        <family val="1"/>
      </rPr>
      <t xml:space="preserve"> Se observa memorando No. 3-2020-03543 en el que la Sundirección Administrativa solicitó a Control Interno socialización del procedimiento PE01-PR08 “Planes de Mejoramiento”, el cual se realizo el 22 de octubre de 2020 al equipo de trabajo de servicio al ciudadano.
</t>
    </r>
    <r>
      <rPr>
        <b/>
        <sz val="10"/>
        <rFont val="Times New Roman"/>
        <family val="1"/>
      </rPr>
      <t>Recomendación:</t>
    </r>
    <r>
      <rPr>
        <sz val="10"/>
        <rFont val="Times New Roman"/>
        <family val="1"/>
      </rPr>
      <t xml:space="preserve"> Contar en el próximo seguimiento con un estado de avance significativo de la Acción No.2: "Documentar un plan de mejoramiento asociado a la  inoportunidad en las respuestas de PQRSD", a fin de evitar la materialización del riesgo de incumplimiento de la acción.</t>
    </r>
  </si>
  <si>
    <r>
      <rPr>
        <b/>
        <sz val="10"/>
        <rFont val="Times New Roman"/>
        <family val="1"/>
      </rPr>
      <t>Octubre 2020:</t>
    </r>
    <r>
      <rPr>
        <sz val="10"/>
        <rFont val="Times New Roman"/>
        <family val="1"/>
      </rPr>
      <t xml:space="preserve"> Se observa  memorando 3-2020-03543 donde  la Subdirección Administrativa solicitó a la subdirección de Programas y Proyectos socialización de los procedimientos PG01-PR16 “Formulación, reformulación y/o actualización de los proyectos de inversión "y PG01-PR07 “Formulación y seguimiento de los Planes de gestión”., el cual se observa listado de asistencia del 23 de octubre de 2020 de dicha socialización.  No se observa estado de avance de la acción 2 "  Presentar al Comité Institucional de Gestión y Desempeño un informe semestral  de encuestas de satisfacción, ya que no aplica corrección"
</t>
    </r>
    <r>
      <rPr>
        <b/>
        <sz val="10"/>
        <rFont val="Times New Roman"/>
        <family val="1"/>
      </rPr>
      <t>Recomendación</t>
    </r>
    <r>
      <rPr>
        <sz val="10"/>
        <rFont val="Times New Roman"/>
        <family val="1"/>
      </rPr>
      <t>: Contar en el proximo seguimiento con estado de avance y/o cumplimiento de la actividad 2, teniendo en cuenta que no se evidencia avance , lo anterior evita que se materialize el riesgo de incumplimiento de la acción, afectando incumplimiento al Plan de Mejoramiento Institucional.</t>
    </r>
  </si>
  <si>
    <r>
      <rPr>
        <b/>
        <sz val="10"/>
        <rFont val="Times New Roman"/>
        <family val="1"/>
      </rPr>
      <t xml:space="preserve">Octubre 2020: </t>
    </r>
    <r>
      <rPr>
        <sz val="10"/>
        <rFont val="Times New Roman"/>
        <family val="1"/>
      </rPr>
      <t xml:space="preserve">El responsable no anexa soportes que permita establecer un estado de avance de las acciónes
</t>
    </r>
    <r>
      <rPr>
        <b/>
        <sz val="10"/>
        <rFont val="Times New Roman"/>
        <family val="1"/>
      </rPr>
      <t>Recomendación:</t>
    </r>
    <r>
      <rPr>
        <sz val="10"/>
        <rFont val="Times New Roman"/>
        <family val="1"/>
      </rPr>
      <t xml:space="preserve"> Realizar las actuaciones pertinentes a fin de cumplir con la acción 1 teniendo en cuenta que faltan dos meses para culminarla y no se cuenta con avance.</t>
    </r>
  </si>
  <si>
    <r>
      <rPr>
        <b/>
        <sz val="10"/>
        <rFont val="Times New Roman"/>
        <family val="1"/>
      </rPr>
      <t xml:space="preserve">Octubre 2020: </t>
    </r>
    <r>
      <rPr>
        <sz val="10"/>
        <rFont val="Times New Roman"/>
        <family val="1"/>
      </rPr>
      <t xml:space="preserve">Se actualizo el Procedimiento Planes de Mejoramiento- PE01-PR08- VERSIÓN 3 del 14 de septiembre de 2020, donde se incluyo lineamientos para evaluar la eficacia de las acciones del plan , consignadas en los items 5.7, 6.9 y  8.4.
</t>
    </r>
    <r>
      <rPr>
        <b/>
        <sz val="10"/>
        <rFont val="Times New Roman"/>
        <family val="1"/>
      </rPr>
      <t>Recomendación:</t>
    </r>
    <r>
      <rPr>
        <sz val="10"/>
        <rFont val="Times New Roman"/>
        <family val="1"/>
      </rPr>
      <t xml:space="preserve"> En el proximo seguimiento contra con estado de avance y/o cumplimiento de la acción 2</t>
    </r>
  </si>
  <si>
    <r>
      <rPr>
        <b/>
        <sz val="10"/>
        <rFont val="Times New Roman"/>
        <family val="1"/>
      </rPr>
      <t xml:space="preserve">Octubre 2020: </t>
    </r>
    <r>
      <rPr>
        <sz val="10"/>
        <rFont val="Times New Roman"/>
        <family val="1"/>
      </rPr>
      <t xml:space="preserve">El area no reporta seguimiento ni soportes que permita evaluar es estado de avance y/o cumplimiento de las acciones establecidas:
</t>
    </r>
    <r>
      <rPr>
        <b/>
        <sz val="10"/>
        <rFont val="Times New Roman"/>
        <family val="1"/>
      </rPr>
      <t>Recomendación:</t>
    </r>
    <r>
      <rPr>
        <sz val="10"/>
        <rFont val="Times New Roman"/>
        <family val="1"/>
      </rPr>
      <t xml:space="preserve"> Estableer un plan de choque a fin de dar cumpliemiento de manera inmediata con la acción 1, por cuanto la fecha de cumplimiento fue en el mes de septirmbre de 2020 y contar en el proximo seguimiento con el  cumplimiento de la acción 2 teniendo en cuenta que finaliza en el mes de diciemre de 2020 y a la fecha no se evidencia avance.</t>
    </r>
  </si>
  <si>
    <r>
      <rPr>
        <b/>
        <sz val="10"/>
        <rFont val="Times New Roman"/>
        <family val="1"/>
      </rPr>
      <t>Octubre 2020:</t>
    </r>
    <r>
      <rPr>
        <sz val="10"/>
        <rFont val="Times New Roman"/>
        <family val="1"/>
      </rPr>
      <t xml:space="preserve"> Se evidencia matriz de Excel en donde se clasifican los riesgos de la entidad, dentro de ésta, vemos que existen las columnas que clasifican las actividades en rutinarias y no rutinarias, y se incluyeron los riesgos relacionados con el Teletrabajo derivado de la contingencia COVID-19 en todos los procesos.
</t>
    </r>
    <r>
      <rPr>
        <b/>
        <sz val="10"/>
        <rFont val="Times New Roman"/>
        <family val="1"/>
      </rPr>
      <t>Recomendación</t>
    </r>
    <r>
      <rPr>
        <sz val="10"/>
        <rFont val="Times New Roman"/>
        <family val="1"/>
      </rPr>
      <t>: concertar mesas de trabajo entre los grupos de trabajo de todas las áreas para evaluar la efectividad de los controles de los riesgos, la ocurrencia de los riesgos y si es necesario, definir más controles dentro de la matriz, con el fin de reducir su impacto y determinar de forma concreta si acepta el riesgo o no</t>
    </r>
  </si>
  <si>
    <t>30/02/2021</t>
  </si>
  <si>
    <r>
      <rPr>
        <b/>
        <sz val="10"/>
        <color theme="1"/>
        <rFont val="Times New Roman"/>
        <family val="1"/>
      </rPr>
      <t xml:space="preserve">Octubre 2020: </t>
    </r>
    <r>
      <rPr>
        <sz val="10"/>
        <color theme="1"/>
        <rFont val="Times New Roman"/>
        <family val="1"/>
      </rPr>
      <t xml:space="preserve">El área responsable soporta el documento “Plan de Contratación e Inversiones Version # 1” con fecha 07/07/2020, en el cual se evidencia entre las páginas 3 y 4, 16 metas para la contratación de personal con la finalidad de “prestación del servicio” para soportar las actividades de “Gestión Documental” por un valor de $1.462.193.940. Con dicha información se da alcance a la finalización de la acción.
</t>
    </r>
    <r>
      <rPr>
        <b/>
        <sz val="10"/>
        <color theme="1"/>
        <rFont val="Times New Roman"/>
        <family val="1"/>
      </rPr>
      <t>Recomendación:</t>
    </r>
    <r>
      <rPr>
        <sz val="10"/>
        <color theme="1"/>
        <rFont val="Times New Roman"/>
        <family val="1"/>
      </rPr>
      <t xml:space="preserve"> Continuar con la asignación y gestión de los recursos necesarios para suplir las necesidades del proceso de Gestión Documental, esto con el fin de dar cumplimiento de las directrices normativas y del MIPG</t>
    </r>
  </si>
  <si>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t>
    </r>
  </si>
  <si>
    <r>
      <rPr>
        <b/>
        <sz val="10"/>
        <rFont val="Times New Roman"/>
        <family val="1"/>
      </rPr>
      <t>Octubre 2020:</t>
    </r>
    <r>
      <rPr>
        <sz val="10"/>
        <rFont val="Times New Roman"/>
        <family val="1"/>
      </rPr>
      <t xml:space="preserve"> Se evidencia borrador del procedimiento con el cual se planifica, ejecuta y evalúa el plan anual de capacitación al interior de la SDHT; en esta modificación se incluyeron los requisitos relacionados con capacitación en Seguridad y Salud en el Trabajo. Dando cumplimiento al Decreto 1072 de 2015 y los lineamientos frente al diseño ejecución y evaluación del Plan Institucional de Capacitación. A pesar de que se evidencia un correo del 30/10/2020 en donde se solicita su actualización, en el mapa interactivo aún se observa la versión anterior (Versión No. 1 del 18/12/2019)
Dado a que el proceso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Iniciar tan pronto sea posible el diseño del cronograma de capacitación acorde con los riesgos identificados en la matriz y las necesidades de formación específica de la SDHT</t>
    </r>
  </si>
  <si>
    <r>
      <rPr>
        <b/>
        <sz val="10"/>
        <rFont val="Times New Roman"/>
        <family val="1"/>
      </rPr>
      <t xml:space="preserve">Octubre 2020: </t>
    </r>
    <r>
      <rPr>
        <sz val="10"/>
        <rFont val="Times New Roman"/>
        <family val="1"/>
      </rPr>
      <t xml:space="preserve">Se evidencia documento con el cual se busca la retroalimentación (positiva o negativa) que tengan los servidores públicos de la entidad en referencia al SG SST, en donde se solicita incluir las características de la situación insegura o dar recomendaciones al SG SST.
</t>
    </r>
    <r>
      <rPr>
        <b/>
        <sz val="10"/>
        <rFont val="Times New Roman"/>
        <family val="1"/>
      </rPr>
      <t>Recomendación:</t>
    </r>
    <r>
      <rPr>
        <sz val="10"/>
        <rFont val="Times New Roman"/>
        <family val="1"/>
      </rPr>
      <t xml:space="preserve"> Dar continuidad a la aplicación del formato</t>
    </r>
  </si>
  <si>
    <r>
      <rPr>
        <b/>
        <sz val="10"/>
        <rFont val="Times New Roman"/>
        <family val="1"/>
      </rPr>
      <t xml:space="preserve">Octubre 2020: </t>
    </r>
    <r>
      <rPr>
        <sz val="10"/>
        <rFont val="Times New Roman"/>
        <family val="1"/>
      </rPr>
      <t xml:space="preserve">Se evidencia correo del 09/09/2020, dirigido a masivosdht &lt;masivosdht@habitatbogota.gov.co&gt;, en el cual se hace alusión al formato “PS01-FO531 Autorep cond trab salud” para que se hagan los reportes de condición de salud y trabajo, se es claro en que se deben reportar entre otros, las sugerencias y aportes positivos al SG SST.
</t>
    </r>
    <r>
      <rPr>
        <b/>
        <sz val="10"/>
        <rFont val="Times New Roman"/>
        <family val="1"/>
      </rPr>
      <t xml:space="preserve">
Recomendación: </t>
    </r>
    <r>
      <rPr>
        <sz val="10"/>
        <rFont val="Times New Roman"/>
        <family val="1"/>
      </rPr>
      <t>realizar la divulgación de este formato de forma periódica, con el fin de obtener mayor alcance, sobre todo a servidores recién ingresados a la entidad.</t>
    </r>
  </si>
  <si>
    <r>
      <rPr>
        <b/>
        <sz val="10"/>
        <rFont val="Times New Roman"/>
        <family val="1"/>
      </rPr>
      <t>Octubre 2020:</t>
    </r>
    <r>
      <rPr>
        <sz val="10"/>
        <rFont val="Times New Roman"/>
        <family val="1"/>
      </rPr>
      <t xml:space="preserve"> Se evidencia la creación de un informe en el cual se muestran los resultados obtenidos para cada una de las preguntas y se realiza su respectivo análisis. Se indago que dicho resultado no fue difundido, pero los resultados de la encuesta son insumo para el responsable del SST para tener en cuenta en la matriz de peligros de la entidad, por lo tanto no es necesario que estos sean divulgados.</t>
    </r>
  </si>
  <si>
    <r>
      <rPr>
        <b/>
        <sz val="10"/>
        <rFont val="Times New Roman"/>
        <family val="1"/>
      </rPr>
      <t xml:space="preserve">Mayo 2019: </t>
    </r>
    <r>
      <rPr>
        <sz val="10"/>
        <rFont val="Times New Roman"/>
        <family val="1"/>
      </rPr>
      <t xml:space="preserve">La acción es Llevar a cabo mesas de trabajo con el proveedor del software con el fin de revisar y realizar las parametrizaciones requeridas. El àrea remite un archivo en PDF con 84 pàginas, entre los cuales se encuentran diversos correos electrónicos y actas de reunión.; Sin embargo, los soportes remitidos por el àrea no individualizan ni las funcionalidades parametrizadas ni el total de funcionalidades que se deben parametrizar, de acuerdo con lo establecido en el indicador. Por esta razòn, si bien se observan soportes, no es posible asignarle porcentaje de seguimiento hasta que el àrea no indique cual es el universo a parametrizar.
</t>
    </r>
    <r>
      <rPr>
        <b/>
        <sz val="10"/>
        <rFont val="Times New Roman"/>
        <family val="1"/>
      </rPr>
      <t>Octubre 2019:</t>
    </r>
    <r>
      <rPr>
        <sz val="10"/>
        <rFont val="Times New Roman"/>
        <family val="1"/>
      </rPr>
      <t xml:space="preserve"> Se evidenció un soporte del acta de reunion de fecha 23 de octubre de 2019, donde se realizó seguimiento al modulo de nomina y se identificaron los inconvenientes que deben ser subsanados por parte del Proveedor. Se estima avance en 40% ya que solo se hizo una reunión. En el acta no se evidencian claramente las funciones a ser parametrizadas en JSP7 y se evidencia que la Subdirectora Administrativa solicita un concepto técnico sobre estas y que no se cuenta con una persona dedicada a la parametrización.
</t>
    </r>
    <r>
      <rPr>
        <b/>
        <sz val="10"/>
        <rFont val="Times New Roman"/>
        <family val="1"/>
      </rPr>
      <t>Recomendación:</t>
    </r>
    <r>
      <rPr>
        <sz val="10"/>
        <rFont val="Times New Roman"/>
        <family val="1"/>
      </rPr>
      <t xml:space="preserve"> Se recomienda avanzar con la acción y hacer los ajustes en JSP7 ya que se vence el 31/12/2019
</t>
    </r>
    <r>
      <rPr>
        <b/>
        <sz val="10"/>
        <rFont val="Times New Roman"/>
        <family val="1"/>
      </rPr>
      <t>Soportes:</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y hacer los ajustes en JSP7 ya que se vence el 31/12/2019. S
</t>
    </r>
    <r>
      <rPr>
        <b/>
        <sz val="10"/>
        <rFont val="Times New Roman"/>
        <family val="1"/>
      </rPr>
      <t xml:space="preserve">Diciembre 2019: </t>
    </r>
    <r>
      <rPr>
        <sz val="10"/>
        <rFont val="Times New Roman"/>
        <family val="1"/>
      </rPr>
      <t xml:space="preserve">Se evidenciaron 2 correos electrónicos del 3 de diciembre de 2019 y del 31 de diciembre de 2019 desde la cuenta de Jorge Charris para  Jeimy Paola Tellez Silva donde se evidencia que se ajusto JSP7 en lo relacionado al manejo de decimales para el módulo de devengos y descuentos de nómina, también se ajusto en el módulo de vacaciones. También se hicieron los cambios en los valores de la nomina. Se mantiene avance en 20% ya que el área no ha reportado el acuerdo con el proveedor de acuerdo al indicador  (funcionalidades parametrizadas) / (funcionalidades total a parametrizar). Se estima que los cambios no corresponden a funcionalidades implementadas si no tecnicamente son ajustes a los datos.
</t>
    </r>
    <r>
      <rPr>
        <b/>
        <sz val="10"/>
        <rFont val="Times New Roman"/>
        <family val="1"/>
      </rPr>
      <t>Recomendación:</t>
    </r>
    <r>
      <rPr>
        <sz val="10"/>
        <rFont val="Times New Roman"/>
        <family val="1"/>
      </rPr>
      <t xml:space="preserve"> Se recomienda por favor remitir el total de funcionalidades a parametrizar para poder hacer el cálculo del indicador de acuerdo con la información entregada dado que la acción ya venció  y se encuentra atrasada.
</t>
    </r>
    <r>
      <rPr>
        <b/>
        <sz val="10"/>
        <rFont val="Times New Roman"/>
        <family val="1"/>
      </rPr>
      <t xml:space="preserve">Mayo 2020: </t>
    </r>
    <r>
      <rPr>
        <sz val="10"/>
        <rFont val="Times New Roman"/>
        <family val="1"/>
      </rPr>
      <t xml:space="preserve">Se evidencia que en el mes de enero se realizaron 2 parametrizaciones (retención en la fuente y nomina por plano), para el mes de febrero se realizaron ajusrtes a los datos para la liquidación de nómina debido a casos especiales, se actualizó el auxilio al transporte para el año 2020, se cambio el porcentaje de retención de los contratos, se generaron los comprobantes, se hicieron ajustes en las horas extras y casos especiales. Para el mes de marzo se realizo un ajuste de cierre de nomina. Para el mes de mayo se reportaron unas diferencias y se ajusto el impuesto COVID en JSP7, las evidencias del mes de junio no son tenidas en cuenta en este corte. Se deja el indicador como venía ya que no es posible calcular el avance con la información proporcionada hasta el mes de mayo.
</t>
    </r>
    <r>
      <rPr>
        <b/>
        <sz val="10"/>
        <rFont val="Times New Roman"/>
        <family val="1"/>
      </rPr>
      <t>Recomendación:</t>
    </r>
    <r>
      <rPr>
        <sz val="10"/>
        <rFont val="Times New Roman"/>
        <family val="1"/>
      </rPr>
      <t xml:space="preserve">Se recomienda remitir el total de funcionalidades a parametrizar para poder hacer el cálculo del indicador de acuerdo con la información entregada dado que la acción ya venció  y se encuentra atrasada. Remitir las evidencias de Junio otra vez en el próximo seguimiento y actualizada.
</t>
    </r>
    <r>
      <rPr>
        <b/>
        <sz val="10"/>
        <rFont val="Times New Roman"/>
        <family val="1"/>
      </rPr>
      <t xml:space="preserve">Soportes: </t>
    </r>
    <r>
      <rPr>
        <sz val="10"/>
        <rFont val="Times New Roman"/>
        <family val="1"/>
      </rPr>
      <t xml:space="preserve">Enero: Parametrizaciones realizadas en el mes de enero
Febrero: Parametrizaciones realizadas en el mes de febrero
Marzo:  Parametrizaciones realizadas en el mes de marzo
Mayo:  Parametrizaciones realizadas en el mes de Mayo
</t>
    </r>
    <r>
      <rPr>
        <b/>
        <sz val="10"/>
        <rFont val="Times New Roman"/>
        <family val="1"/>
      </rPr>
      <t xml:space="preserve">Octubre 2020: </t>
    </r>
    <r>
      <rPr>
        <sz val="10"/>
        <rFont val="Times New Roman"/>
        <family val="1"/>
      </rPr>
      <t xml:space="preserve">El proceso remite: 
9 carpetas con la información de nómina de JSP7 para los meses de enero, febrero, marzo, abril, mayo, junio, julio, agosto, y septiembre de 2020, en cada carpeta se ven los correos, archivos de excel y la información reportada para ajuste de nomina en JSP7 para cada mes relacionadas con  retención en la fuente, liquidación de vacaciones, incapacidades, parametrización del desprendible de pago, reportes de descuentos, de reportes de la nómina. Se informa que quedan pendientes los ajustes de horas extras, compensatorios, interrupción y reanude e vacaciones, ausentismos como licencias, encargos. 
Para este seguimiento solo fueron tenidas las evidencias correspondientes a los meses de junio, julio, agosto y septiembre. Se deja el indicador como venía hasta el momento ya que no es posible calcular el avance con la información proporcionada.
</t>
    </r>
    <r>
      <rPr>
        <b/>
        <sz val="10"/>
        <rFont val="Times New Roman"/>
        <family val="1"/>
      </rPr>
      <t xml:space="preserve">Recomendación: </t>
    </r>
    <r>
      <rPr>
        <sz val="10"/>
        <rFont val="Times New Roman"/>
        <family val="1"/>
      </rPr>
      <t xml:space="preserve">Se recomienda por favor remitir el total de funcionalidades a parametrizar para poder hacer el cálculo del indicador de acuerdo con la información entregada dado que la acción ya venció  y se encuentra atrasada.
</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</si>
  <si>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las mesas de trabajo planteadas.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para el desarrollo de los componentes de Gobierno Digital TIC.
Se estima avance del 0% ya que aún no se han hecho las mesas de trabajo planteadas.
</t>
    </r>
    <r>
      <rPr>
        <b/>
        <sz val="10"/>
        <rFont val="Times New Roman"/>
        <family val="1"/>
      </rPr>
      <t>Recomendación</t>
    </r>
    <r>
      <rPr>
        <sz val="10"/>
        <rFont val="Times New Roman"/>
        <family val="1"/>
      </rPr>
      <t>: Se reitera la recomendación realizada en el seguimiento anterior de realizar las mesas de trabajo ya que el plazo finaliza el 31 de diciembre de 2020.</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</si>
  <si>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2 soportes: Memorando 3-2020-00559 del 4 de febrero donde se solicita que cada dependencia delegue un representante para apoyar la implementación de la política de Gobierno Digital en la Secretaría Distrital del Hábitat y un archivo en excel con la relación de los contratistas del proceso de Gestión Tecnológica para el año 2020. Se estima avance en 10% ya que solo hasta el momento se tiene un memorando y una matriz con las obligaciones actuales.
</t>
    </r>
    <r>
      <rPr>
        <b/>
        <sz val="10"/>
        <rFont val="Times New Roman"/>
        <family val="1"/>
      </rPr>
      <t>Recomendación</t>
    </r>
    <r>
      <rPr>
        <sz val="10"/>
        <rFont val="Times New Roman"/>
        <family val="1"/>
      </rPr>
      <t xml:space="preserve">: Se recomienda continuar con las actividades que permitan con el proceso de Gestión Contractual la modificación de las funciones del equipo de TI, con el fin de incluir las relacionadas con la implementación de gobierno digital y articularlas con el recurso humano de las otras dependencias que administren sistemas de información. Si bien el excel muestra las obligaciones actuales de cada contratista es importante que se definan roles y se definan las obligaciones propuestas para continuar avazando con el proceso, en la auditoría se mencionó que muchas de las obligaciones están enfocadas en el soporte de TI y no en la implementación de la política de gobierno digital.
</t>
    </r>
    <r>
      <rPr>
        <b/>
        <sz val="10"/>
        <rFont val="Times New Roman"/>
        <family val="1"/>
      </rPr>
      <t xml:space="preserve">Soportes: </t>
    </r>
    <r>
      <rPr>
        <sz val="10"/>
        <rFont val="Times New Roman"/>
        <family val="1"/>
      </rPr>
      <t xml:space="preserve">1. Memorando 3-2020-00559 del 4 de febrero
2. Excel con la relación de contratistas 
</t>
    </r>
    <r>
      <rPr>
        <b/>
        <sz val="10"/>
        <rFont val="Times New Roman"/>
        <family val="1"/>
      </rPr>
      <t xml:space="preserve">Octubre 2020: </t>
    </r>
    <r>
      <rPr>
        <sz val="10"/>
        <rFont val="Times New Roman"/>
        <family val="1"/>
      </rPr>
      <t xml:space="preserve">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Se estima avance del 50% ya que se evidencia nueva organización interna del proceso de gestión tecnológica y  organización de las personas que implementarán la Política de Gobierno Digital en la entidad, quedando unicamente pendiente revisar los contratos de prestación de servicios para validar las obligaciones específicas de todos los contratistas y que se encuentren alineadas de acuerdo con el anexo 1.
</t>
    </r>
    <r>
      <rPr>
        <b/>
        <sz val="10"/>
        <rFont val="Times New Roman"/>
        <family val="1"/>
      </rPr>
      <t xml:space="preserve">
Recomendación</t>
    </r>
    <r>
      <rPr>
        <sz val="10"/>
        <rFont val="Times New Roman"/>
        <family val="1"/>
      </rPr>
      <t>: Para el próximo seguimiento remitir copias de los contratos de prestación de servicios de todos los contratistas del proceso de Gestión Tecnológica de acuerdo con el anexo 1 entregado, para validar que las funciones y/o obligaciones descritas en el excel entregado sean las mismas de los contratos de prestación de servicios. Adicionalmente en el excel entregado no aparece el profesional especializado, este profesional debe hacer parte del equipo de trabajo, no puede ser excluido.</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</si>
  <si>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Gestión Tecnológica en la entidad.
</t>
    </r>
    <r>
      <rPr>
        <b/>
        <sz val="10"/>
        <rFont val="Times New Roman"/>
        <family val="1"/>
      </rPr>
      <t>Octubre 2020</t>
    </r>
    <r>
      <rPr>
        <sz val="10"/>
        <rFont val="Times New Roman"/>
        <family val="1"/>
      </rPr>
      <t xml:space="preserve">: El proceso remite:
1. Anexo 1 Anexo Cronograma mantenimiento por piso donde se ve un cronograma de mantenimiento de equipos desde septiembre de 2020 a Noviembre de 2020 para los equipos de la SDHT.
2.Anexo 2 Plan de mantenimiento de equipos: Documento con los ANS del Plan de mantenimiento de equipos
3.Cumplimiento LI.ST.08: Con la descripción de los acuerdos de niveles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4.Cumplimiento LI.ST.09: Con la descripción de las buenas prácticas de la mesa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Páginas 25 a 28
5.Anexo 5 PS05-PR01 Soporte técnico a usuarios V1 del 2019-09-05 el cual aún no ha sido actualizado
Se estima avance del 5%. debido a que ya se están empezando a revisar los lineamientos
</t>
    </r>
    <r>
      <rPr>
        <b/>
        <sz val="10"/>
        <rFont val="Times New Roman"/>
        <family val="1"/>
      </rPr>
      <t xml:space="preserve">
Recomendación: </t>
    </r>
    <r>
      <rPr>
        <sz val="10"/>
        <rFont val="Times New Roman"/>
        <family val="1"/>
      </rPr>
      <t xml:space="preserve">Se recomienda:
1) Revisar columna F "3.Descripción" ya que dice "Observación No 8  “Debilidades en los servicios tecnológicos" esta observación consolida la evaluación de los lineamientos, LI.UA.01 -03-06-07-08-09-10-11-12-13-14-15" No obstante los lineamientos LI.UA.01 -03-06-07-08-09-10-11-12-13-14-15 hacen parte del PMI 237. Se debe corregir.
2) El entregable para LI.ST.08 no es conforme con lo descrito en las guías del MinTIC, se debe entregar: 1) Acuerdo de Niveles de Servicio
definidos con cada uno de los operadores y 2) Reportes de medición de los ANS con la periodicidad definida con cada operador. El documento es demasiado general y no detalla estos temas.
3) El entregable para LI.ST.09 no es conforme con lo descrito en las guías del MinTIC,  se debe entregar: Procedimientos de atención de
requerimientos de soporte para los servicios de TI o Modelo Operativo de la Mesa de Servicio. El documento es muy general y no detalla estos temas. </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</si>
  <si>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desarrollar la fase de planeación aplicando las guías de referencia definidas por MINTIC para realizar Planeación de transición de IPv6, en la infraestructura de TI de la SDHT y con los entregables definidos en el anexo técnico del contrato, Esto debido a que el plazo de realización de la actividad finaliza el día 31 de diciembre de 2020.</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</si>
  <si>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actualizar el portafolio de proyectos del PETI dentro del Plan de Acción de la entidad para la vigencia 2021. Esto debido a que el plazo de realización de la actividad finaliza el día 28 de febrero de 2021.</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</si>
  <si>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definir el mapa de red actual de la entidad con su tipología y funcionamiento en la entidad , alineado con la Guía de Transición de IPv4 a IPv6 Versión 1.0.2 numeral 7.1 Fase I. Planeación de IPv6.  Esto debido a que el plazo de realización de la actividad finaliza el día 31 de diciembre de 2020.</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</si>
  <si>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desarrollar el plan de diagnóstico con los entregables definidos en el anexo técnico del contrato. Esto debido a que el plazo de realización de la actividad finaliza el día 31 de diciembre de 2020.</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</si>
  <si>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incluir lineamiento o política en el manual de políticas del Subsistema de gestión de Seguridad de la información, para el aseguramiento del cumplimiento de la compatibilidad con el protocolo IPv6 en la adquisión de los nuevos equipos tecnológicos cuando aplique. Esto debido a que el plazo de realización de la actividad finaliza el día 31 de diciembre de 2020.</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</si>
  <si>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elaborar un Informe de cumplimiento de IPv6 por cada elemento de hardware y software (Red de comunicaciones, sistemas de almacenamiento, sistemas de cómputo, aplicativos, bases de datos, sistemas de seguridad, entre otros. Esto debido a que el plazo de realización de la actividad finaliza el día 31 de diciembre de 2020.</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</si>
  <si>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Dar inicio a la acción Desarrollar la fase de implementación del nuevo protocolo para la SDHT, aplicando las guías de referencia definidas por MINTIC con los entregables definidos en el anexo técnico del contrato en la fecha estipulada para su correcto cumplimiento. Esto debido a que el plazo de realización de la actividad finaliza el día 31 de enero de 2021.</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</si>
  <si>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Dar inicio a la acción elaborar un informe de activación de políticas de seguridad en IPv6 en los equipos de seguridad y comunicaciones que posea la Entidad, en concordancia con la política de seguridad de información y los controles de seguridad informática de la Entidad en la fecha estipulada para su correcto cumplimiento. Esto debido a que el plazo de realización de la actividad finaliza el día 31 de enero de 2021.</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</si>
  <si>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Dar inicio a la acción desarrollar la fase de Pruebas de funcionalidad de IPv6 para la SDHT, aplicando las guías de referencia definidas por MINTIC con los entregables definidos en el anexo técnico del contrato.en la fecha estipulada para su correcto cumplimiento. Esto debido a que el plazo de realización de la actividad finaliza el día 28 de febrero de 2021.</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</si>
  <si>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actualizar el procedimiento  PS05-PR16 Respaldo y restablecimiento de información de aplicativos y o infraestructura. Esto debido a que el plazo de realización de la actividad finaliza el día 31 de diciembre de 2020.</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</si>
  <si>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Se recomienda realizar la acción crear manual de recuperación del sistema de información FOREST BPMS Versión 4.0.7.31. Esto debido a que el plazo de realización de la actividad finaliza el día 31 de diciembre de 2020.</t>
    </r>
  </si>
  <si>
    <r>
      <rPr>
        <b/>
        <sz val="10"/>
        <rFont val="Times New Roman"/>
        <family val="1"/>
      </rPr>
      <t xml:space="preserve">Febrero 2019: 
1:Revisar e identificar las necesidades de actualización de los procedimientos
</t>
    </r>
    <r>
      <rPr>
        <sz val="10"/>
        <rFont val="Times New Roman"/>
        <family val="1"/>
      </rPr>
      <t xml:space="preserve">Se remite por parte del proceso memorando SDHT 3-2019-01485 del 01 de marzo de 2019 y acta de reunion 001 del 19 de marzo de 2019, ya que encuentran fuera del alcance del presente seguimiento el cual es con corte a 28 de febrero de 2019.
</t>
    </r>
    <r>
      <rPr>
        <b/>
        <sz val="10"/>
        <rFont val="Times New Roman"/>
        <family val="1"/>
      </rPr>
      <t>2: Actualizar el procedimiento PS01-PR11 Brigada y Plan de Emergencias y 3: Socializacion de los cambios del procedimiento a la brigada.</t>
    </r>
    <r>
      <rPr>
        <sz val="10"/>
        <rFont val="Times New Roman"/>
        <family val="1"/>
      </rPr>
      <t xml:space="preserve">
El Procedimiento PS01-PS11 Brigada y Plan de Emergencias se encuentra sin actualizacion ni socializaciòn a la brigada, se informa por parte del proceso que se determino la eliminaciòn del procedimiento pero no se aportan soportes que evidencien el cumplimiento como lo son el formato PG03-F0387 - Solicitud de creacion, anulacion o modificacion de documentos.
</t>
    </r>
    <r>
      <rPr>
        <b/>
        <sz val="10"/>
        <rFont val="Times New Roman"/>
        <family val="1"/>
      </rPr>
      <t xml:space="preserve">4:Actividad "creacion de empresa"
</t>
    </r>
    <r>
      <rPr>
        <sz val="10"/>
        <rFont val="Times New Roman"/>
        <family val="1"/>
      </rPr>
      <t xml:space="preserve">Se remite correo electronico del 07 de noviembre de 2018 por parte de Talento Humano con la invitacion taller creaciòn de empresa la cual fue realizada el mismo dia de 2:30 a 4:30 pm, para lo cual se eanexo listado de asisntencia y formato de evaluacion de actividades de bienestar y salud ocupacional.
</t>
    </r>
    <r>
      <rPr>
        <b/>
        <sz val="10"/>
        <rFont val="Times New Roman"/>
        <family val="1"/>
      </rPr>
      <t>Mayo 2019:
Frente a la acción No, 1:</t>
    </r>
    <r>
      <rPr>
        <sz val="10"/>
        <rFont val="Times New Roman"/>
        <family val="1"/>
      </rPr>
      <t xml:space="preserve"> Se observó cronograma de actualizacion documentos del sistema integrado de informacion - SIG_24-04-2019 de la Subdireccion Administrativa y Financiera,  se recomienda realizar la actualizacion de la documentacion del SIG, de acuerdo a las fechas programadas.</t>
    </r>
    <r>
      <rPr>
        <b/>
        <sz val="10"/>
        <rFont val="Times New Roman"/>
        <family val="1"/>
      </rPr>
      <t xml:space="preserve">
Frente a la accion No.2 y 3:</t>
    </r>
    <r>
      <rPr>
        <sz val="10"/>
        <rFont val="Times New Roman"/>
        <family val="1"/>
      </rPr>
      <t xml:space="preserve"> Se observó que mediante el formato  PG03-F0387 - Solicitud de creacion, anulacion o modificacion de documentos,  se solciitò la eliminacion del procedimiento, en el cual se justifica que no afecta el funcionamiento del SIG, dicha eliminacion fue aprobada el 05 de abril de 2019, asi mismo se informó que se incorporará un nuevo documento, denominado Plan de Emergencias y contingencias, en donde se registrara la información del anterior documento, este nuevo documento se encuentra en actualización de la normativa para ser publicado, por lo cual una vez publicado y socializado el nuevo documento se dara cumplimiento a las acciones No.2 y 3.</t>
    </r>
    <r>
      <rPr>
        <b/>
        <sz val="10"/>
        <rFont val="Times New Roman"/>
        <family val="1"/>
      </rPr>
      <t xml:space="preserve">
Frente a las accion No.4: </t>
    </r>
    <r>
      <rPr>
        <sz val="10"/>
        <rFont val="Times New Roman"/>
        <family val="1"/>
      </rPr>
      <t xml:space="preserve">Se observó que la esta fue cumplida de acuerdo a los soportes que se remitieron en seguimiento del mes de febrero de 2019.
</t>
    </r>
    <r>
      <rPr>
        <b/>
        <sz val="10"/>
        <rFont val="Times New Roman"/>
        <family val="1"/>
      </rPr>
      <t xml:space="preserve">Recomendaciones: </t>
    </r>
    <r>
      <rPr>
        <sz val="10"/>
        <rFont val="Times New Roman"/>
        <family val="1"/>
      </rPr>
      <t xml:space="preserve">Realizar la actualizacion de la documentacion del SIG, de acuerdo a las fechas programadas en el cronograma, asi como remitir los soportes en el proximo seguimiento que permitan evidenciar el avance en las acciones No.2 y 3.
</t>
    </r>
    <r>
      <rPr>
        <b/>
        <sz val="10"/>
        <rFont val="Times New Roman"/>
        <family val="1"/>
      </rPr>
      <t>Octubre 2019:</t>
    </r>
    <r>
      <rPr>
        <sz val="10"/>
        <rFont val="Times New Roman"/>
        <family val="1"/>
      </rPr>
      <t xml:space="preserve">
</t>
    </r>
    <r>
      <rPr>
        <b/>
        <sz val="10"/>
        <rFont val="Times New Roman"/>
        <family val="1"/>
      </rPr>
      <t>Acción No, 1:</t>
    </r>
    <r>
      <rPr>
        <sz val="10"/>
        <rFont val="Times New Roman"/>
        <family val="1"/>
      </rPr>
      <t xml:space="preserve"> Se evidenciò la actualizaciòn del procedimiento  PS01-PR07 Elaboraciòn, Formalizaciòn, Seguimiento y Evaluaciòn de Acuerdos de Gestiòn.;se recomienda realizar la actualizacion de la documentacion del SIG, de acuerdo a las fechas programadas.
</t>
    </r>
    <r>
      <rPr>
        <b/>
        <sz val="10"/>
        <rFont val="Times New Roman"/>
        <family val="1"/>
      </rPr>
      <t>Accion No.2 y 3</t>
    </r>
    <r>
      <rPr>
        <sz val="10"/>
        <rFont val="Times New Roman"/>
        <family val="1"/>
      </rPr>
      <t xml:space="preserve">: Se remite acta de reuniòn del 21 de octubre de 2019 con la ARL POSITIVA, en la cual se realiza la revisiòn de Plan de emergencias para su respectiva actualizaciòn, sin embargo hasta no contar con el documento no es posible contabilizar como cumplida la acciòn, adicionalmente el plan debe ser ser socializado de acuerdo a lo establecido en la acciòn No.3.
</t>
    </r>
    <r>
      <rPr>
        <b/>
        <sz val="10"/>
        <rFont val="Times New Roman"/>
        <family val="1"/>
      </rPr>
      <t>Accion No.4:</t>
    </r>
    <r>
      <rPr>
        <sz val="10"/>
        <rFont val="Times New Roman"/>
        <family val="1"/>
      </rPr>
      <t xml:space="preserve"> Se observó que esta fue cumplida de acuerdo a los soportes que se remitieron en seguimiento del mes de febrero de 2019.
</t>
    </r>
    <r>
      <rPr>
        <b/>
        <sz val="10"/>
        <rFont val="Times New Roman"/>
        <family val="1"/>
      </rPr>
      <t>Recomendaciones</t>
    </r>
    <r>
      <rPr>
        <sz val="10"/>
        <rFont val="Times New Roman"/>
        <family val="1"/>
      </rPr>
      <t xml:space="preserve">: Remitir los soportes en el proximo seguimiento que permitan evidenciar el avance en las acciones No.2 y 3. con el fin de dar por cerrada la acciòn.
</t>
    </r>
    <r>
      <rPr>
        <b/>
        <sz val="10"/>
        <rFont val="Times New Roman"/>
        <family val="1"/>
      </rPr>
      <t>Noviembre 2019:</t>
    </r>
    <r>
      <rPr>
        <sz val="10"/>
        <rFont val="Times New Roman"/>
        <family val="1"/>
      </rPr>
      <t xml:space="preserve">
Acción No, 1: No se tienen en cuenta los soportes remitidos teniendo en cuenta que son de fecha del mes de diciembre, posterior a la fecha de corte del presente seguimiento, se reitera la recomiendación realizar la actualización de la documentacion del SIG, de acuerdo a las fechas programadas presentadas en cronograma durante el seguimiento del mes de mayo de 2019.
Accion No.2: Se evidenció documento final Plan de Emergencias y Contingencias de la Secretaria Distrital del Habitat.
Actividad No.3: No se evidencian soportes de la socialización del Plan de emergencias, remitir en el proximo seguimiento a realizar por Control Interno. 
Acción No.4: Acción Cumplida en seguimiento anterior.
</t>
    </r>
    <r>
      <rPr>
        <b/>
        <sz val="10"/>
        <rFont val="Times New Roman"/>
        <family val="1"/>
      </rPr>
      <t xml:space="preserve">Soportes: </t>
    </r>
    <r>
      <rPr>
        <sz val="10"/>
        <rFont val="Times New Roman"/>
        <family val="1"/>
      </rPr>
      <t xml:space="preserve">Acta Plan de Emergencias, borrador PS01-PR01 liquidaciòn de nomina, borrador PS01-PR02 liq prestaciòn social, PS01-PR07 V5 elab, formal, Seg, Eval acerdos ges, novedades SIGIfredo.
</t>
    </r>
    <r>
      <rPr>
        <b/>
        <sz val="10"/>
        <rFont val="Times New Roman"/>
        <family val="1"/>
      </rPr>
      <t xml:space="preserve">Diciembre 2019: </t>
    </r>
    <r>
      <rPr>
        <sz val="10"/>
        <rFont val="Times New Roman"/>
        <family val="1"/>
      </rPr>
      <t xml:space="preserve">Acción 1: En el seguimiento con corte a 31/05/2019 se remitió cronograma de los procedimientos, formatos, instructivos, protocolos a actualizar del proceso de Gestión del Talento Humano, una vez validada la información se observó que de los 48 documentos programados, se realizó la actualización de 20 dentro de los cuales para el mes de diciembre fueron: PS01-PR01 Liquidación de nomina, aportes a los fondos de cesantias publicos y pagos por concepto de seguridad social y parafiscales (12/12/2019), PS01-PR02 Retiro de funcionarios y liquidacion definitiva de prestaciones sociales (06/12/2019), PS01-PR08 Vinculacion de personal en la planta de empleos de la SDHT (18/12/2019), y anulación del PS01-PR05 Elaboración, ejecución y evaluación del Plan Estratégico de Gestión Humana, los formatos PS01-FO187, PS01-FO189, PS01-FO190 y PS01-FO191. El resto de documentos según el plan maestro de documentos cuentan con fecha anterior al inicio de la actividad y no se remite evidencia que permita validar la necesidad o no de actualización de dichos documentos, hay documentos con fechas desde el 2016.
Acción 2 y 3: Se observó la creación del Plan de emergencias en la vigencia 2019 y se observó correo del 20 de diciembre de 2019, en el cual se realizó la divulgación de la actualización del Plan de emergencia (La ruta socializada no corresponde a la ubicación del documento).
Acción 4: Fue cumplida en el seguimiento de febrero
</t>
    </r>
    <r>
      <rPr>
        <b/>
        <sz val="10"/>
        <rFont val="Times New Roman"/>
        <family val="1"/>
      </rPr>
      <t>Recomendación:</t>
    </r>
    <r>
      <rPr>
        <sz val="10"/>
        <rFont val="Times New Roman"/>
        <family val="1"/>
      </rPr>
      <t xml:space="preserve"> Se recomienda dar cumplimiento al cronograma entregado en el seguimiento de mayo respecto a los procedimientos  actualizar, y generar soportes que permitan validar la revisión y necesidad de actualización de los documentos, la acción se encuentra en estado Atrasada
</t>
    </r>
    <r>
      <rPr>
        <b/>
        <sz val="10"/>
        <rFont val="Times New Roman"/>
        <family val="1"/>
      </rPr>
      <t>Mayo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en marzo de 2019
</t>
    </r>
    <r>
      <rPr>
        <b/>
        <sz val="10"/>
        <rFont val="Times New Roman"/>
        <family val="1"/>
      </rPr>
      <t>Octubre 2020:</t>
    </r>
    <r>
      <rPr>
        <sz val="10"/>
        <rFont val="Times New Roman"/>
        <family val="1"/>
      </rPr>
      <t xml:space="preserve"> 
Acción No. 1: La dependencia remite como soporte del avance archivo excel denominado" estado de procedimientos y formatos para PMI 2020" y "estado procedimientos mapa interactivo T.H." Se observa actualización en los procedimientos:
PS01-PR01 Liquidación, aporte a los fondos de cesantía públicos y pagos por conceptos de seguridad social y parafiscales 09/20/2020
PS01-PR02 Liquidacion  de prestaciones sociales 9/09/2020
PS01-PR06 Elección y conformación Comité Paritario de Seguridad y Salud en el Trabajo- COPASST y Comité de Convivencia Laboral - CCL 9/09/2020
PS01-PR07 Elaboración, formalización, seguimiento y evaluación de acuerdos de gestión 9/09/2020
PS01-PR15 Identificación de riesgos y elaboración de matriz de peligros 9/09/2020
PS01-PR16 Trámite de incidentes y accidentes de trabajo 9/09/2020
Actualización </t>
    </r>
    <r>
      <rPr>
        <b/>
        <sz val="10"/>
        <rFont val="Times New Roman"/>
        <family val="1"/>
      </rPr>
      <t xml:space="preserve">formatos: </t>
    </r>
    <r>
      <rPr>
        <sz val="10"/>
        <rFont val="Times New Roman"/>
        <family val="1"/>
      </rPr>
      <t xml:space="preserve">
PS01-FO646 Certificación FONCEP
</t>
    </r>
    <r>
      <rPr>
        <b/>
        <sz val="10"/>
        <rFont val="Times New Roman"/>
        <family val="1"/>
      </rPr>
      <t>Manual, instructivos o protocolos:</t>
    </r>
    <r>
      <rPr>
        <sz val="10"/>
        <rFont val="Times New Roman"/>
        <family val="1"/>
      </rPr>
      <t xml:space="preserve">
PS01-IN68 Instructivo para presentar una queja de una situación que puede constituir acoso laboral SDHT 18/09/2020
PS01-PT19 Protocolo autorreporte condiciones de trabajo y salud 5/10/2020
PS01-PT23 Protocolo de uso de elementos de protección personal 5/10/2020
Soporte: 2 (dos) Archivos excel con información de actualización de los procedimientos, formatos, manuales e instructivos
</t>
    </r>
    <r>
      <rPr>
        <b/>
        <sz val="10"/>
        <rFont val="Times New Roman"/>
        <family val="1"/>
      </rPr>
      <t>Recomendación</t>
    </r>
    <r>
      <rPr>
        <sz val="10"/>
        <color rgb="FFFF0000"/>
        <rFont val="Times New Roman"/>
        <family val="1"/>
      </rPr>
      <t xml:space="preserve">:
</t>
    </r>
    <r>
      <rPr>
        <sz val="10"/>
        <rFont val="Times New Roman"/>
        <family val="1"/>
      </rPr>
      <t xml:space="preserve"> Remitir soportes que evidencien la socialización de la actualización de los procedimientos como cumplimiento de la meta.
Remitir soporte de las reuniones de revisión de la necesidad de actualización de los procedimientos que den cuenta del cumplimiento de la meta.
El estado de la acción se encuentra ATRASADO dado que no se evidencian soportes relacionados con la socialización, por tanto se mantiene el porcentaje de avance del seguimiento anterior que corresponde al 80%.</t>
    </r>
  </si>
  <si>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No se evidencian soportes que permitan validar el avance de la acción.
</t>
    </r>
    <r>
      <rPr>
        <b/>
        <sz val="10"/>
        <rFont val="Times New Roman"/>
        <family val="1"/>
      </rPr>
      <t>Noviembre 2019</t>
    </r>
    <r>
      <rPr>
        <sz val="10"/>
        <rFont val="Times New Roman"/>
        <family val="1"/>
      </rPr>
      <t xml:space="preserve">: No se evidencian soportes que permitan validar el avance de la acción.
</t>
    </r>
    <r>
      <rPr>
        <b/>
        <sz val="10"/>
        <rFont val="Times New Roman"/>
        <family val="1"/>
      </rPr>
      <t>Diciembre 2019:</t>
    </r>
    <r>
      <rPr>
        <sz val="10"/>
        <rFont val="Times New Roman"/>
        <family val="1"/>
      </rPr>
      <t xml:space="preserve"> Se observó que a traves del memorando No. 3-2019-09832 la Subdirección Administrativa informó a la Asesora de Control Interno "</t>
    </r>
    <r>
      <rPr>
        <i/>
        <sz val="10"/>
        <rFont val="Times New Roman"/>
        <family val="1"/>
      </rPr>
      <t>Solicito  tengan en cuenta lo soportes de la información reportada al Departamento Adminsitrativo del Servicio Civil  en la presente vigencia, lo anterior, ya que de manera mensual se reporta al DASC, la información relacionada con la planta de personal en el formato establecido por dicha entidad y cuenta con los campos de proyectó y aprobó</t>
    </r>
    <r>
      <rPr>
        <sz val="10"/>
        <rFont val="Times New Roman"/>
        <family val="1"/>
      </rPr>
      <t xml:space="preserve">" Se observaron los formatos del SIDEAP del mes de enero a diciembre de 2019, firmados por la Subdirectora Administrativa y relacionando el nombre de las personas encargadas de reportar la información,  el formato es un documento externo, sin embargo, no se encuentra incluido en el SIG como un documento externo, lo cual permita identificar que hace parte de los documetnos del proceso de Gestión del Talento Humano. 
</t>
    </r>
    <r>
      <rPr>
        <b/>
        <sz val="10"/>
        <rFont val="Times New Roman"/>
        <family val="1"/>
      </rPr>
      <t xml:space="preserve">Recomendación: </t>
    </r>
    <r>
      <rPr>
        <sz val="10"/>
        <rFont val="Times New Roman"/>
        <family val="1"/>
      </rPr>
      <t xml:space="preserve">Se recomienda incluir en el SIG de la entidad como un documento externo para que haga parte de los documentos que se utilizan dentro del proceso de Gestión del Talento Humano y se relacione en el procedimiento respectivo
</t>
    </r>
    <r>
      <rPr>
        <b/>
        <sz val="10"/>
        <rFont val="Times New Roman"/>
        <family val="1"/>
      </rPr>
      <t xml:space="preserve">Soportes: </t>
    </r>
    <r>
      <rPr>
        <sz val="10"/>
        <rFont val="Times New Roman"/>
        <family val="1"/>
      </rPr>
      <t xml:space="preserve">Formato "Certificación de actualización de información Sistema de Información Distrital del empleo y la administración Publica - SIDEAP" de los meses de enero a diciembre 2019.
Memorando 3-2019-09832
</t>
    </r>
    <r>
      <rPr>
        <b/>
        <sz val="10"/>
        <rFont val="Times New Roman"/>
        <family val="1"/>
      </rPr>
      <t>Mayo 2020:</t>
    </r>
    <r>
      <rPr>
        <sz val="10"/>
        <rFont val="Times New Roman"/>
        <family val="1"/>
      </rPr>
      <t xml:space="preserve"> Se remitieron soportes de correo electrónicos de remisión del certificado de SIDEAP de los meses de enero, febrero y abril de 2020, pero no los certificados, sin embargo,  se aclara que al ser la meta de la acción "Creación e implementación del formato", y que al revisar los documentos soportes remitidos por el proceso, es un formato de origen externo que se esta implementando dentro del proceso de Gestión del Talento Humano, por tal razón se evidencia su implementación pero no se evidencia su creación dentro del proceso. De acuerdo a la definición de documento externo establecida en el procedimiento PG03-PR05 Elaboración y control de documentos versión 4 </t>
    </r>
    <r>
      <rPr>
        <i/>
        <sz val="10"/>
        <rFont val="Times New Roman"/>
        <family val="1"/>
      </rPr>
      <t>"Documento externo: documento generado por terceros y que se requiere para llevar a cabo los procesos en la Secretaría Distrital del Hábitat</t>
    </r>
    <r>
      <rPr>
        <sz val="10"/>
        <rFont val="Times New Roman"/>
        <family val="1"/>
      </rPr>
      <t>. y el lineamiento del mismo procedimiento</t>
    </r>
    <r>
      <rPr>
        <i/>
        <sz val="10"/>
        <rFont val="Times New Roman"/>
        <family val="1"/>
      </rPr>
      <t>"Los documentos de origen externo diferentes a los de tipo normativo deben estar relacionados en el Listado Maestro de Documentos, respetando su identificación original, y su disposición se hará a través del documento al cual se encuentran asociados</t>
    </r>
    <r>
      <rPr>
        <sz val="10"/>
        <rFont val="Times New Roman"/>
        <family val="1"/>
      </rPr>
      <t xml:space="preserve">" se hace necesario incluir en el SIG el formato con el fin de de cumplimiento total a la acción.
</t>
    </r>
    <r>
      <rPr>
        <b/>
        <sz val="10"/>
        <rFont val="Times New Roman"/>
        <family val="1"/>
      </rPr>
      <t xml:space="preserve">Recomendación: </t>
    </r>
    <r>
      <rPr>
        <sz val="10"/>
        <rFont val="Times New Roman"/>
        <family val="1"/>
      </rPr>
      <t xml:space="preserve">Realizar las acciones necesarias para dar cumplimiento a la acción, dado que se encuentra en estado Atrasada
</t>
    </r>
    <r>
      <rPr>
        <b/>
        <sz val="10"/>
        <rFont val="Times New Roman"/>
        <family val="1"/>
      </rPr>
      <t xml:space="preserve">Soportes: </t>
    </r>
    <r>
      <rPr>
        <sz val="10"/>
        <rFont val="Times New Roman"/>
        <family val="1"/>
      </rPr>
      <t xml:space="preserve">Correos de remisión del certificado de SIDEAP de los meses de enero, febrero, abril y mayo de la vigencia 2020.
</t>
    </r>
    <r>
      <rPr>
        <b/>
        <sz val="10"/>
        <rFont val="Times New Roman"/>
        <family val="1"/>
      </rPr>
      <t xml:space="preserve">Octubre 2020: </t>
    </r>
    <r>
      <rPr>
        <sz val="10"/>
        <rFont val="Times New Roman"/>
        <family val="1"/>
      </rPr>
      <t xml:space="preserve">La dependencia remite como soporte el procedimiento PS01-PR08 "Procedimiento vinculación de personal en la planta de empleos de la Secretaría Distrital del Hábitat" versión 4 actualizado el 09/09/2020;  remiten correo electrónico del 29/09/2020 en el cual se realiza la socialización del procedimiento. Dentro del procedimiento la dependencia incluye en el acapite de lineamientos generales lo siguiente: " el proceso de Gestión de Talento Humano deberá garantizar durante los 5 días hábiles de cada mes el reporte de la matriz de actualización con la información de la Planta de Personal de la Secretaría Distrital del Hábitat ante el Departamento Administrativo de Servicio Civil Distrital" los formatos a los que se hace referencia se encuentran relacionados dentro del procedimiento en la actividad  número 17. 
</t>
    </r>
    <r>
      <rPr>
        <b/>
        <sz val="10"/>
        <rFont val="Times New Roman"/>
        <family val="1"/>
      </rPr>
      <t xml:space="preserve">Recomendación: </t>
    </r>
    <r>
      <rPr>
        <sz val="10"/>
        <rFont val="Times New Roman"/>
        <family val="1"/>
      </rPr>
      <t xml:space="preserve">
El estado de la acción se encuentra CERRADO con cumplimiento del 100%, sin embargo, se evidencia inoportunidad en el cumplimiento de la meta.  
</t>
    </r>
  </si>
  <si>
    <r>
      <rPr>
        <b/>
        <sz val="10"/>
        <rFont val="Times New Roman"/>
        <family val="1"/>
      </rPr>
      <t xml:space="preserve">Octubre 2020: </t>
    </r>
    <r>
      <rPr>
        <sz val="10"/>
        <rFont val="Times New Roman"/>
        <family val="1"/>
      </rPr>
      <t xml:space="preserve">
Se evidencian  soportes relacionados con la ejecución de la estrategia, se observan correos electrónicos, 4 documentos PDF y dos archivos excel. Sin embargo, no se evidencia documento que incluya objetivos, cronograma, actividades y resultados esperados como parte del proceso de la implementación de la estrategia "cero papel".
</t>
    </r>
    <r>
      <rPr>
        <b/>
        <sz val="10"/>
        <rFont val="Times New Roman"/>
        <family val="1"/>
      </rPr>
      <t xml:space="preserve">Soportes: </t>
    </r>
    <r>
      <rPr>
        <sz val="10"/>
        <rFont val="Times New Roman"/>
        <family val="1"/>
      </rPr>
      <t xml:space="preserve">
1. Circular 09 Mapa Interactivo WEB del 7 de julio de 2020 mediante la cual se socializa la disponibilidad del mapa interactivo para uso de los funcionarios.
2. Documento PDF Mesa de Trabajo virtual HerramTecnolog ECP del 12/10/2020. 
3. Archivo Excel relación Consumo papel dependencias 2020
3.1 Correo electrónico enviado el 7 de octubre de 2020 por la Subdirectora de Programas y Proyectos a los directivos de la entidad solicitando información de consumo de papel. 
4. Archivo excel Reporte consolidado consumo de papel por dependencia a corte 31 de octubre de 2020. 
5. Correo masivo con pieza comunicativa alusivo a la campaña de uso eficiente de papel enviada el 22 de octubre de 2020.
</t>
    </r>
    <r>
      <rPr>
        <b/>
        <sz val="10"/>
        <rFont val="Times New Roman"/>
        <family val="1"/>
      </rPr>
      <t xml:space="preserve">Recomendaciones: 
</t>
    </r>
    <r>
      <rPr>
        <sz val="10"/>
        <rFont val="Times New Roman"/>
        <family val="1"/>
      </rPr>
      <t xml:space="preserve">1. De acuerdo con la información reportada por el responsable de la dependencia,  remitir acta de la mesa de trabajo sobre identificación de herramientas tecnológicas para fortalecer el ecosistema digital que se realizó el 7 de octubre de 2020, adjuntar listado de asistencia o captura de imagen de los asistentes en la reunión en caso de haberse realizado de manera virtual. 
2. Enviar el documento con el diseño de la estrategia que incluya objetivos, cronograma, actividades y resultados esperados como parte del proceso de la implementación de la estrategia "cero papel".
El porcentaje de avance de la acción se calcula tomando en cuenta que se evidenciaron soportes completos para 4 actividades de las 5 relacionadas, lo que corresponde a un 80% de avance, el estado de la acción se encuentra VIGENTE. </t>
    </r>
  </si>
  <si>
    <r>
      <rPr>
        <b/>
        <sz val="10"/>
        <rFont val="Times New Roman"/>
        <family val="1"/>
      </rPr>
      <t>Octubre 2020:</t>
    </r>
    <r>
      <rPr>
        <sz val="10"/>
        <rFont val="Times New Roman"/>
        <family val="1"/>
      </rPr>
      <t xml:space="preserve"> 
Se evidencian 2 piezas comunicativas enviadas por correo electrónico masivo el 22 de septiembre y 20 de octubre de 2020, y una fotografía que evidencia la ubicación  de la pieza comunicativa al lado de la fotocopiadora. 
</t>
    </r>
    <r>
      <rPr>
        <b/>
        <sz val="10"/>
        <rFont val="Times New Roman"/>
        <family val="1"/>
      </rPr>
      <t>Soportes:</t>
    </r>
    <r>
      <rPr>
        <sz val="10"/>
        <rFont val="Times New Roman"/>
        <family val="1"/>
      </rPr>
      <t xml:space="preserve">
2 Correos electrónicos.
1. Fotografía de pieza comunicativa. 
</t>
    </r>
    <r>
      <rPr>
        <b/>
        <sz val="10"/>
        <rFont val="Times New Roman"/>
        <family val="1"/>
      </rPr>
      <t xml:space="preserve">Recomendaciones: </t>
    </r>
    <r>
      <rPr>
        <sz val="10"/>
        <rFont val="Times New Roman"/>
        <family val="1"/>
      </rPr>
      <t xml:space="preserve">
Se toma en cuenta para el porcentaje de avance  3 piezas comunicativas de las 2 relacionadas en la meta por tanto el porcentaje de avance es del 100% </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</si>
  <si>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t>
    </r>
  </si>
  <si>
    <r>
      <rPr>
        <b/>
        <sz val="10"/>
        <rFont val="Times New Roman"/>
        <family val="1"/>
      </rPr>
      <t xml:space="preserve">Octubre 2020: </t>
    </r>
    <r>
      <rPr>
        <sz val="10"/>
        <rFont val="Times New Roman"/>
        <family val="1"/>
      </rPr>
      <t xml:space="preserve">se evidenció que en la lista de asistencia de la capacitacion del Manual de Contratación, realizada el 16-10-2020  no asistió la Subdirección de Participacion y Relaciones con la Comunidad ni la Subdirección de Investigaciones y Control de Vivienda,   asimismo el listado de asistencia a la capacitacion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Contratacion de: 40% y Capacitacion de estudios previos de 30%)                                                                                                                            
    </t>
    </r>
    <r>
      <rPr>
        <sz val="10"/>
        <rFont val="Times New Roman"/>
        <family val="1"/>
      </rPr>
      <t xml:space="preserve">
</t>
    </r>
    <r>
      <rPr>
        <b/>
        <sz val="10"/>
        <rFont val="Times New Roman"/>
        <family val="1"/>
      </rPr>
      <t xml:space="preserve">Recomentación : </t>
    </r>
    <r>
      <rPr>
        <sz val="10"/>
        <rFont val="Times New Roman"/>
        <family val="1"/>
      </rPr>
      <t>se recomienda dar celeridad a la ejecución de la acción con el fin de mitigar el riesgo de incumplimiento</t>
    </r>
  </si>
  <si>
    <r>
      <t xml:space="preserve">
</t>
    </r>
    <r>
      <rPr>
        <b/>
        <sz val="10"/>
        <rFont val="Times New Roman"/>
        <family val="1"/>
      </rPr>
      <t>Octubre 2020; Acción 1. Actualizar el procedimiento PG03-PR07 Procedimiento de Revisión por la Dirección</t>
    </r>
    <r>
      <rPr>
        <sz val="10"/>
        <rFont val="Times New Roman"/>
        <family val="1"/>
      </rPr>
      <t xml:space="preserve">: Se observa en el Mapa interactivo de la entidad que el procedimiento fue actualizado el 10 de agosto de 2020,  cuya versión es la 7, en donde se precisa en “la información de entrada por la Dirección en el ítem C punto 1 la información de entrada las PQRSD de los usuarios”;  en ese orden se establece como cumplida
</t>
    </r>
    <r>
      <rPr>
        <b/>
        <sz val="10"/>
        <rFont val="Times New Roman"/>
        <family val="1"/>
      </rPr>
      <t>Acción 2. Socialización del documento "Identificación de partes interesadas y caracterización de usuarios</t>
    </r>
    <r>
      <rPr>
        <sz val="10"/>
        <rFont val="Times New Roman"/>
        <family val="1"/>
      </rPr>
      <t xml:space="preserve">". mediante correo masivo remitido el 30 de sep. de 2020, se socializó el anexo al manual de calidad "identificación de partes interesadas y caracterización de usuarios", no obstante, en el Mapa Interactivo del SIG no se encontró dicho manual en el proceso de Administración del SIG, por lo que no es posible dar por cerrada esta actividad.
</t>
    </r>
    <r>
      <rPr>
        <b/>
        <sz val="10"/>
        <rFont val="Times New Roman"/>
        <family val="1"/>
      </rPr>
      <t>Acción 3. Actualizar procedimiento administración del riesgo</t>
    </r>
    <r>
      <rPr>
        <sz val="10"/>
        <rFont val="Times New Roman"/>
        <family val="1"/>
      </rPr>
      <t xml:space="preserve">.  No se aportó información de esta actividad.
</t>
    </r>
    <r>
      <rPr>
        <b/>
        <sz val="10"/>
        <rFont val="Times New Roman"/>
        <family val="1"/>
      </rPr>
      <t xml:space="preserve">Recomendaciones: </t>
    </r>
    <r>
      <rPr>
        <sz val="10"/>
        <rFont val="Times New Roman"/>
        <family val="1"/>
      </rPr>
      <t xml:space="preserve">Revisar y en incluir en el Mapa interactivo del SIG de la página institucional el manual de calidad "identificación de partes interesadas y caracterización de usuarios". Revisar y/o ajustar la fórmula de la acción 2, toda vez que no es coherente con la actividad, ya que la formula define actualización de procedimiento y la actividad habla de socialización, 
</t>
    </r>
    <r>
      <rPr>
        <b/>
        <sz val="10"/>
        <rFont val="Times New Roman"/>
        <family val="1"/>
      </rPr>
      <t xml:space="preserve">En referencia a la corrección: </t>
    </r>
    <r>
      <rPr>
        <sz val="10"/>
        <rFont val="Times New Roman"/>
        <family val="1"/>
      </rPr>
      <t>“Incluir en la revisión por la Dirección la información de entradas, las PQRSD de los usuarios, la retroalimentación de partes interesadas como constructores, la eficacia de los planes de acción para abordarlos", se recomienda revisar cual es la fórmula para evaluar la acción de la corrección, por cuanto no se cuenta con formula, meta, y fechas de ejecución, por lo que no es posible medirla.</t>
    </r>
  </si>
  <si>
    <r>
      <rPr>
        <b/>
        <sz val="10"/>
        <rFont val="Times New Roman"/>
        <family val="1"/>
      </rPr>
      <t xml:space="preserve">Octubre 2020: </t>
    </r>
    <r>
      <rPr>
        <sz val="10"/>
        <rFont val="Times New Roman"/>
        <family val="1"/>
      </rPr>
      <t>Se observa un formato en Excel denominado " Hoja de Vida del Indicador " no obstante no se cuentan con soportes que permitan comparar la actualización de  la hoja de vida del indicador, por cuanto no se puede determinar avance.</t>
    </r>
    <r>
      <rPr>
        <b/>
        <sz val="10"/>
        <rFont val="Times New Roman"/>
        <family val="1"/>
      </rPr>
      <t xml:space="preserve">
Recomendación: </t>
    </r>
    <r>
      <rPr>
        <sz val="10"/>
        <rFont val="Times New Roman"/>
        <family val="1"/>
      </rPr>
      <t>Contar con soporte de comparación de la hoja de vida que anteriormente se aplicaba y la que se establece como actualizada y realizar actuaciones pertinentes a fin de contar en el próximo seguimiento con soportes que permitan validar el cumplimiento de las 2 actividades definidas.</t>
    </r>
  </si>
  <si>
    <r>
      <rPr>
        <b/>
        <sz val="10"/>
        <rFont val="Times New Roman"/>
        <family val="1"/>
      </rPr>
      <t xml:space="preserve">Octubre 2020: </t>
    </r>
    <r>
      <rPr>
        <sz val="10"/>
        <rFont val="Times New Roman"/>
        <family val="1"/>
      </rPr>
      <t>Es importante aclarar que la descripción de la acción no está enmarcada a un proyecto en particular, por lo que el área debe informar cuales son los proyectos de mejoramiento de vivienda vigentes, por lo que se requiere de dicha información para determinar la base de la meta.</t>
    </r>
    <r>
      <rPr>
        <b/>
        <sz val="10"/>
        <rFont val="Times New Roman"/>
        <family val="1"/>
      </rPr>
      <t xml:space="preserve">
Por otra parte; </t>
    </r>
    <r>
      <rPr>
        <sz val="10"/>
        <rFont val="Times New Roman"/>
        <family val="1"/>
      </rPr>
      <t>en acta del 7 de septiembre del 2020 realizada internamente en la Subdirección de Barrios por contratistas donde precisan que se contaba con el documento denominado "Diagnostico general territorio priorizado UNIR II" y que este se encuentra a folio 88 y 89 del expediente  territorio UNIR II elaborado por la Caja de Vivienda Popular, como lo establece el formato “PM04-FO511 Documento de Diagnóstico General de la Etapa de Estructuración de Proyectos” definido en la actividad 12 que precisa “Revisar el diagnóstico general de la etapa de estructuración de los Mejoramientos de vivienda” generando como documento/producto la Lista de Chequeo”, del procedimiento PM04-PR23 Procedimiento Mejoramiento de vivienda”, se observa que se realizó dicha tarea. Teniendo en cuenta lo expuesto se establece un avance por la gestión realizada, quedando pendiente que el área informe cuales son los proyectos de mejoramiento de vivienda vigentes.</t>
    </r>
    <r>
      <rPr>
        <b/>
        <sz val="10"/>
        <rFont val="Times New Roman"/>
        <family val="1"/>
      </rPr>
      <t xml:space="preserve">
Recomendación: </t>
    </r>
    <r>
      <rPr>
        <sz val="10"/>
        <rFont val="Times New Roman"/>
        <family val="1"/>
      </rPr>
      <t>Contar con soportes que permitan cuales son los proyectos de mejoramiento de vivienda vigentes, para evaluar de manera clara la acción definida “Fortalecer controles sobre  “Diagnóstico general de la etapa de estructuración de los mejoramientos de vivienda contenga los datos generales del proyecto” y adjuntar al expediente”.</t>
    </r>
  </si>
  <si>
    <r>
      <rPr>
        <b/>
        <sz val="10"/>
        <rFont val="Times New Roman"/>
        <family val="1"/>
      </rPr>
      <t xml:space="preserve">Octubre 2020: </t>
    </r>
    <r>
      <rPr>
        <sz val="10"/>
        <rFont val="Times New Roman"/>
        <family val="1"/>
      </rPr>
      <t xml:space="preserve">Se precisa en acta del 7 de septiembre del 2020 realizada internamente en la Subdirección de Barrios por contratistas que: </t>
    </r>
    <r>
      <rPr>
        <i/>
        <sz val="10"/>
        <rFont val="Times New Roman"/>
        <family val="1"/>
      </rPr>
      <t>"(…) En cuanto al “mecanismo detallado para la revisión de la información documentada para el procedimiento”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 (…</t>
    </r>
    <r>
      <rPr>
        <sz val="10"/>
        <rFont val="Times New Roman"/>
        <family val="1"/>
      </rPr>
      <t xml:space="preserve">)”; no obstante se observa que se realizó dicha tarea. Teniendo en cuenta lo expuesto se establece un avance por la gestión realizada, quedando pendiente que el área informe cuales son los proyectos de mejoramiento de vivienda vigentes para determinar la base de la meta y verificar los mecanismos de control establecidos.
</t>
    </r>
    <r>
      <rPr>
        <b/>
        <sz val="10"/>
        <rFont val="Times New Roman"/>
        <family val="1"/>
      </rPr>
      <t>Recomendación:</t>
    </r>
    <r>
      <rPr>
        <sz val="10"/>
        <rFont val="Times New Roman"/>
        <family val="1"/>
      </rPr>
      <t xml:space="preserve"> Contar con soportes que permitan validar en que Proyectos de Mejoramiento de Vivienda se encuentra los controles en referencia a la documentación del procedimiento en mención</t>
    </r>
  </si>
  <si>
    <r>
      <t xml:space="preserve">Febrero de 2019: Se observa documento de diagnóstico de las condiciones físicas del archivo central y en acta No. 002 de 19 de marzo de 2019 compromisos en referencia a la elaboración y ejecución de un plan de trabajo para el cumplimiento del Acuerdo 049 del 2000 y Acuerdo 008 de 2014.
Recomendaciones: Realizar las actuaciones pertinentes a fin de validar en el próximo seguimiento el estado de ejecución y/o cumplimiento de las acciones definidas.
Soportes: 1. Acta No. 002 de seguimiento del 19 de marzo de 2019 y 2. Diagnostico Bodega_SDHT de mes de marzo de 2019.
Mayo 2019: Se evidenció un diagnóstico del Espacio Físico del mes de marzo de 2019 y un borrador de plan de trabajo de acuerdo al diagnóstico.
Recomendación: Contar con el Plan de Trabajo oficial y avalado por el comité de archivo, que permita subsanar las debilidades en cuanto al cumplimiento normativo de archivística en materia de infraestructura.
</t>
    </r>
    <r>
      <rPr>
        <b/>
        <sz val="10"/>
        <rFont val="Times New Roman"/>
        <family val="1"/>
      </rPr>
      <t xml:space="preserve">Octubre 2019: </t>
    </r>
    <r>
      <rPr>
        <sz val="10"/>
        <rFont val="Times New Roman"/>
        <family val="1"/>
      </rPr>
      <t xml:space="preserve">De acuerdo con lo informado por el área precisa que existe un diagnóstico del espacio físico, no obstante, no se anexa. Por otra parte, no se aportó el Plan de Trabajo oficial teniendo en cuenta el diagnóstico del mes de marzo de 2019, ni los avances que podrían existir.
</t>
    </r>
    <r>
      <rPr>
        <b/>
        <sz val="10"/>
        <rFont val="Times New Roman"/>
        <family val="1"/>
      </rPr>
      <t xml:space="preserve"> Recomendación:</t>
    </r>
    <r>
      <rPr>
        <sz val="10"/>
        <rFont val="Times New Roman"/>
        <family val="1"/>
      </rPr>
      <t xml:space="preserve"> Contra con soportes que validen en cumplimiento de la acción.
</t>
    </r>
    <r>
      <rPr>
        <b/>
        <sz val="10"/>
        <rFont val="Times New Roman"/>
        <family val="1"/>
      </rPr>
      <t xml:space="preserve">Noviembre 2019: </t>
    </r>
    <r>
      <rPr>
        <sz val="10"/>
        <rFont val="Times New Roman"/>
        <family val="1"/>
      </rPr>
      <t xml:space="preserve">El área precisa que una de las justificaciones de la adición al contrato fue el pronunciamiento del Concejo Distrital de Archivo del pasado 15 y 16 de diciembre de 2019 que precisa: “ (…)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 en ese orden es importante contar con  un informe de ejecución del Plan de Trabajo oficial que el Contrato 436 de 2019 está realizando en cuanto al cumplimiento de la infraestructura que se debe cumplir del manejo de archivo.
</t>
    </r>
    <r>
      <rPr>
        <b/>
        <sz val="10"/>
        <rFont val="Times New Roman"/>
        <family val="1"/>
      </rPr>
      <t>Recomendación:</t>
    </r>
    <r>
      <rPr>
        <sz val="10"/>
        <rFont val="Times New Roman"/>
        <family val="1"/>
      </rPr>
      <t xml:space="preserve"> Contar con informe del cumplimiento del espacio físico para el manejo de archivo por parte de contrato 436 de 2019 de acuerdo con lo establecido por el Archivo Distrital.
</t>
    </r>
    <r>
      <rPr>
        <b/>
        <sz val="10"/>
        <rFont val="Times New Roman"/>
        <family val="1"/>
      </rPr>
      <t>Diciembre 2019:</t>
    </r>
    <r>
      <rPr>
        <sz val="10"/>
        <rFont val="Times New Roman"/>
        <family val="1"/>
      </rPr>
      <t xml:space="preserve"> Se observó un informe de las condiciones de almacenamiento y ambientales de la documentación que reposa en el CEGD entregados para custodia a 4-72, con el fin de evidenciar que se esté cumpliendo con las condiciones mínimas técnicas exigidas y que se relacionan en las obligaciones de los contratos acorde al Acuerdo No.008 de 2014 expedido por el Archivo General de la Nación, con los respectivos soportes que se establecen en dicho informe, no obstante no se especifica en dicho informe la fecha ni el lugar donde se realizó esta inspección.
</t>
    </r>
    <r>
      <rPr>
        <b/>
        <sz val="10"/>
        <rFont val="Times New Roman"/>
        <family val="1"/>
      </rPr>
      <t>Recomendación:</t>
    </r>
    <r>
      <rPr>
        <sz val="10"/>
        <rFont val="Times New Roman"/>
        <family val="1"/>
      </rPr>
      <t xml:space="preserve"> Emitir un informe que refleje la fecha en la cual se realizó la inspección y los inmuebles donde se ejecutó dicha tarea
Mayo 2020: Se observa informe de " Almacenamiento Custodia y Condiciones Ambientales del Centro Especializado de Gestión Documental -CEGD de fecha 12 de junio de 2020”, en ella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Recomendación : Contar con informe de evaluación de las condiciones de almacenamiento y ambiental teniendo en cuenta el Acuerdo 049 del 2000 y Acuerdo 008 de 2014.que se encuentran en archivo central, junto con el cronograma de cumplimiento de las acciones que no se cumplen con la normatividad enunciada.
Soportes: Archivo en pdf  de Informe de " Almacenamiento Custodia y Condiciones Ambientales del Centro Especializado de Gestión Documental -CEGD de fecha 12 de junio de 2020" 
</t>
    </r>
    <r>
      <rPr>
        <b/>
        <sz val="10"/>
        <rFont val="Times New Roman"/>
        <family val="1"/>
      </rPr>
      <t>Octubre 2020:</t>
    </r>
    <r>
      <rPr>
        <sz val="10"/>
        <rFont val="Times New Roman"/>
        <family val="1"/>
      </rPr>
      <t xml:space="preserve"> Se observa el mismo documento remitidos en el seguimiento con corte a mayo de 2020 denominado “Almacenamiento Custodia y Condiciones Ambientales del Centro Especializado de Gestión Documental -CEGD de fecha 12 de junio de 2020” donde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Soportes: Archivo en pdf de Informe de " Almacenamiento Custodia y Condiciones Ambientales del Centro Especializado de Gestión Documental -CEGD de fecha 12 de junio de 2020" 
</t>
    </r>
    <r>
      <rPr>
        <b/>
        <sz val="10"/>
        <rFont val="Times New Roman"/>
        <family val="1"/>
      </rPr>
      <t>Recomendación:</t>
    </r>
    <r>
      <rPr>
        <sz val="10"/>
        <rFont val="Times New Roman"/>
        <family val="1"/>
      </rPr>
      <t xml:space="preserve"> Contar con los soportes que validen el cumplimiento de la acción de manera inmediata.
Alerta: Se evidencia la materialización del Riesgo de incumplimiento de la Acción en los tiempos establecidos afectando el incumplimiento del Plan de Mejoramiento Institucional 
</t>
    </r>
  </si>
  <si>
    <r>
      <t xml:space="preserve">Diciembre 2019: </t>
    </r>
    <r>
      <rPr>
        <sz val="10"/>
        <rFont val="Times New Roman"/>
        <family val="1"/>
      </rPr>
      <t>Se observó en el acta No. 001 del 28 de noviembre de 2019 del Comité Interno de Archivo en el cual se presentaron las tablas de retención documental de cada dependencia de la entidad, se observó que dentro de las tablas de la Subdirección de Recursos Públicos se encuentra la serie y/o Subserie denominada Programas de Acceso Vivienda Nueva Régimen de Transición (DDHH /DIH), las tablas fueron aprobadas por el comité pero se encuentran en el proceso de convalidación  del archivo distrital, sin embargo no se reporta porcentaje de avance teniendo en cuenta que los soportes corresponden al mes de noviembre y la acción inició en diciembre.</t>
    </r>
    <r>
      <rPr>
        <b/>
        <sz val="10"/>
        <rFont val="Times New Roman"/>
        <family val="1"/>
      </rPr>
      <t xml:space="preserve">
Soportes:</t>
    </r>
    <r>
      <rPr>
        <sz val="10"/>
        <rFont val="Times New Roman"/>
        <family val="1"/>
      </rPr>
      <t xml:space="preserve"> Acta No 01 del 28 de noviembre de 2019 Comité Interno de Archivo
</t>
    </r>
    <r>
      <rPr>
        <b/>
        <sz val="10"/>
        <rFont val="Times New Roman"/>
        <family val="1"/>
      </rPr>
      <t xml:space="preserve">Mayo 2020: </t>
    </r>
    <r>
      <rPr>
        <sz val="10"/>
        <rFont val="Times New Roman"/>
        <family val="1"/>
      </rPr>
      <t xml:space="preserve">Se observó la creación de la serie , sin embargo, la acción se encuentra con fecha de inicio desde el mes de diciembre y los soportes corresponden al mes de septiembre y noviembre de 2019, por tal razón no se tendrá en cuenta los soportes remitidos en el presente y pasado seguimiento, sin embargo, de acuerdo al oficio No. 2-2019-70416 las tablas de retención se encuentran en proceso de convalidación, se tendrá en cuenta la creación de la serie una vez sea aprobado por el archivo distrital.
</t>
    </r>
    <r>
      <rPr>
        <b/>
        <sz val="10"/>
        <rFont val="Times New Roman"/>
        <family val="1"/>
      </rPr>
      <t xml:space="preserve">Octubre 2020: </t>
    </r>
    <r>
      <rPr>
        <sz val="10"/>
        <rFont val="Times New Roman"/>
        <family val="1"/>
      </rPr>
      <t>El área responsable soporta actas del mes de septiembre y octubre del año 2019 donde se tratan los temas de derechos humanos y su relación con la creación de series y subseries en las Tablas de Retención Documental (TRD). Dichas fechas son anteriores a la formulación de la acción en cuestión, por lo tanto, no es posible validar y relacionar los soportes presentados por el área como un avance en la ejecución de la acción. Sin embargo, en el anterior seguimiento, se aclaró al área que se podría identificar un avance en la creación de las series y subseries una vez se tuviera el soporte de la validación de dichas TRD por parte del Archivo Distrital.</t>
    </r>
    <r>
      <rPr>
        <b/>
        <sz val="10"/>
        <rFont val="Times New Roman"/>
        <family val="1"/>
      </rPr>
      <t xml:space="preserve">
Recomendación: </t>
    </r>
    <r>
      <rPr>
        <sz val="10"/>
        <rFont val="Times New Roman"/>
        <family val="1"/>
      </rPr>
      <t>Enviar soporte de la respuesta al oficio 2-2019-70416 por parte del Archivo Distrital, con el cual se dio validez a las TRD de la SDHT</t>
    </r>
  </si>
  <si>
    <r>
      <rPr>
        <b/>
        <sz val="10"/>
        <rFont val="Times New Roman"/>
        <family val="1"/>
      </rPr>
      <t xml:space="preserve">Octubre 2020: </t>
    </r>
    <r>
      <rPr>
        <sz val="10"/>
        <rFont val="Times New Roman"/>
        <family val="1"/>
      </rPr>
      <t xml:space="preserve">Se evidenció en los sopores del área la creación del documento “PS01–MM36 - MANUAL DEL SISTEMA DE GESTIÓN DE SEGURIDAD Y SALUD EN EL TRABAJO – SGSST”, en el cual, en el apartado 5.2 se incluyen 4 objetivos del SG SST, los cuales se ven encaminados a los requerimientos de la Resolución 0312 de 2019 en donde se indica que éstos deben ser: “…claros, medibles, cuantificables y tener metas, coherentes con el plan de trabajo anual… se encuentran documentados…”.
</t>
    </r>
    <r>
      <rPr>
        <b/>
        <sz val="10"/>
        <rFont val="Times New Roman"/>
        <family val="1"/>
      </rPr>
      <t>Recomendación:</t>
    </r>
    <r>
      <rPr>
        <sz val="10"/>
        <rFont val="Times New Roman"/>
        <family val="1"/>
      </rPr>
      <t xml:space="preserve"> Los objetivos del SG SST deben ser comunicados a los trabajadores, revisados y evaluados mínimo una vez al año, actualizados de ser necesario.</t>
    </r>
  </si>
  <si>
    <r>
      <rPr>
        <b/>
        <sz val="10"/>
        <rFont val="Times New Roman"/>
        <family val="1"/>
      </rPr>
      <t>Octubre 2020:</t>
    </r>
    <r>
      <rPr>
        <sz val="10"/>
        <rFont val="Times New Roman"/>
        <family val="1"/>
      </rPr>
      <t xml:space="preserve"> Se evidencia el documento denominado “Proyecto de Resolución” por el cual “Por la cual se establecen las responsabilidades generales y los mecanismos de rendición de cuentas frente al Sistema de Gestión de Seguridad y Salud en el Trabajo (SG-SST)” junto con correo electrónico del 08 de septiembre de 2020 con el cual se busca derogar la existente resolución 143 de 2018. En el documento se evidencia que se incluye en el artículo 2 la definición de rendir cuentas, en el artículo 4 se expresa la obligación de rendir cuentas a todo aquel al que se le hayan asignado responsabilidades al interior en el SG SST y se especifica en el segundo numeral de cada responsable del SG SST como debe de realizar su respectiva rendición, fijándose así el mecanismo. 
Según la fórmula del indicador, se debe de tener el documento aprobado y cargado en el SIG, por lo tanto se da un 50% de avance dado que se evidencia la creación del borrador y correos para revisión y aprobación; con la aprobación y publicación del documento se finalizaría la acción
</t>
    </r>
    <r>
      <rPr>
        <b/>
        <sz val="10"/>
        <rFont val="Times New Roman"/>
        <family val="1"/>
      </rPr>
      <t>Recomendación:</t>
    </r>
    <r>
      <rPr>
        <sz val="10"/>
        <rFont val="Times New Roman"/>
        <family val="1"/>
      </rPr>
      <t xml:space="preserve"> Actualizar este proyecto a resolución lo más pronto posible, con esta actualización se podrá dar por cerrada la acción. Adicionalmente, se recomienda divulgar esta nueva resolución al interior de la entidad a través del masivosdht</t>
    </r>
  </si>
  <si>
    <r>
      <rPr>
        <b/>
        <sz val="10"/>
        <rFont val="Times New Roman"/>
        <family val="1"/>
      </rPr>
      <t>Octubre 2020:</t>
    </r>
    <r>
      <rPr>
        <sz val="10"/>
        <rFont val="Times New Roman"/>
        <family val="1"/>
      </rPr>
      <t xml:space="preserve"> Se evidencia el proyecto de actualización del procedimiento “Procedimiento de diseño, ejecución y evaluación del Plan Institucional de Capacitación” en el cual se incluye como marco normativo el decreto 1072 de 2015 donde se reglamenta el SG SST. Adicionalmente se evidencian los correos soporte en donde se remite el proyecto con el fin de completar su formalización. Finalmente se evidencia matriz de Excel con el cronograma para la vigencia 2020 de las actividades de capacitación de la SDHT; dicho documento no se encuentra adoptado en el SIG.
Dado a que el procedimiento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Finalizar el proceso de adopción del procedimiento, realizando la actualización en el mapa interactivo y coordinando una difusión al interior del área de Talento Humano con el fin de actualizar a los servidores del área. Adicionalmente se recomienda subir en el mapa interactivo el cronograma como se encuentra diligenciado, para el conocimiento de los servidores de la SDHT.</t>
    </r>
  </si>
  <si>
    <r>
      <rPr>
        <b/>
        <sz val="10"/>
        <rFont val="Times New Roman"/>
        <family val="1"/>
      </rPr>
      <t xml:space="preserve">Octubre 2020: </t>
    </r>
    <r>
      <rPr>
        <sz val="10"/>
        <rFont val="Times New Roman"/>
        <family val="1"/>
      </rPr>
      <t>Se evidencia el diseño de un cuestionario denominado “IDENTIFICACION DE PELIGROS POR PARTE DE  TRABAJADORES Y CONTRATISTAS”  creado a través de la plataforma Google Forms; no se evidencia en los soportes enviados a la oficina la aplicación de dicha encuesta a los colaboradores de la entidad. Adicionalmente no se evidencia que la encuesta este adoptada en el SIG.</t>
    </r>
    <r>
      <rPr>
        <b/>
        <sz val="10"/>
        <rFont val="Times New Roman"/>
        <family val="1"/>
      </rPr>
      <t xml:space="preserve">
Recomendación: </t>
    </r>
    <r>
      <rPr>
        <sz val="10"/>
        <rFont val="Times New Roman"/>
        <family val="1"/>
      </rPr>
      <t xml:space="preserve">El Artículo 2.2.4.6.15. Identificación de peligros, evaluación y valoración de los riesgos del decreto 1072 de 2015 indica que “El empleador o contratante debe aplicar una metodología que sea </t>
    </r>
    <r>
      <rPr>
        <b/>
        <sz val="10"/>
        <rFont val="Times New Roman"/>
        <family val="1"/>
      </rPr>
      <t>sistemática</t>
    </r>
    <r>
      <rPr>
        <sz val="10"/>
        <rFont val="Times New Roman"/>
        <family val="1"/>
      </rPr>
      <t>”, por lo tanto se recomienda que la encuesta sea adoptada dentro del SIG a través de un formato y sea realizada la encuestas de forma periódica.</t>
    </r>
    <r>
      <rPr>
        <b/>
        <sz val="10"/>
        <rFont val="Times New Roman"/>
        <family val="1"/>
      </rPr>
      <t xml:space="preserve">
</t>
    </r>
  </si>
  <si>
    <r>
      <rPr>
        <b/>
        <sz val="10"/>
        <rFont val="Times New Roman"/>
        <family val="1"/>
      </rPr>
      <t>Febrero 2019:</t>
    </r>
    <r>
      <rPr>
        <sz val="10"/>
        <rFont val="Times New Roman"/>
        <family val="1"/>
      </rPr>
      <t xml:space="preserve"> Se observa que el área no ha realizado actuaciones en referencia a "Identificación de  necesidades  de actualización de los procedimientos  de Gestión de bienes, servicios e infraestructura y su actualización.”. A través de acta No. 005 del 20 de marzo de 2019, establece compromisos para el cumplimiento de las acciones establecidas.
</t>
    </r>
    <r>
      <rPr>
        <b/>
        <sz val="10"/>
        <rFont val="Times New Roman"/>
        <family val="1"/>
      </rPr>
      <t>Recomendación:</t>
    </r>
    <r>
      <rPr>
        <sz val="10"/>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Soporte: Acta No. 005 del mes de marzo de 2019
</t>
    </r>
    <r>
      <rPr>
        <b/>
        <sz val="10"/>
        <rFont val="Times New Roman"/>
        <family val="1"/>
      </rPr>
      <t xml:space="preserve">Mayo 2019: </t>
    </r>
    <r>
      <rPr>
        <sz val="10"/>
        <rFont val="Times New Roman"/>
        <family val="1"/>
      </rPr>
      <t xml:space="preserve">Se observó la  remisión de  correo electrónico de fecha  29 de abril en el cual se da a conocer el "Procedimiento mantenimiento de infraestructura física" vigencia 2019 a la administración del Edificio Unicampus. Este soporte no permite evidenciar el avance de la acción propuesta al momento del seguimiento.
Recomendación: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Se evidencia que:
1. Documentos actualizados:
*PS02-PR03 V5 Admón. de Servicios de Transporte fecha actualización 29 octubre de 2019 
*PS02-PT01 V7 Protocolo Administración del Parque Automotor fecha actualización 29 octubre de 2019 
-En revisión por la Subdirección de Programas y Proyectos y con solicitud de modificación
*PS02-PR08 Procedimiento de pago de Servicios Públicos, telefonía Fija y Móvil 
Radicado en la Subdirección de Programas y Proyectos en fecha 25 de septiembre de 2019.
-Documentos en proyecto de actualización: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Para estos últimos se indica que serán radicados en la Subdirección de Programas y Proyectos en el mes de noviembre de 2019.
2. No se evidencia socialización de los documentos actualizados. No hay soportes.
</t>
    </r>
    <r>
      <rPr>
        <b/>
        <sz val="10"/>
        <rFont val="Times New Roman"/>
        <family val="1"/>
      </rPr>
      <t>Recomendación:</t>
    </r>
    <r>
      <rPr>
        <sz val="10"/>
        <rFont val="Times New Roman"/>
        <family val="1"/>
      </rPr>
      <t xml:space="preserve"> Reiterar nuevamente dar cumplimiento a las acciones propuestas, teniendo en cuenta que las mismas se vencieron antes del corte de este seguimiento.
</t>
    </r>
    <r>
      <rPr>
        <b/>
        <sz val="10"/>
        <rFont val="Times New Roman"/>
        <family val="1"/>
      </rPr>
      <t>Noviembre 2019:</t>
    </r>
    <r>
      <rPr>
        <sz val="10"/>
        <rFont val="Times New Roman"/>
        <family val="1"/>
      </rPr>
      <t xml:space="preserve"> No se evidencian soportes que permitan validar el avance de la acción al corte de este seguimiento, sin embargo se remiten soportes con fecha posterior al mismo que indican que se están implementando las acciones.
</t>
    </r>
    <r>
      <rPr>
        <b/>
        <sz val="10"/>
        <rFont val="Times New Roman"/>
        <family val="1"/>
      </rPr>
      <t>Recomendación:</t>
    </r>
    <r>
      <rPr>
        <sz val="10"/>
        <rFont val="Times New Roman"/>
        <family val="1"/>
      </rPr>
      <t xml:space="preserve"> Se reitera nuevamente el cumplir a la mayor brevedad posible el cumplimiento de las acciones, teniendo en cuenta las mismas ya se vencieron antes del corte de este seguimiento.
</t>
    </r>
    <r>
      <rPr>
        <b/>
        <sz val="10"/>
        <rFont val="Times New Roman"/>
        <family val="1"/>
      </rPr>
      <t>Diciembre 2019:</t>
    </r>
    <r>
      <rPr>
        <sz val="10"/>
        <rFont val="Times New Roman"/>
        <family val="1"/>
      </rPr>
      <t xml:space="preserve"> La dependencia no remite soportes que permitan validar el avance y/o cumplimiento de la acción
Recomendación: Para el próximo seguimiento 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Recomendación: Se reitera nuevamente que para el próximo seguimiento se realicen las actividades correspondientes, con el fin de dar cumplimiento a la acción
</t>
    </r>
    <r>
      <rPr>
        <b/>
        <sz val="10"/>
        <rFont val="Times New Roman"/>
        <family val="1"/>
      </rPr>
      <t xml:space="preserve">
Octubre 2020: </t>
    </r>
    <r>
      <rPr>
        <sz val="10"/>
        <rFont val="Times New Roman"/>
        <family val="1"/>
      </rPr>
      <t xml:space="preserve">Se evidencia que:
1. Documentos actualizados:
*PS02-PR01 Procedimiento Mantenimiento de Infraestructura Física, Bienes Muebles e Inmuebles versión 7 de fecha 16 septiembre de 2020
*PS02-PR05 Procedimiento Baja de bienes versión 5  de fecha 28 de octubre de 2020.
*PS02-PR09 Procedimiento Suministro de papelería y elementos de oficina versión 6 de fecha 25 de septiembre de 2020.
*Se creó el PS02-PR18 Procedimiento para la ejecución de eventos y actividades con el apoyo del operador logístico versión 1 de fecha 16 de octubre de 2020.
-Documentos en proyecto de actualización:
*Por medio de correo electrónico se radico ante la Subdirección de Programas y Proyectos el PS02-PR08  Procedimiento de Pago de Servicios Públicos, Telefonía Fija y Móvil el día 28 de octubre de 2020.
* Se remite borrador de actualización del PS02-PR06 Procedimiento de ingreso, custodia y salida de bienes.
2. Documentos socializados:
*PS02-PR01 Procedimiento Mantenimiento de Infraestructura
Física, Bienes Muebles e Inmuebles versión 7, fue socializado el 09 de octubre de 2020 por medio del correo masivosdht enviado por la Oficina Asesora de Comunicaciones de entidad. 
*PS02-PR05 Procedimiento Baja de bienes versión 5, fue socializado el 30 de octubre de 2020 por medio del correo masivosdht enviado por la Oficina Asesora de Comunicaciones de entidad.
*PS02-PR09 Procedimiento Suministro de papelería y elementos de oficina versión 6, fue socializado el 30 de octubre de 2020 por medio del correo masivosdht enviado por la Oficina Asesora de Comunicaciones de entidad.
*El PS02-PR18 Procedimiento para la ejecución de eventos y actividades con el apoyo del operador logístico versión 1 fue socializado el 20 de octubre de 2020 por medio del correo masivosdht enviado por la Oficina Asesora de Comunicaciones de entidad.
</t>
    </r>
    <r>
      <rPr>
        <b/>
        <sz val="10"/>
        <rFont val="Times New Roman"/>
        <family val="1"/>
      </rPr>
      <t xml:space="preserve">Recomendación:
</t>
    </r>
    <r>
      <rPr>
        <sz val="10"/>
        <rFont val="Times New Roman"/>
        <family val="1"/>
      </rPr>
      <t xml:space="preserve">Dar continuidad a la actualización y socialización de los procedimientos  pendientes de manera prioritaria, teniendo en cuenta que las acciones planteadas se vencieron antes del corte de este seguimiento.
</t>
    </r>
    <r>
      <rPr>
        <b/>
        <sz val="10"/>
        <rFont val="Times New Roman"/>
        <family val="1"/>
      </rPr>
      <t>Soportes:</t>
    </r>
    <r>
      <rPr>
        <sz val="10"/>
        <rFont val="Times New Roman"/>
        <family val="1"/>
      </rPr>
      <t xml:space="preserve">
Archivos PDF de actualización y socialización de los procedimientos:
*PS02-PR01 Procedimiento Mantenimiento de Infraestructura
Física, Bienes Muebles e Inmuebles versión 7. 
*PS02-PR05 Procedimiento Baja de bienes versión 5.
*PS02-PR09 Procedimiento Suministro de papelería y elementos de oficina versión 6.
*PS02-PR18 Procedimiento para la ejecución de eventos y actividades con el apoyo del operador logístico versión 1.
*Correo electrónico se radico ante la Subdirección de Programas y Proyectos el PS02-PR08  Procedimiento de Pago de Servicios Públicos, Telefonía Fija y Móvil
-Archivo formato Word borrador PS02-PR06 Procedimiento de ingreso, custodia y salida de bienes.
</t>
    </r>
  </si>
  <si>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Recomendaciòn : Contar con una segunda socializaciòn de del SIG de la nueva herramienta tecnlogica del Mapa Interactivo, teniendo en cuenta que la meta son 2 socializaciones y con la gestiòn de la actividad 3; toda vez la fecha de inicio programada corresponde al mes de enero de 2020.
</t>
    </r>
    <r>
      <rPr>
        <b/>
        <sz val="10"/>
        <rFont val="Times New Roman"/>
        <family val="1"/>
      </rPr>
      <t xml:space="preserve">Octubre 2020: Acción 2: </t>
    </r>
    <r>
      <rPr>
        <sz val="10"/>
        <rFont val="Times New Roman"/>
        <family val="1"/>
      </rPr>
      <t xml:space="preserve">Se observa capacitaciones virtuales de socialización del Modulo de documentos de la herramienta del SIG de los 19 procesos los dias 7, 13, 14, 16,17, 23 de julio de 2020, lo que se concluye que esta cumplida la acción. </t>
    </r>
    <r>
      <rPr>
        <b/>
        <sz val="10"/>
        <rFont val="Times New Roman"/>
        <family val="1"/>
      </rPr>
      <t>En referencia a la acción No. 3</t>
    </r>
    <r>
      <rPr>
        <sz val="10"/>
        <rFont val="Times New Roman"/>
        <family val="1"/>
      </rPr>
      <t xml:space="preserve"> se observa el modulo de documentos en la entidad: en la pagina web de la SDHT, evidenciandose procesos y procedimiento de la entidad . Ruta: https://mapainteractivoweb.habitatbogota.gov.co/portal/index.php, no obstante se observó que el documento de Listado Maestro de documentos no está actualizado, toda vez que el procedimiento  PG03-PR07 Procedimiento de Revisión por la Dirección se actualizo el 10 de agosto de 2020 en versión 7 y en la matriz del Listado Maestro de Documentos está en versión 5, por lo que es importante establecer mecanismos de control donde exista coherencia entre la matriz de listado maestro de documentos y la documentación que se encuentra en el SIG, por lo que no es posible dar por cerrada esta actividad 
</t>
    </r>
    <r>
      <rPr>
        <b/>
        <sz val="10"/>
        <rFont val="Times New Roman"/>
        <family val="1"/>
      </rPr>
      <t xml:space="preserve">Recomendación; </t>
    </r>
    <r>
      <rPr>
        <sz val="10"/>
        <rFont val="Times New Roman"/>
        <family val="1"/>
      </rPr>
      <t>Contar en las diferentes inducciones y reinducciones con capacitaciones del uso de la herramienta del SIG en la página de la entidad, establecer e implementar controles que permita que la herramienta cuente con la documentación vigente del SIG.</t>
    </r>
  </si>
  <si>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Recomemdaciòn : Contar con una segunda socializaciòn de del SIG de la nueva herramienta tecnlogica del Mapa Interactivo, teniendo en cuenta que la meta son 2 socializaciones y con la gestiòn de la actividad 3; toda vez la fecha de inicio programada corresponde al mes de enero de 2020.
Soportes: Acción 1: 1. Acta de inicio herramienta tecnológica, 2. Direccion URL,3. Entrada a almacen,4. Imagen Mapa Interactivo WEB, 5. Imagen portal, 6. Contrato.
Acción 2: 1. Listado de asistencia Congreso, 2. Tres Mail socializacion herramienta. 3. PPT, socialización.4. Pieza comunicativa enlaces
</t>
    </r>
    <r>
      <rPr>
        <b/>
        <sz val="10"/>
        <rFont val="Times New Roman"/>
        <family val="1"/>
      </rPr>
      <t xml:space="preserve">Octubre 2020: </t>
    </r>
    <r>
      <rPr>
        <sz val="10"/>
        <rFont val="Times New Roman"/>
        <family val="1"/>
      </rPr>
      <t xml:space="preserve">Se realizó la solicitud de modificación de fechas de ejecución por parte del responsable del proceso a traves del memorando No. 3-2020-03593 del 14 de octubre de 2020.
Acción 2: Se observa en medio un video masivo, de socialización del Mapa Interactivo WEB. cumplida al 100%.
Acción 3: No se contaron con soportes . Sin Avances.
</t>
    </r>
    <r>
      <rPr>
        <b/>
        <sz val="10"/>
        <rFont val="Times New Roman"/>
        <family val="1"/>
      </rPr>
      <t xml:space="preserve">Recomendación: </t>
    </r>
    <r>
      <rPr>
        <sz val="10"/>
        <rFont val="Times New Roman"/>
        <family val="1"/>
      </rPr>
      <t xml:space="preserve">Realizar las actuaciones pertinentes a fin de cumplir con las acciones definidas en los tiempos oportunos y evitar la materialización del riesgo de incumplimiento de la acción y en consecuencia del Plan de Mejoramiento Institucional 
</t>
    </r>
  </si>
  <si>
    <r>
      <rPr>
        <b/>
        <sz val="10"/>
        <rFont val="Times New Roman"/>
        <family val="1"/>
      </rPr>
      <t xml:space="preserve">Octubre 2020: </t>
    </r>
    <r>
      <rPr>
        <sz val="10"/>
        <rFont val="Times New Roman"/>
        <family val="1"/>
      </rPr>
      <t>Verificados los documentos aportados, se observaron las matrices de solicitud de trámites radicadas ante la dependencia de los meses de julio, agosto, septiembre y octubre. En consecuencia y teniendo en cuenta que no se allegó información sobre el total procesos publicados ni  evidencia de la verificación realizada de conformidad con la acción, lo cual no permite realizar la correcta verificación de cumplimiento y/o avance de la acción se valora en un avance del 30%.</t>
    </r>
    <r>
      <rPr>
        <b/>
        <sz val="10"/>
        <rFont val="Times New Roman"/>
        <family val="1"/>
      </rPr>
      <t xml:space="preserve">
Recomienda: </t>
    </r>
    <r>
      <rPr>
        <sz val="10"/>
        <rFont val="Times New Roman"/>
        <family val="1"/>
      </rPr>
      <t xml:space="preserve">dar celeridad en la implementación de la acción con el fin de mitigar el riesgo. </t>
    </r>
    <r>
      <rPr>
        <b/>
        <sz val="10"/>
        <rFont val="Times New Roman"/>
        <family val="1"/>
      </rPr>
      <t xml:space="preserve">
</t>
    </r>
  </si>
  <si>
    <r>
      <rPr>
        <b/>
        <sz val="10"/>
        <rFont val="Times New Roman"/>
        <family val="1"/>
      </rPr>
      <t xml:space="preserve">Octubre 2020: </t>
    </r>
    <r>
      <rPr>
        <sz val="10"/>
        <rFont val="Times New Roman"/>
        <family val="1"/>
      </rPr>
      <t xml:space="preserve">se evidenció que en la lista de asistencia de la capacitación del Manual de Contratación, realizada el 16-10-2020  no asistió la Subdirección de Participación y Relaciones con la Comunidad ni la Subdirección de Investigaciones y Control de Vivienda,   asimismo el listado de asistencia a la capacitación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Contratación de: 40% y Capacitación de estudios previos de 30%)      </t>
    </r>
    <r>
      <rPr>
        <b/>
        <sz val="10"/>
        <rFont val="Times New Roman"/>
        <family val="1"/>
      </rPr>
      <t xml:space="preserve">                                                                                                                      
Recomendación : </t>
    </r>
    <r>
      <rPr>
        <sz val="10"/>
        <rFont val="Times New Roman"/>
        <family val="1"/>
      </rPr>
      <t>se recomienda dar celeridad a la ejecución de la acción con el fin de mitigar el riesgo de incumplimiento del plan de mejoramiento</t>
    </r>
  </si>
  <si>
    <r>
      <rPr>
        <b/>
        <sz val="10"/>
        <rFont val="Times New Roman"/>
        <family val="1"/>
      </rPr>
      <t xml:space="preserve">Octubre 2020: </t>
    </r>
    <r>
      <rPr>
        <sz val="10"/>
        <rFont val="Times New Roman"/>
        <family val="1"/>
      </rPr>
      <t xml:space="preserve">De conformidad con los soportes allegados, se evidenció que mediante correo electrónico del 14-10-2020 se realizó la  convocatoria  para la capacitación denominada  "Publicación de documentos previos, y el proceso y publicación de liquidaciones en SECOP II" que se llevó a cabo el  15-10-2020                                                                                
  </t>
    </r>
    <r>
      <rPr>
        <b/>
        <sz val="10"/>
        <rFont val="Times New Roman"/>
        <family val="1"/>
      </rPr>
      <t xml:space="preserve">Recomendación: </t>
    </r>
    <r>
      <rPr>
        <sz val="10"/>
        <rFont val="Times New Roman"/>
        <family val="1"/>
      </rPr>
      <t>Se recomienda dar celeridad a la ejecución de la acción con el fin de mitigar el riesgo de incumplimiento del plan de mejoramiento</t>
    </r>
  </si>
  <si>
    <r>
      <rPr>
        <b/>
        <sz val="10"/>
        <rFont val="Times New Roman"/>
        <family val="1"/>
      </rPr>
      <t xml:space="preserve">Octubre 2020: </t>
    </r>
    <r>
      <rPr>
        <sz val="10"/>
        <rFont val="Times New Roman"/>
        <family val="1"/>
      </rPr>
      <t xml:space="preserve">De conformidad con los soportes aportados por la dependencia, se evidenció que, mediante correo electrónico del 14-10-2020,  se convocó a la capacitación sobre "Publicación de documentos previos, y el proceso y publicación de liquidaciones en SECOP II" para el día 15-10-2020
</t>
    </r>
    <r>
      <rPr>
        <b/>
        <sz val="10"/>
        <rFont val="Times New Roman"/>
        <family val="1"/>
      </rPr>
      <t xml:space="preserve">Recomendación: </t>
    </r>
    <r>
      <rPr>
        <sz val="10"/>
        <rFont val="Times New Roman"/>
        <family val="1"/>
      </rPr>
      <t>Se recomienda dar celeridad a la ejecución de la acción con el fin de mitigar el riesgo de incumplimiento del plan de mejoramiento</t>
    </r>
  </si>
  <si>
    <r>
      <rPr>
        <b/>
        <sz val="10"/>
        <rFont val="Times New Roman"/>
        <family val="1"/>
      </rPr>
      <t xml:space="preserve">Octubre 2020: </t>
    </r>
    <r>
      <rPr>
        <sz val="10"/>
        <rFont val="Times New Roman"/>
        <family val="1"/>
      </rPr>
      <t xml:space="preserve">En atención a los soportes aportados, se evidenció que la dependencia aportó la CIRCULAR No. 25 DE 2020 (04/11/2020) Asunto: PUBLICACIÓN  INFORMES  DE  SUPERVISIÓN  Y  CUENTAS  DE COBRO EN PLATAFORMAS SECOP I Y SECOP II, ~Correo electrónico del 4-11-2020 Asunto: Circular No. 25 de 2020 - Publicación de Informes en la Plataforma SECOP, el cual no tiene evidencia de ser socializado con los contratistas a cargo del supervisor tal y como lo indica la acción. Adicionalmente y respecto del Correo electrónico del 20-04-2020 Asunto: PUBLICACIÓN DE INFORMES DE SUPERVISIÓN Y CUENTAS DE COBRO - PLATAFORMA SECOP, se encuentra que este corresponde a un periodo anterior al inicio de la acción objeto de seguimiento (1-07-2020). </t>
    </r>
    <r>
      <rPr>
        <b/>
        <sz val="10"/>
        <rFont val="Times New Roman"/>
        <family val="1"/>
      </rPr>
      <t xml:space="preserve">
Recomendación: </t>
    </r>
    <r>
      <rPr>
        <sz val="10"/>
        <rFont val="Times New Roman"/>
        <family val="1"/>
      </rPr>
      <t xml:space="preserve">se recomienda dar celeridad a la ejecución de la acción con el fin de mitigar el riesgo de incumplimiento del plan de mejoramiento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</si>
  <si>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Se recomienda dar celeridad a la ejecución de la acción con el fin de mitigar el riesgo de incumplimiento del plan de mejoramiento</t>
    </r>
  </si>
  <si>
    <r>
      <t xml:space="preserve">Octubre 2020: </t>
    </r>
    <r>
      <rPr>
        <sz val="10"/>
        <rFont val="Times New Roman"/>
        <family val="1"/>
      </rPr>
      <t xml:space="preserve">De conformidad con los documentos aportados, se evidencia que la convocatoria se realizó para el tema "Publicación de documentos previos, y el proceso y publicación de liquidaciones en SECOP II", sin embargo la capacitación no hace énfasis en la acción (uso y manejo de la plataforma SECOP II, haciendo énfasis en los documentos que se deben publicar en las diferentes etapas del proceso contractual).
</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t>
    </r>
  </si>
  <si>
    <r>
      <rPr>
        <b/>
        <sz val="10"/>
        <rFont val="Times New Roman"/>
        <family val="1"/>
      </rP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
Recomendación: </t>
    </r>
    <r>
      <rPr>
        <sz val="10"/>
        <rFont val="Times New Roman"/>
        <family val="1"/>
      </rPr>
      <t xml:space="preserve">Se recomienda dar celeridad a la ejecución de la acción con el fin de mitigar el riesgo de incumplimiento del plan de mejoramiento
</t>
    </r>
  </si>
  <si>
    <r>
      <rPr>
        <b/>
        <sz val="10"/>
        <rFont val="Times New Roman"/>
        <family val="1"/>
      </rPr>
      <t xml:space="preserve">Octubre 2020: </t>
    </r>
    <r>
      <rPr>
        <sz val="10"/>
        <rFont val="Times New Roman"/>
        <family val="1"/>
      </rPr>
      <t xml:space="preserve">No se evidencia correo electrónico de solicitud  de modificacion a la Subdirección de Programas y Proyectos, asismismo se verificaron los documentos púlicados en el mapa interactivo evidenciando que el documento con código PS07-FO585 fue publicado el 13 de diciembre de 2019 ,.
</t>
    </r>
    <r>
      <rPr>
        <b/>
        <sz val="10"/>
        <rFont val="Times New Roman"/>
        <family val="1"/>
      </rPr>
      <t>Recomendación:</t>
    </r>
    <r>
      <rPr>
        <sz val="10"/>
        <rFont val="Times New Roman"/>
        <family val="1"/>
      </rPr>
      <t>Se recomienda dar celeridad a la ejecución de la acción con el fin de mitigar el riesgo de incumplimiento del plan de mejoramiento</t>
    </r>
  </si>
  <si>
    <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t>
    </r>
  </si>
  <si>
    <r>
      <rPr>
        <b/>
        <sz val="10"/>
        <rFont val="Times New Roman"/>
        <family val="1"/>
      </rPr>
      <t>Octubre 2020:</t>
    </r>
    <r>
      <rPr>
        <sz val="10"/>
        <rFont val="Times New Roman"/>
        <family val="1"/>
      </rPr>
      <t xml:space="preserve"> De conformidad con los soportes aportados se evidencia que el memorando con radicado 3-2020-01800 es de fecha  29-05-2020, es decir con anterioridad a la fecha de inicio de la presente acción. En consecuencia de lo anterior no se evidencia avance en la acción                                                                                                                                                     </t>
    </r>
    <r>
      <rPr>
        <b/>
        <sz val="10"/>
        <rFont val="Times New Roman"/>
        <family val="1"/>
      </rPr>
      <t xml:space="preserve">Recomendación: </t>
    </r>
    <r>
      <rPr>
        <sz val="10"/>
        <rFont val="Times New Roman"/>
        <family val="1"/>
      </rPr>
      <t>Se recomienda dar celeridad a la ejecución de la acción con el fin de mitigar el riesgo de incumplimiento del plan de mejoramiento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</si>
  <si>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sz val="10"/>
        <color rgb="FFFF0000"/>
        <rFont val="Times New Roman"/>
        <family val="1"/>
      </rPr>
      <t xml:space="preserve">   </t>
    </r>
  </si>
  <si>
    <r>
      <rPr>
        <b/>
        <sz val="10"/>
        <rFont val="Times New Roman"/>
        <family val="1"/>
      </rPr>
      <t xml:space="preserve">Octubre 2020: </t>
    </r>
    <r>
      <rPr>
        <sz val="10"/>
        <rFont val="Times New Roman"/>
        <family val="1"/>
      </rPr>
      <t xml:space="preserve">Verificados los documentos aportados, se encuentra que se atendió la acción realizando la modificación del formato PS07-PR01 Procedimiento de Gestión contractual y su remisión con Asunto: Modificación de procedimiento”, asimismo verificado el mapa interactivo de la entidad se evidencia que se realizó su publicación el 20-11-2020
</t>
    </r>
    <r>
      <rPr>
        <b/>
        <sz val="10"/>
        <rFont val="Times New Roman"/>
        <family val="1"/>
      </rPr>
      <t xml:space="preserve">Recomendacion: </t>
    </r>
    <r>
      <rPr>
        <sz val="10"/>
        <rFont val="Times New Roman"/>
        <family val="1"/>
      </rPr>
      <t xml:space="preserve">Implementar el procedimiento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</si>
  <si>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Se recomienda dar celeridad a la ejecución de la acción con el fin de mitigar el riesgo de incumplimiento  del plan de mejoramiento</t>
    </r>
  </si>
  <si>
    <r>
      <t xml:space="preserve">Octubre 2020: </t>
    </r>
    <r>
      <rPr>
        <sz val="10"/>
        <rFont val="Times New Roman"/>
        <family val="1"/>
      </rPr>
      <t xml:space="preserve">Verificada la información aportada, se evidenció que se allegó la información de los meses de junio, agosto, septiembre y octubre, sin embargo no se aportó el informe correspondiente al mes de julio (fecha en la cual inicio la acción), adicionalmente en la información remitida no se observa el énfasis de la acción  (inclusión de la totalidad de los convenios y contratos suscritos, incluidos los que estén en $0), en consecuencia y teniendo en cuenta que: no se aportó el informe de julio se establece un avance del 50%
</t>
    </r>
    <r>
      <rPr>
        <b/>
        <sz val="10"/>
        <rFont val="Times New Roman"/>
        <family val="1"/>
      </rPr>
      <t xml:space="preserve">
Recomendación: </t>
    </r>
    <r>
      <rPr>
        <sz val="10"/>
        <rFont val="Times New Roman"/>
        <family val="1"/>
      </rPr>
      <t xml:space="preserve">Aportar el respectivo informe correspondiente al mes de julio del presente año y continuar con el seguimiento con el fin de dar celeridad a la ejecución de la acción para  el riesgo de incumplimiento del plan de de mejoramiento
</t>
    </r>
  </si>
  <si>
    <r>
      <rPr>
        <b/>
        <sz val="10"/>
        <rFont val="Times New Roman"/>
        <family val="1"/>
      </rPr>
      <t>Octubre 2020:</t>
    </r>
    <r>
      <rPr>
        <sz val="10"/>
        <rFont val="Times New Roman"/>
        <family val="1"/>
      </rPr>
      <t xml:space="preserve"> De conformidad con los soportes aportados se evidencia que el correo electrónico de con asunto: "FORMATOS DE GESTIÓN CONTRACTUAL" es del 13-05-2020, es decir con anterioridad a la fecha de inicio de la presente acción. En consecuencia de lo anterior no se evidencia avance en la accion 
</t>
    </r>
    <r>
      <rPr>
        <b/>
        <sz val="10"/>
        <rFont val="Times New Roman"/>
        <family val="1"/>
      </rPr>
      <t>Recomendación</t>
    </r>
    <r>
      <rPr>
        <sz val="10"/>
        <rFont val="Times New Roman"/>
        <family val="1"/>
      </rPr>
      <t>:Se recomienda dar celeridad a la ejecución de la acción con el fin de mitigar el riesgo de incumplimiento del plan de mejoramiento</t>
    </r>
    <r>
      <rPr>
        <sz val="10"/>
        <color rgb="FFFF0000"/>
        <rFont val="Times New Roman"/>
        <family val="1"/>
      </rPr>
      <t xml:space="preserve">
</t>
    </r>
  </si>
  <si>
    <r>
      <rPr>
        <b/>
        <sz val="10"/>
        <rFont val="Times New Roman"/>
        <family val="1"/>
      </rPr>
      <t xml:space="preserve">Octubre 2020: </t>
    </r>
    <r>
      <rPr>
        <sz val="10"/>
        <rFont val="Times New Roman"/>
        <family val="1"/>
      </rPr>
      <t>Verificados los soportes se evidenció que la Circular 009 es del 30-04-2020, el correo de envío de la Circular 009 es del 4-05-2020 y se encuentra  publicado el formato PS04-FO640 Cuenta de Cobro personas naturales y jurídicas en el mapa interactivo de la entidad con fecha 25-03-2020, es decir con anterioridad a la fecha de inicio de la presente acción. En consecuencia de lo anterior no se evidencia avance en la acción</t>
    </r>
    <r>
      <rPr>
        <b/>
        <sz val="10"/>
        <rFont val="Times New Roman"/>
        <family val="1"/>
      </rPr>
      <t xml:space="preserve">
Recomendación: </t>
    </r>
    <r>
      <rPr>
        <sz val="10"/>
        <rFont val="Times New Roman"/>
        <family val="1"/>
      </rPr>
      <t>Se  recomienda dar celeridad en la implementación de la acción con el fin de mitigar el riesgo de incumplimiento del plan de mejoramiento</t>
    </r>
    <r>
      <rPr>
        <b/>
        <sz val="10"/>
        <rFont val="Times New Roman"/>
        <family val="1"/>
      </rPr>
      <t xml:space="preserve">
</t>
    </r>
  </si>
  <si>
    <r>
      <rPr>
        <b/>
        <sz val="10"/>
        <rFont val="Times New Roman"/>
        <family val="1"/>
      </rPr>
      <t>Octubre 2020:</t>
    </r>
    <r>
      <rPr>
        <sz val="10"/>
        <rFont val="Times New Roman"/>
        <family val="1"/>
      </rPr>
      <t xml:space="preserve"> Se observa un documento borrador del Procedimiento Gestión Contractual PS07-PR01, con observaciones y un correo electronico del 30 de octubre de 2020 remitiendo el borrador del procedimiento, no obstante no se observa que dicho documento fuera enviado en los formatos establecidos en el SIG para el manejo de creación actualizacion y/o eliminación como lo establece el formato PG03-FO387-V5 "Solicitud creación, anulación o modificación de documentos"
</t>
    </r>
    <r>
      <rPr>
        <b/>
        <sz val="10"/>
        <rFont val="Times New Roman"/>
        <family val="1"/>
      </rPr>
      <t>Recomendación</t>
    </r>
    <r>
      <rPr>
        <sz val="10"/>
        <rFont val="Times New Roman"/>
        <family val="1"/>
      </rPr>
      <t>: Realizar las actuaciones pertinentes a fin que en el próximo seguimiento se evidencie el cumplimiento de la acción y evitar la materialización del riesgo de incumplimiento de la mismas y en consecuencia del Plan de Mejoramiento Institucional lo que generaría posibles sanciones</t>
    </r>
  </si>
  <si>
    <r>
      <t xml:space="preserve">Octubre 2020: </t>
    </r>
    <r>
      <rPr>
        <sz val="10"/>
        <rFont val="Times New Roman"/>
        <family val="1"/>
      </rPr>
      <t xml:space="preserve">Se evidencia memorando 3-2020-21674 del 28 de agosto de 2020 enviado a la Secretaría Distrital de Ambiente, mediante el cual solicita concertación del plan institucional de gestión ambiental PIGA 2020-2024, se evidencia documento técnico formulación PIGA 2020-2024, sin embargo no se evidencia la aprobación de la concertación por parte de la Secretaría Distrital de Ambiente. El porcentaje de avance es 50% teniendo en cuenta que se evidencia la solicitud de concertación enviada  a la Secretaría Distrital de Ambiente. 
</t>
    </r>
    <r>
      <rPr>
        <b/>
        <sz val="10"/>
        <rFont val="Times New Roman"/>
        <family val="1"/>
      </rPr>
      <t xml:space="preserve">Soportes: </t>
    </r>
    <r>
      <rPr>
        <sz val="10"/>
        <rFont val="Times New Roman"/>
        <family val="1"/>
      </rPr>
      <t xml:space="preserve">
1. Memorando interno 3-2020-21674 del 28 de agosto de 2020.
1. Documento técnico en formato PDF. 
</t>
    </r>
    <r>
      <rPr>
        <b/>
        <sz val="10"/>
        <rFont val="Times New Roman"/>
        <family val="1"/>
      </rPr>
      <t xml:space="preserve">Recomendación: </t>
    </r>
    <r>
      <rPr>
        <sz val="10"/>
        <rFont val="Times New Roman"/>
        <family val="1"/>
      </rPr>
      <t xml:space="preserve">
Remitir soportes que evidencien la concentración de lo solicitado en el memorando 3-2020-21674.  
</t>
    </r>
  </si>
  <si>
    <r>
      <rPr>
        <b/>
        <sz val="10"/>
        <rFont val="Times New Roman"/>
        <family val="1"/>
      </rPr>
      <t>Octubre 2020</t>
    </r>
    <r>
      <rPr>
        <sz val="10"/>
        <rFont val="Times New Roman"/>
        <family val="1"/>
      </rPr>
      <t xml:space="preserve">:  
</t>
    </r>
    <r>
      <rPr>
        <b/>
        <sz val="10"/>
        <rFont val="Times New Roman"/>
        <family val="1"/>
      </rPr>
      <t>Corrección: 1</t>
    </r>
    <r>
      <rPr>
        <sz val="10"/>
        <rFont val="Times New Roman"/>
        <family val="1"/>
      </rPr>
      <t xml:space="preserve">. </t>
    </r>
    <r>
      <rPr>
        <b/>
        <sz val="10"/>
        <rFont val="Times New Roman"/>
        <family val="1"/>
      </rPr>
      <t>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t>
    </r>
    <r>
      <rPr>
        <sz val="10"/>
        <rFont val="Times New Roman"/>
        <family val="1"/>
      </rPr>
      <t xml:space="preserve">: Se observa en el formato PM07-FO537 " Plan de Tranbajo"  el cronograma de "Documento de análisis con el fin de soportar técnicamente la creación un Aporte Transitorio de Arrendamiento Solidario" como insumo para construir el Decreto 123 de 2020 "APORTE TRANSITORIO DE ARRENDAMIENTO SOLIDARIO", lo que se puede concluir que se cumplio con la acción definida.
</t>
    </r>
    <r>
      <rPr>
        <sz val="10"/>
        <color theme="1"/>
        <rFont val="Times New Roman"/>
        <family val="1"/>
      </rPr>
      <t xml:space="preserve">
</t>
    </r>
    <r>
      <rPr>
        <b/>
        <sz val="10"/>
        <color theme="1"/>
        <rFont val="Times New Roman"/>
        <family val="1"/>
      </rPr>
      <t>Plan de Mejoramiento</t>
    </r>
    <r>
      <rPr>
        <sz val="10"/>
        <color theme="1"/>
        <rFont val="Times New Roman"/>
        <family val="1"/>
      </rPr>
      <t xml:space="preserve">:
</t>
    </r>
    <r>
      <rPr>
        <b/>
        <sz val="10"/>
        <color theme="1"/>
        <rFont val="Times New Roman"/>
        <family val="1"/>
      </rPr>
      <t>Accion 2</t>
    </r>
    <r>
      <rPr>
        <sz val="10"/>
        <color theme="1"/>
        <rFont val="Times New Roman"/>
        <family val="1"/>
      </rPr>
      <t xml:space="preserve">. </t>
    </r>
    <r>
      <rPr>
        <b/>
        <sz val="10"/>
        <color theme="1"/>
        <rFont val="Times New Roman"/>
        <family val="1"/>
      </rPr>
      <t>Actualizar el formato PM07.FO537 Plan de Acción (adicionar casillas de Revisión, Validación  y Verificación e identificación de riesgos:</t>
    </r>
    <r>
      <rPr>
        <sz val="10"/>
        <color theme="1"/>
        <rFont val="Times New Roman"/>
        <family val="1"/>
      </rPr>
      <t xml:space="preserve"> Se observa en el Mapa Interactivo que se encuentra en la pagina institucional de la entidad la actualización del Formato" PM07.FO537 Plan de Acción" en la versión 2 de fecha 2 de octubre de 2020 - Versión 2 , en el que se incluyeron los items de "Revisión, Validación  y Verificación", no obstante no se observa de manera clara  en el item de verificacion la " identificación del riesgo", teniendo en cuenta lo observado,  se establece que la acción se encuentra en ejecución.
</t>
    </r>
    <r>
      <rPr>
        <b/>
        <sz val="10"/>
        <color theme="1"/>
        <rFont val="Times New Roman"/>
        <family val="1"/>
      </rPr>
      <t>Acción 3.</t>
    </r>
    <r>
      <rPr>
        <sz val="10"/>
        <color theme="1"/>
        <rFont val="Times New Roman"/>
        <family val="1"/>
      </rPr>
      <t xml:space="preserve"> Socialización al interior de la Subsecretaría de Planeación y Política la aplicación del formato PM07-FO537: se  observa correo electronico del 22 de octubre de 2020 de remision del formato enunciado a personal de la Subsecretaria de Planeación y Politica, lo que permite concluir que se cumplio con la accion definida</t>
    </r>
    <r>
      <rPr>
        <b/>
        <sz val="10"/>
        <color theme="1"/>
        <rFont val="Times New Roman"/>
        <family val="1"/>
      </rPr>
      <t xml:space="preserve">
</t>
    </r>
    <r>
      <rPr>
        <b/>
        <sz val="10"/>
        <rFont val="Times New Roman"/>
        <family val="1"/>
      </rPr>
      <t>Recomendación: Acción 2</t>
    </r>
    <r>
      <rPr>
        <sz val="10"/>
        <rFont val="Times New Roman"/>
        <family val="1"/>
      </rPr>
      <t xml:space="preserve">: Revisar y ajustar el formato actualizado "PM07.FO537 Plan de Acción", teniendo en cuenta  que no hay claridad   en el item de verificacion la precirion de " identificación del riesgo".
</t>
    </r>
    <r>
      <rPr>
        <b/>
        <sz val="10"/>
        <rFont val="Times New Roman"/>
        <family val="1"/>
      </rPr>
      <t>Recomemdación General:</t>
    </r>
    <r>
      <rPr>
        <sz val="10"/>
        <rFont val="Times New Roman"/>
        <family val="1"/>
      </rPr>
      <t xml:space="preserve"> Contar en el proximo seguimiento con el cumplimiento de la actividad 2 teniendo en cuenta las fechas de vencimiento y asi evitar la materialización del riesgo de incumplimiento de las acciones y del Plan de Mejoramiento Institucional de la Entidad.</t>
    </r>
  </si>
  <si>
    <r>
      <rPr>
        <b/>
        <sz val="10"/>
        <rFont val="Times New Roman"/>
        <family val="1"/>
      </rPr>
      <t xml:space="preserve">Octubre 2020: </t>
    </r>
    <r>
      <rPr>
        <sz val="10"/>
        <rFont val="Times New Roman"/>
        <family val="1"/>
      </rPr>
      <t xml:space="preserve">Se observa que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no obstante es importante que la entidad cuente con mecanismo de control de dichas evaluaciones a través de registros documentales. Teniendo en cuenta que la actividad No. 1 es "  Realizar la consulta a la entidad correspondiente, con el fin de establecer la utilidad de los conocimientos básicos establecidos en las fichas descriptivas del manual de funciones"  no se cuenta con soportes, 
</t>
    </r>
    <r>
      <rPr>
        <b/>
        <sz val="10"/>
        <rFont val="Times New Roman"/>
        <family val="1"/>
      </rPr>
      <t>Recomendación:</t>
    </r>
    <r>
      <rPr>
        <sz val="10"/>
        <rFont val="Times New Roman"/>
        <family val="1"/>
      </rPr>
      <t xml:space="preserve"> Contar en el próximo seguimiento con el cumplimiento de la actividad 1 y avance de las actividades 2 y 3 a fin de evitar la materialización del riesgo de las actividades definidas y a su vez del Plan de Mejoramiento.</t>
    </r>
  </si>
  <si>
    <r>
      <rPr>
        <b/>
        <sz val="10"/>
        <rFont val="Times New Roman"/>
        <family val="1"/>
      </rPr>
      <t xml:space="preserve">Octubre 2020: </t>
    </r>
    <r>
      <rPr>
        <sz val="10"/>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rFont val="Times New Roman"/>
        <family val="1"/>
      </rPr>
      <t xml:space="preserve">Recomendación: </t>
    </r>
    <r>
      <rPr>
        <sz val="10"/>
        <rFont val="Times New Roman"/>
        <family val="1"/>
      </rPr>
      <t>Establecer actuaciones pertinentes a fin de cumplir en los tiempos establecidos la acción definida. Contar en el próximo seguimiento con el cumplimiento de la acción.</t>
    </r>
  </si>
  <si>
    <r>
      <rPr>
        <b/>
        <sz val="10"/>
        <rFont val="Times New Roman"/>
        <family val="1"/>
      </rPr>
      <t xml:space="preserve">Octubre 2020: </t>
    </r>
    <r>
      <rPr>
        <sz val="10"/>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rFont val="Times New Roman"/>
        <family val="1"/>
      </rPr>
      <t>Recomendación</t>
    </r>
    <r>
      <rPr>
        <sz val="10"/>
        <rFont val="Times New Roman"/>
        <family val="1"/>
      </rPr>
      <t>: Establecer actuaciones pertinentes a fin de cumplir en los tiempos establecidos la acción definida. Contar en el próximo seguimiento con el cumplimiento de la acción.</t>
    </r>
  </si>
  <si>
    <r>
      <rPr>
        <b/>
        <sz val="10"/>
        <rFont val="Times New Roman"/>
        <family val="1"/>
      </rPr>
      <t xml:space="preserve">Octubre 2020: </t>
    </r>
    <r>
      <rPr>
        <sz val="10"/>
        <rFont val="Times New Roman"/>
        <family val="1"/>
      </rPr>
      <t>No se contaron con soportes que pueda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Realizar las actuaciones pertinentes a fin de dar cumplimiento a la actividad en los tiempos establecidos, toda vez que no se evidencio avance teniendo en cuenta que la actividad culmina en un mes</t>
    </r>
    <r>
      <rPr>
        <b/>
        <sz val="10"/>
        <rFont val="Times New Roman"/>
        <family val="1"/>
      </rPr>
      <t xml:space="preserve">
</t>
    </r>
  </si>
  <si>
    <r>
      <rPr>
        <b/>
        <sz val="10"/>
        <rFont val="Times New Roman"/>
        <family val="1"/>
      </rPr>
      <t xml:space="preserve">Octubre 2020: </t>
    </r>
    <r>
      <rPr>
        <sz val="10"/>
        <rFont val="Times New Roman"/>
        <family val="1"/>
      </rPr>
      <t>No se contaron con soportes que puedan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Realizar las actuaciones pertinentes a fin de dar cumplimiento a las actividades en los tiempos establecidos, toda vez que no se evidencio avance teniendo en cuenta que la actividad culmina en un mes</t>
    </r>
  </si>
  <si>
    <r>
      <rPr>
        <b/>
        <sz val="10"/>
        <rFont val="Times New Roman"/>
        <family val="1"/>
      </rPr>
      <t xml:space="preserve">Octubre 2020: </t>
    </r>
    <r>
      <rPr>
        <sz val="10"/>
        <rFont val="Times New Roman"/>
        <family val="1"/>
      </rPr>
      <t xml:space="preserve">Se observa un documento borrador de  la  caracterización del producto "Expedientes de predios declarados y proyectos asociativos" donde se incluye un control de salida no conforma " </t>
    </r>
    <r>
      <rPr>
        <b/>
        <sz val="10"/>
        <rFont val="Times New Roman"/>
        <family val="1"/>
      </rPr>
      <t xml:space="preserve"> Se identifiquen dentro del concepto características de uso diferentes a las que corresponden al predio o proyecto y del servicio</t>
    </r>
    <r>
      <rPr>
        <sz val="10"/>
        <rFont val="Times New Roman"/>
        <family val="1"/>
      </rPr>
      <t xml:space="preserve"> " , con respecto  al servicio : Seguimiento a Planes Parciales Adoptados en la Ciudad de Bogotá" , no es claro en el borrador adjunto las modificaciones en referencia a control de salidas no conformes.</t>
    </r>
    <r>
      <rPr>
        <b/>
        <sz val="10"/>
        <rFont val="Times New Roman"/>
        <family val="1"/>
      </rPr>
      <t xml:space="preserve">
Recomendación: </t>
    </r>
    <r>
      <rPr>
        <sz val="10"/>
        <rFont val="Times New Roman"/>
        <family val="1"/>
      </rPr>
      <t>Contar en el próximo seguimiento con el cumplimiento de la acción, toda vez que no se evidencia avance.</t>
    </r>
  </si>
  <si>
    <r>
      <rPr>
        <b/>
        <sz val="10"/>
        <rFont val="Times New Roman"/>
        <family val="1"/>
      </rPr>
      <t>Octubre 2020:</t>
    </r>
    <r>
      <rPr>
        <sz val="10"/>
        <rFont val="Times New Roman"/>
        <family val="1"/>
      </rPr>
      <t xml:space="preserve"> Se evidencia la actualización del Procedimiento de Investigación de Accidentes e Incidentes, en el cual, en su numeral “4. LINEAMIENTOS O POLITICAS DE OPERACIÓN” en su segundo punto se incluye el tiempo límite para hacer la investigación que es máximo de 15 días siguientes a la ocurrencia según lo documentado en el hallazgo del PMI. Este procedimiento se encuentra debidamente publicado en el mapa interactivo, así como también lo este el formato “PS01-FO529 Inv incid accid trab V1”. Adicionalmente se evidencia que se realizó una divulgación al interior de la entidad con el fin de socializar la actualización del procedimiento con relación a la oportunidad en reportar e investigar todos los accidentes laborales.
</t>
    </r>
    <r>
      <rPr>
        <b/>
        <sz val="10"/>
        <rFont val="Times New Roman"/>
        <family val="1"/>
      </rPr>
      <t>Recomendación</t>
    </r>
    <r>
      <rPr>
        <sz val="10"/>
        <rFont val="Times New Roman"/>
        <family val="1"/>
      </rPr>
      <t>: Dar continuidad a la aplicación del procedimiento</t>
    </r>
  </si>
  <si>
    <r>
      <rPr>
        <b/>
        <sz val="10"/>
        <rFont val="Times New Roman"/>
        <family val="1"/>
      </rPr>
      <t xml:space="preserve">Octubre 2020: </t>
    </r>
    <r>
      <rPr>
        <sz val="10"/>
        <rFont val="Times New Roman"/>
        <family val="1"/>
      </rPr>
      <t xml:space="preserve">
Se evidencia actualización del procedimiento PS03-PR08  V7 "Procedimiento Transferencias Documentales Primarias"y el formato PS03-FO199 V7 Acta de transferencias primarias"  con fecha 9 de septiembre de 2020 publicado en el mapa interactivo. Lo anterior evidencia que el responsable realizó la actualización  del procedimiento y del acta previo a la fecha de inicio de ejecución de la acción propuesto en el Plan de Mejoramiento Institucional.  
</t>
    </r>
    <r>
      <rPr>
        <b/>
        <sz val="10"/>
        <rFont val="Times New Roman"/>
        <family val="1"/>
      </rPr>
      <t xml:space="preserve">Soportes: </t>
    </r>
    <r>
      <rPr>
        <sz val="10"/>
        <rFont val="Times New Roman"/>
        <family val="1"/>
      </rPr>
      <t xml:space="preserve">
1. Documento PDF Procedimiento transferencias documentales primarias PS03-P308
2. Documento WORD PS03-FO199 acta de transferencia primaria_V7
</t>
    </r>
    <r>
      <rPr>
        <b/>
        <sz val="10"/>
        <rFont val="Times New Roman"/>
        <family val="1"/>
      </rPr>
      <t xml:space="preserve">Recomendación: </t>
    </r>
    <r>
      <rPr>
        <sz val="10"/>
        <rFont val="Times New Roman"/>
        <family val="1"/>
      </rPr>
      <t xml:space="preserve">
Dar celeridad a la ejecucion de la acción, con el fin de mitigar el riesgo de incumplimiento del plan de mejoramiento</t>
    </r>
  </si>
  <si>
    <t>PMI 373</t>
  </si>
  <si>
    <t>PMI 374</t>
  </si>
  <si>
    <t>PMI 375</t>
  </si>
  <si>
    <t>PMI 376</t>
  </si>
  <si>
    <t>PMI 377</t>
  </si>
  <si>
    <t>PMI 378</t>
  </si>
  <si>
    <t>PMI 379</t>
  </si>
  <si>
    <t>PMI 380</t>
  </si>
  <si>
    <t>Auditorias integrales</t>
  </si>
  <si>
    <t>Observación</t>
  </si>
  <si>
    <t>Ausencia de un Diagnóstico completo y actualizado de Seguridad de la Información en la SDHT</t>
  </si>
  <si>
    <t>Proceso Gestion Tecnológica</t>
  </si>
  <si>
    <t>Subsecretaria de Gestion Corporativa CID</t>
  </si>
  <si>
    <t xml:space="preserve">Desconocimiento del estado actual de modelo de privacidad y seguridad de la información, causando riesgos en cuanto al nivel de madurez y controles que se deben ajustar para mitigar riesgos </t>
  </si>
  <si>
    <t>Realizar el autodiagnóstico del modelo de privacidad y seguridad de la información en la SDHT, con el modelo de MinTIC.</t>
  </si>
  <si>
    <t>Autodiagnóstico MSPI</t>
  </si>
  <si>
    <t xml:space="preserve">1.Autodiagnostico del MSPI totalmente diligenciado </t>
  </si>
  <si>
    <t>1.Autodiagnostico</t>
  </si>
  <si>
    <t>Inoperancia del Comité de Seguridad de la Información y de Tecnologías de la Información y las Comunicaciones establecidos en la Resolución 874 de 2018 Artículos 17 y Artículos 18 en la Vigencia 2019 y 2020</t>
  </si>
  <si>
    <t>El desconocimiento por parte de la alta dirección de la documentación y avance del MSPI</t>
  </si>
  <si>
    <t>1. Solicitar a la Subdirección de Programas y Proyectos mediante memorando la inclusión dentro de las sesiones del mes de junio y diciembre tematicas relacionadas con el el Comité de Seguridad de la Información y de Tecnologías de la Información y las Comunicaciones.
2. Presentar de manera semestral ante el comité de Gestión y Desempeño temasticas relacionadas con el MSPI.</t>
  </si>
  <si>
    <t>Memorando 
Actas de comité con la presentación de temas relacionados con el MSPI</t>
  </si>
  <si>
    <t xml:space="preserve">1 Memorando 
2. Actas de Comité </t>
  </si>
  <si>
    <t xml:space="preserve">1 Memorando de Inclusión
2. Actas de Comité </t>
  </si>
  <si>
    <t>15/03/2021
31/12/2021</t>
  </si>
  <si>
    <t>Ausencia de un Plan de Comunicación, Sensibilización y Capacitación en Seguridad de la Información para la SDHT</t>
  </si>
  <si>
    <t>Al no contar y con un plan de comunicaciones, no se tiene precisión, sobre los eventos de capacitación y sensibilización a la entidad en temas de seguridad de la información, causando desconocimiento y por ende riesgos en seguridad de la información</t>
  </si>
  <si>
    <t>1. Solicitar a la Oficina de Comunicaciones la inclusión del las temáticas sobre sensibilización y capacitación de seguridad de la información dentro del plan de comunicaciones 2021
2. Ejecutar las sensibilización y capacitación de seguridad de la información dentro del plan de comunicaciones 2021</t>
  </si>
  <si>
    <t>Memorando
Ejecución de actividades enfocadas a de seguridad de la información dentro del plan de comunicaciones 202</t>
  </si>
  <si>
    <t>1. Memorando
2 No. de actividades programdas / No. de actividades ejecutadas</t>
  </si>
  <si>
    <t>1 Memorando de Inclusión
Cumplimiento del 90% de las actividades programas</t>
  </si>
  <si>
    <t>30/06/2021
31/12/2021</t>
  </si>
  <si>
    <t>Falta de Integración del Modelo de Seguridad de la Información (MSPI) con el sistema de Gestión Documental de la SDHT</t>
  </si>
  <si>
    <t>No cumplir con la guía 6 del Mintic relacionada con Gestion Documental</t>
  </si>
  <si>
    <t>Crear la Política de Integración de la Guía N° 6 dada por MinTIC, dentro del MSPI para ser incluida en el Manual de Políticas</t>
  </si>
  <si>
    <t>Integración del MSPI con el sistema de gestión documental</t>
  </si>
  <si>
    <t>Política especifica de articulación del MSPI con Gestion Documental</t>
  </si>
  <si>
    <t>1 Politica Aprobada</t>
  </si>
  <si>
    <t>Ausencia de los Mapas de Riesgos de Seguridad Digital de los procesos de la SDHT</t>
  </si>
  <si>
    <t>Al no conocer los riesgos de seguridad digital de todos los procesos de la SDHT, no es posible saber que tipo de controles deben tener cada uno de ellos y es posible que se materialice el riesgo por no conocerlos ni tratarlos</t>
  </si>
  <si>
    <t>1. Oficiar mediante memorando a las dependencias que se encuentran pendientes de  la formulación del mapa de riesgos de Seguridad Digital.
2. Consolidar, solicitar aprobación del comité para publicar y socializar el Mapa Institucional de Riesgo Seguridad Digital.</t>
  </si>
  <si>
    <t>Todos los Procesos</t>
  </si>
  <si>
    <t>Memorando
Mapa de Riesgo seguridad Digital</t>
  </si>
  <si>
    <t>1 Memorando
1.Mapa Institucional de Riesgo de seguridad Digital</t>
  </si>
  <si>
    <t>1 Memorando
2. Mapa Institucional de Riesgo seguridad Digital aprobado</t>
  </si>
  <si>
    <t>15/03/2021}
30/08/2021</t>
  </si>
  <si>
    <t>Falta de planeación y ejecución de las actividades definidas en el Plan de Tratamiento de Riesgos de Seguridad y Privacidad de la Información y en el Plan de Seguridad y Privacidad de la información para las vigencias 2019 y 2020.</t>
  </si>
  <si>
    <t>Al no tener claridad en las acciones a realizar en el Plan de tratamiento de riesgos de seguridad y privacidad de la información no se puede realizar una ejecución total y su respectivo seguimiento</t>
  </si>
  <si>
    <t>Ajustar el plan de tratamiento de riesgos de seguridad y privacidad de la información y el Plan de Seguridad y Privacidad de la Información, así como definir actividades para ejecutar y realizar seguimiento a los mismos.</t>
  </si>
  <si>
    <t xml:space="preserve"> Plan de tratamiento de riesgos de seguridad y privacidad de la Información</t>
  </si>
  <si>
    <t>1. Plan de tratamiento de riesgos de seguridad y privacidad de la Información 
1 Plan de Seguridad y Privacidad de la Información</t>
  </si>
  <si>
    <t>1 Plan de tratamiento de riesgos de seguridad y privacidad de la Información.
1 Plan de Seguridad y Privacidad de la Información</t>
  </si>
  <si>
    <t>Ausencia del Plan de Control Operacional</t>
  </si>
  <si>
    <t xml:space="preserve">Si no se cuenta con la creación de dicho plan se puede presumir la falta de controles en los procesos y procedimientos que pueden verse abocados en materialización de riesgos debido a bajos controles o tratamientos </t>
  </si>
  <si>
    <t>Crear el Plan  de Control Operacional en la SDHT.</t>
  </si>
  <si>
    <t xml:space="preserve"> Plan de Control Operacional</t>
  </si>
  <si>
    <t>1. Plan de Control Operacional</t>
  </si>
  <si>
    <t xml:space="preserve">1 Plan de Control Operacional </t>
  </si>
  <si>
    <t>Ausencia de Plan de revisión y seguimiento a la implementación del MSPI.</t>
  </si>
  <si>
    <t>Si no se cuenta con la creación de dicho plan se puede ver la no realización de algún tipo de tarea que se necesite para la actualización del MSPI</t>
  </si>
  <si>
    <t>Crear el Plan de revisión y seguimiento a la implementación del MSPI.</t>
  </si>
  <si>
    <t>Plan de revisión y seguimiento a la implementación del MSPI.</t>
  </si>
  <si>
    <t>1. Plan de revisión y seguimiento a la implementación del MSPI</t>
  </si>
  <si>
    <t>Debilidad en el procedimiento ejecución contable PS04-PR02</t>
  </si>
  <si>
    <t>No se encuentran claros los lineamientos en el procedimiento en cuanto a la conservación en medio fisico y magnetico de la documentación soporte inherente a las operaciones contables registradas por parte
de la entidad.</t>
  </si>
  <si>
    <t>Perdida de información, reprocesos de impresión y desgaste administrativo.</t>
  </si>
  <si>
    <t xml:space="preserve">Ajustar el procedimiento de ejecución contable, con el objeto que esté refleje claridad en la acción ejecutada en el proceso de validación de la información contable. </t>
  </si>
  <si>
    <t>Procedimiento publicado</t>
  </si>
  <si>
    <t>Procedimiento publicado en el Mapa Interactivo de la Entidad</t>
  </si>
  <si>
    <t>Procedimiento socializado</t>
  </si>
  <si>
    <t>Procedimiento socializado mediante correo electronico.</t>
  </si>
  <si>
    <t>Debilidad en la trazabilidad de los comprobantes de los registros contables de nomina</t>
  </si>
  <si>
    <t>No se cuenta con la debida parametrización en el sistema JSP7 para la generación de reportes contables de nómina.</t>
  </si>
  <si>
    <t>Generación de errores e incumplimiento de la normatividad vigente.</t>
  </si>
  <si>
    <t>Solicitar al administrador de JSP7 el ajuste de los formatos de comprobantes contables, de acuerdo a la normatividad vigente y verificar que el ajuste se vea reflejado en el sistema de información de acuerdo a lo que el operador del sistema disponga para dar solución a la problematica presentada.</t>
  </si>
  <si>
    <t>Solicitud  dirigida al administrador del aplicativo JSP7</t>
  </si>
  <si>
    <t>Memorando externo</t>
  </si>
  <si>
    <t>Formatos parametrizados</t>
  </si>
  <si>
    <t>Formatos parametrizados y reflejados en JSP7 sobre total de formatos parametrizados y reflejados en JSP7</t>
  </si>
  <si>
    <t>Diferencias en los registros contables con respecto a la liquidación efectuada para la Cuenta 51010301 horas extras nocturnas</t>
  </si>
  <si>
    <t xml:space="preserve">En el aplicativo JSP7 solo existe un concepto parametrizado.
</t>
  </si>
  <si>
    <t>No se pueden identificar los tipos de horas extras generadas para los funcionarios de la Secretaría Distrital del Habitat</t>
  </si>
  <si>
    <t>Solicitar a JSP7 la desagregación de la cuenta 51010301 horas extras en: (diurnas, dominical y festiva diurna, dominical y festiva nocturna) y verificar que el ajuste se refleje en el sistema de informaciön JSP7</t>
  </si>
  <si>
    <t xml:space="preserve">
Subdirección Administrativa</t>
  </si>
  <si>
    <t>Solicitud  dirijida a JSP7</t>
  </si>
  <si>
    <t xml:space="preserve">Cuenta contable parametrizada en JSP7 </t>
  </si>
  <si>
    <t>Reporte del sistema JSP7 con la cuenta parametrizada.</t>
  </si>
  <si>
    <t>Codificar el formato de conciliación de nómina con su respectivo instructivo e incluirlo dentro del procedimiento ejecución contable y socializarlo a la Subdirección Administrativa.</t>
  </si>
  <si>
    <t>Formato conciliación nomina codificado</t>
  </si>
  <si>
    <t>Procedimiento ejecución contable actualizado</t>
  </si>
  <si>
    <t>Procedimiento ejecución contable actualizado y socializado</t>
  </si>
  <si>
    <t>Formato conciliación nomina socializado a la Subdirección Administrativa</t>
  </si>
  <si>
    <t>Formato conciliación nomina socializado mediante correo electronico a la Subdirección Administrativa</t>
  </si>
  <si>
    <t xml:space="preserve"> Debilidades en el control para el recobro por incapacidades</t>
  </si>
  <si>
    <t xml:space="preserve">Sobrecarga de actividades contractuales que hay en el personal que maneja la nómina.
</t>
  </si>
  <si>
    <t xml:space="preserve">Perdida en la recuperación de recursos del distrito.
</t>
  </si>
  <si>
    <t>Incluir en el plan de contratación de personal que apoye el proceso de nomina.</t>
  </si>
  <si>
    <t>Contratación del personal idóneo</t>
  </si>
  <si>
    <t xml:space="preserve">Contratación del personal idóneo para los requerimientos de nómina </t>
  </si>
  <si>
    <t>Falta de un procedimiento que establezca los lineamientos para el recobro de incapacidades.</t>
  </si>
  <si>
    <t>Realizar un procedimiento donde se establezca los lineamientos y las directrices para el recobro de las prestaciones económicas</t>
  </si>
  <si>
    <t xml:space="preserve">Establecer el procedimiento de gestión de cobro de prestaciones económicas </t>
  </si>
  <si>
    <t>Creación del Procedimiento</t>
  </si>
  <si>
    <t>Publicación del Procedimiento</t>
  </si>
  <si>
    <t>Socialización del procedimiento</t>
  </si>
  <si>
    <t>Falta de gestión efectiva en la devolución de aportes por mayor valor pagado por seguridad social y parafiscales</t>
  </si>
  <si>
    <t>No se realizo seguimiento a la gestión de recobro de aportes por mayor valor pagado en seguridad social y parafiscales</t>
  </si>
  <si>
    <t>Realizar la gestión de cobro de mayores valores pagados en seguridad social y aportes de parafiscales, y realizar un informe mensual de la gestión realizada</t>
  </si>
  <si>
    <t>Realizar la gestión de cobro y seguimiento de devolución de aportes de seguridad social y aportes a parafiscales</t>
  </si>
  <si>
    <t xml:space="preserve"> Seguimiento de manera mensual a las solicitudes enviadas mediante cuadro de control.</t>
  </si>
  <si>
    <t>efectuar la respectiva constitución de actos administrativos cuando haya lugar, con el apoyo jurídico de la entidad</t>
  </si>
  <si>
    <t>Realizar la gestión del acto administrativo de la devolución de aportes de seguridad social y parafiscales</t>
  </si>
  <si>
    <t>Constituir el acto administrativo</t>
  </si>
  <si>
    <t>Inoportunidad en el cumplimiento del cronograma de Armonización Presupuestal 2020</t>
  </si>
  <si>
    <t xml:space="preserve">Demoras en la publicación de los procesos de contratación en la plataforma Secop II, con posterioridad a las fechas estipuladas por la Secreatria  de Hacienda </t>
  </si>
  <si>
    <t>Incumplimiento del conograma</t>
  </si>
  <si>
    <t>Expedición de circular informativa dirigida al área de contratación con las fechas y directrices estipuladas por la Secretaria de Hacienda para la publicación de los procesos, la formulación del anteproyecto de presupuesto y armonización presupuestal cuando se requiera.</t>
  </si>
  <si>
    <t>Circular informativa</t>
  </si>
  <si>
    <t xml:space="preserve">Circular informativa socializada </t>
  </si>
  <si>
    <t>Deficiencias en el diseño de los riesgos y controles establecidos en el mapa de riesgos del proceso de gestión financiera</t>
  </si>
  <si>
    <t>La no identificación de posibles riesgos en los procesos contables de la Subdirección Financiera</t>
  </si>
  <si>
    <t>La materialización del riesgo</t>
  </si>
  <si>
    <t>Realizar mesa de trabajo con el fin de identificar los riesgos y sus puntos de control relacionados con la gestión presupuestal.</t>
  </si>
  <si>
    <t>Mesa de trabajo equipo financiera</t>
  </si>
  <si>
    <t>Acta de reunión</t>
  </si>
  <si>
    <t>Mapa de riesgos vigencia 2021 actualizado</t>
  </si>
  <si>
    <t>Mapa de Riesgos actualizado</t>
  </si>
  <si>
    <t>Obsolescencia en la versión de PostgreSQL utilizada en el sistema de información JSP7</t>
  </si>
  <si>
    <t xml:space="preserve">Falta de actualizaciones programadas para el aplicativo.
</t>
  </si>
  <si>
    <t>Indisponibilidad en la prestación del servicio del aplicativo.
Afectación de la integridad y confidencialidad de la información contenida en la base de datos</t>
  </si>
  <si>
    <t>Realizar reuníón con el proveedor ASP SOLUTIONS - JSP7, para validar viabilidad de actualización de verisón de base de datos.</t>
  </si>
  <si>
    <t>Reunión con proveedor de JSP7</t>
  </si>
  <si>
    <t>Ausencia del manual de recuperación del sistema de información JSP7</t>
  </si>
  <si>
    <t>No se cuenta con manual de validación de disponibilidad de infraestructura tecnologica de la SDHT para recuperación de los sistemas de información de la SDHT.</t>
  </si>
  <si>
    <t>Afectación de la disponibilidad de los sistemas de información de la SDHT</t>
  </si>
  <si>
    <t xml:space="preserve">Elaborar un manual general de validación y recuperación de los sistemas de información de la SDHT
</t>
  </si>
  <si>
    <t>Manual general de verificación y recuperación  de los sistemas de información
Manual de recuperación del sistema de información JSP7</t>
  </si>
  <si>
    <t>Manual general de verificación y recuperación  de los sistemas de información de la SDHT</t>
  </si>
  <si>
    <t>No se cuenta con  manual para recuperación del sistema JSP7.</t>
  </si>
  <si>
    <t>Afectación de la disponibilidad del sistema de información e integridad de la base de datos del aplicativo JSP7</t>
  </si>
  <si>
    <t xml:space="preserve">Solicitar al proveedor asp solution el manual de recuperacion del sistema JSP7. </t>
  </si>
  <si>
    <t>Manual de recuperación del sistema JSP7.</t>
  </si>
  <si>
    <t>manual de recuperación del sistema JSP7</t>
  </si>
  <si>
    <t>Falta de articulación, coordinación y gobierno entre el Proceso de Gestión Financiera, el Proceso
de Gestión Tecnológica y el Contratista para la realización de copias de seguridad del sistema de Información JSP7</t>
  </si>
  <si>
    <t xml:space="preserve">Ausencia de controles adecuados en el funcionamiento de los sistemas de almacenamiento y las copias de respaldo.
</t>
  </si>
  <si>
    <t>PMI 381</t>
  </si>
  <si>
    <t>PMI 382</t>
  </si>
  <si>
    <t>PMI 383</t>
  </si>
  <si>
    <t>PMI 384</t>
  </si>
  <si>
    <t>PMI 385</t>
  </si>
  <si>
    <t>PMI 386</t>
  </si>
  <si>
    <t>PMI 387</t>
  </si>
  <si>
    <t>PMI 388</t>
  </si>
  <si>
    <t>PMI 389</t>
  </si>
  <si>
    <t>PMI 390</t>
  </si>
  <si>
    <t>PMI 391</t>
  </si>
  <si>
    <t>PMI 392</t>
  </si>
  <si>
    <t>PMI 393</t>
  </si>
  <si>
    <t>PMI 394</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</si>
  <si>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acepta solicitud de cambio de fecha de finalización del 15/01/2021 al 28/02/2021 mediante memorando 3-2020-04917</t>
    </r>
  </si>
  <si>
    <r>
      <rPr>
        <b/>
        <sz val="10"/>
        <rFont val="Times New Roman"/>
        <family val="1"/>
      </rPr>
      <t xml:space="preserve">Octubre 2020: </t>
    </r>
    <r>
      <rPr>
        <sz val="10"/>
        <rFont val="Times New Roman"/>
        <family val="1"/>
      </rPr>
      <t>Se evidencia para la acción:
*Memorando dirigido subsecretarios, subdirectores y supervisores en el cual se indica seguimiento al cronograma insumo contable remitido por los mismos para el tercer trimestre de 2020.</t>
    </r>
    <r>
      <rPr>
        <b/>
        <sz val="10"/>
        <rFont val="Times New Roman"/>
        <family val="1"/>
      </rPr>
      <t xml:space="preserve">
Recomendación: 
</t>
    </r>
    <r>
      <rPr>
        <sz val="10"/>
        <rFont val="Times New Roman"/>
        <family val="1"/>
      </rPr>
      <t>Dar continuidad al cumplimiento del acción planteada.</t>
    </r>
    <r>
      <rPr>
        <b/>
        <sz val="10"/>
        <rFont val="Times New Roman"/>
        <family val="1"/>
      </rPr>
      <t xml:space="preserve">
Soportes:
</t>
    </r>
    <r>
      <rPr>
        <sz val="10"/>
        <rFont val="Times New Roman"/>
        <family val="1"/>
      </rPr>
      <t>Archivo PDF del siguiente documento: 
* Memorando con Radicado Nro 3-2020-04204 de fecha 11 de noviembre de 2020.</t>
    </r>
    <r>
      <rPr>
        <b/>
        <sz val="10"/>
        <rFont val="Times New Roman"/>
        <family val="1"/>
      </rPr>
      <t xml:space="preserve">
</t>
    </r>
    <r>
      <rPr>
        <sz val="10"/>
        <rFont val="Times New Roman"/>
        <family val="1"/>
      </rPr>
      <t xml:space="preserve">
</t>
    </r>
    <r>
      <rPr>
        <b/>
        <sz val="10"/>
        <rFont val="Times New Roman"/>
        <family val="1"/>
      </rPr>
      <t>Diciembre 2020:</t>
    </r>
    <r>
      <rPr>
        <sz val="10"/>
        <rFont val="Times New Roman"/>
        <family val="1"/>
      </rPr>
      <t xml:space="preserve"> Se acepta solicitud de cambio de fecha de finalización del 31/12/2020 al 28/02/2021 mediante memorando 3-2020-04917</t>
    </r>
  </si>
  <si>
    <t>31 de enero de 2021</t>
  </si>
  <si>
    <t>Inoperancia del Comité de Seguridad de la Información y de Tecnologías de la InformaciónCy las Comunicaciones establecidos en la Resolución 874 de 2018 Artículos 17 y Artículos 18 en la Vigencia
2019 y 2020</t>
  </si>
  <si>
    <t>Ausencia del Plan de Control Operacional.</t>
  </si>
  <si>
    <t>Falta de planeación y ejecución de las actividades definidas en el Plan de Tratamiento de
Riesgos de Seguridad y Privacidad de la Información y en el Plan de Seguridad y Privacidad de la información para
las vigencias 2019 y 2020.</t>
  </si>
  <si>
    <t xml:space="preserve"> Ausencia de Plan de revisión y seguimiento a la implementación del MSPI</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</si>
  <si>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Se anexa la propuesta del plan y estrategia de transición de IPV4  a IPV6, la fue aprobada por el comité en diciembre del 2018, en este momento se encuentra en revisión de la Subdirección de Programas y Proyectos para ser publicado.
</t>
    </r>
    <r>
      <rPr>
        <b/>
        <sz val="10"/>
        <rFont val="Times New Roman"/>
        <family val="1"/>
      </rPr>
      <t>Mayo 2019</t>
    </r>
    <r>
      <rPr>
        <sz val="10"/>
        <rFont val="Times New Roman"/>
        <family val="1"/>
      </rPr>
      <t xml:space="preserve">: No anexan avances para el periodo evaluado.
Octubre 2019: Se remite soporte de los tips enviados a los Funcionarios y Contratistas sobre la seguridad de información.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No se remiten soportes.
</t>
    </r>
    <r>
      <rPr>
        <b/>
        <sz val="10"/>
        <rFont val="Times New Roman"/>
        <family val="1"/>
      </rPr>
      <t xml:space="preserve">Mayo 2020: </t>
    </r>
    <r>
      <rPr>
        <sz val="10"/>
        <rFont val="Times New Roman"/>
        <family val="1"/>
      </rPr>
      <t xml:space="preserve">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 </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Octubre 2020:</t>
    </r>
    <r>
      <rPr>
        <sz val="10"/>
        <rFont val="Times New Roman"/>
        <family val="1"/>
      </rPr>
      <t xml:space="preserve"> 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</si>
  <si>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Se han realizado Campañas de sensibilización de Seguridad de la informacion en el periodo de revisión, se anexa la evidencia de la publicacion y Socializacion del PETIC.
Sin embargo no se evidencian avances significativos desde la ultima revisión, continua  pendiente el componente de seguridad digital (Riesgo Digital).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Diciembre 2019: No se remiten soportes.
</t>
    </r>
    <r>
      <rPr>
        <b/>
        <sz val="10"/>
        <rFont val="Times New Roman"/>
        <family val="1"/>
      </rPr>
      <t xml:space="preserve">Mayo 2020: </t>
    </r>
    <r>
      <rPr>
        <sz val="10"/>
        <rFont val="Times New Roman"/>
        <family val="1"/>
      </rPr>
      <t>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</si>
  <si>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r>
      <rPr>
        <b/>
        <sz val="10"/>
        <color theme="1"/>
        <rFont val="Times New Roman"/>
        <family val="1"/>
      </rPr>
      <t>Febrero 2019:</t>
    </r>
    <r>
      <rPr>
        <sz val="10"/>
        <color theme="1"/>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 sin embargo no se evidencia la socialización de los documentos de seguridad de la Información vía correo electrónico a todos los funcionarios y colaboradores de la entidad.
Alinear el procedimiento PG03-PR06 Administración de riesgos con el Modelo de Seguridad y Privacidad de la Información(MSPI). no se incluye en el documento publicado en el SIG el componente de Seguridad Digital y Riesgo Digital.
</t>
    </r>
    <r>
      <rPr>
        <b/>
        <sz val="10"/>
        <color theme="1"/>
        <rFont val="Times New Roman"/>
        <family val="1"/>
      </rPr>
      <t>Recomendación:</t>
    </r>
    <r>
      <rPr>
        <sz val="10"/>
        <color theme="1"/>
        <rFont val="Times New Roman"/>
        <family val="1"/>
      </rPr>
      <t xml:space="preserve"> Alinear el procedimiento de Gestión Documental el cual debe articularse con el Modelo de Seguridad y Privacidad de la Información (MSPI). Asi como el procedimiento PG03-PR06 Administración de Riesgos; con el Modelo de Seguridad y Privacidad de la Información y la respectiva socialización de los mismos a todos los funcionarios y colaboradores de la entidad.
</t>
    </r>
    <r>
      <rPr>
        <b/>
        <sz val="10"/>
        <color theme="1"/>
        <rFont val="Times New Roman"/>
        <family val="1"/>
      </rPr>
      <t>Mayo 2019:</t>
    </r>
    <r>
      <rPr>
        <sz val="10"/>
        <color theme="1"/>
        <rFont val="Times New Roman"/>
        <family val="1"/>
      </rPr>
      <t xml:space="preserve"> Se observó que, de acuerdo con las acciones planteadas en Acta del 22 de marzo de 2019, en donde se instauraron compromisos para el cumplimiento de las acciones del Plan de Mejoramiento Institucional (PMI-147), Fase de Planificación, se han registrado los siguientes avances para el cumplimiento de estas, tales como:
Socialización de los siguientes documentos:
Plan Estratégico de Seguridad de la Información - PESI del 26 de abril de 2019
Política de Administración de Riesgo del 03 de abril de 2019
Instructivo para Definir la Arquitectura de Software de la SDHT del 25 de abril de 2019
documento del Análisis del Impacto del Negocio - Plan Estratégico de Seguridad de la Información del 24 de abril de 2019
Tip´s de Seguridad de la información
Lineamientos para articular los instrumentos de gestion de la información con el programa de gestión documental de la SDHT.
Sin embargo, no se evidencian avances del componente de Seguridad Digital y Riesgo Digital, referente a la alineación del procedimiento PG03-PR06 Administración de riesgos con el Modelo de Seguridad y Privacidad de la Información(MSPI) y a la articulación del procedimiento de Gestión Documental  con el Modelo de Seguridad y Privacidad de la Información (MSPI). 
</t>
    </r>
    <r>
      <rPr>
        <b/>
        <sz val="10"/>
        <color theme="1"/>
        <rFont val="Times New Roman"/>
        <family val="1"/>
      </rPr>
      <t>Recomendación:</t>
    </r>
    <r>
      <rPr>
        <sz val="10"/>
        <color theme="1"/>
        <rFont val="Times New Roman"/>
        <family val="1"/>
      </rPr>
      <t xml:space="preserve"> Establecer un plan de choque que asegure el cumplimiento de las acciónes;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Para las acciones:
Acción 1: El procesó remitió carpeta donde se ve que se socializaron los documentos de seguridad de la información vía correo electrónico. Se da por cumplida esta acción.
Acción 2: No se remitió ningún soporte relacionado con la alineación del MSPI con Gestión Documental.
Acción 3: Se observó el Procedimiento Administración de Riesgo de Gestión, Corrupción y Seguridad Digital PG03-PR06 del 09-08-2019 el cual alinea el MSPI c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Mayo 2020: </t>
    </r>
    <r>
      <rPr>
        <sz val="10"/>
        <color theme="1"/>
        <rFont val="Times New Roman"/>
        <family val="1"/>
      </rPr>
      <t xml:space="preserve">  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el mismo porcentaje de avance ya que aún no se ha avanzado en la conclusión de la acción No.2.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ya que no se ha visto esta alineación.
</t>
    </r>
    <r>
      <rPr>
        <b/>
        <sz val="10"/>
        <color theme="1"/>
        <rFont val="Times New Roman"/>
        <family val="1"/>
      </rPr>
      <t xml:space="preserve">Soportes: </t>
    </r>
    <r>
      <rPr>
        <sz val="10"/>
        <color theme="1"/>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color theme="1"/>
        <rFont val="Times New Roman"/>
        <family val="1"/>
      </rPr>
      <t>Octubre 2020:</t>
    </r>
    <r>
      <rPr>
        <sz val="10"/>
        <color theme="1"/>
        <rFont val="Times New Roman"/>
        <family val="1"/>
      </rPr>
      <t xml:space="preserve"> 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75% (3 acciones cumplidas sobre 4 acciones establecidas en el acta del 22 de marzo de 2019)  ya que no se ha realizado la acción correspondiente a Alinear el procedimiento de Gestión Documental para articularse con el Modelo de Seguridad y Privacidad de la Información (MSPI).
El acta se puede ver en: https://cutt.ly/actaPMI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entre el proceso de Gestión Tecnológica y el proceso de Gestión Documental. Se recomienda además revisar el acta entre el Proceso de Gestión Tecnológica y Control Interno (Nestor Ferney Medina y Carlos Humberto Parra) del día 22 de marzo de 2019 donde se redefinieron las acciones correspondientes a las acciones de mejora PMI 147,PMI 148,PMI 149 y PMI 150.
</t>
    </r>
    <r>
      <rPr>
        <b/>
        <sz val="10"/>
        <color theme="1"/>
        <rFont val="Times New Roman"/>
        <family val="1"/>
      </rPr>
      <t xml:space="preserve">
Enero 2021: </t>
    </r>
    <r>
      <rPr>
        <sz val="10"/>
        <color theme="1"/>
        <rFont val="Times New Roman"/>
        <family val="1"/>
      </rPr>
      <t xml:space="preserve">Esta accion se cierra, debido a que se detecta la misma debilidad en el  marco de la auditoria de gestión de seguridad de la información vigencia 2020 </t>
    </r>
  </si>
  <si>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Informacion, sin embargo no se evidencia la socialización de los documentos de seguridad de la Información vía correo electrónico a todos los funcionarios y colaboradores de la entidad, sin embargo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Se cuenta con el plan y estrategia de transición de IPV4  a IPV6, definido y aprobado por el comité de seguridad el 13 de diciembre del 2018, sin embargo no se anexan las evidencias del desarrollo del Alcance y Requerimientos definidos para esta fase de acuerdo al CRONOGRAMA FASE I DIAGNOSTICO definidos en el  documento PLAN Y ESTRATEGIA DE TRANSICIÓN DE IPV4 A IPV6
</t>
    </r>
    <r>
      <rPr>
        <b/>
        <sz val="10"/>
        <rFont val="Times New Roman"/>
        <family val="1"/>
      </rPr>
      <t>Recomendación:</t>
    </r>
    <r>
      <rPr>
        <sz val="10"/>
        <rFont val="Times New Roman"/>
        <family val="1"/>
      </rPr>
      <t xml:space="preserve"> Alinear el procedimiento de Gestión Documental el cual debe articularse con el Modelo de Seguridad y Privacidad de la Información (MSPI). Asi como la respectiva socialización de a todos los funcionarios y colaboradores de la entidad.
Se sugiere dar cumplimiento a las acciones restantes antes del próximo seguimiento que realice la Oficina Asesora de Control Interno.
</t>
    </r>
    <r>
      <rPr>
        <b/>
        <sz val="10"/>
        <rFont val="Times New Roman"/>
        <family val="1"/>
      </rPr>
      <t xml:space="preserve">Mayo 2019: </t>
    </r>
    <r>
      <rPr>
        <sz val="10"/>
        <rFont val="Times New Roman"/>
        <family val="1"/>
      </rPr>
      <t xml:space="preserve">Se observó que, de acuerdo con las acciones planteadas en Acta del 22 de marzo de 2019, en donde se instauraron compromisos para el cumplimiento de las acciones del Plan de Mejoramiento Institucional (PMI-148), Fase de Implementación, No obstante,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Mostrar avances respecto a la adopción de IPV6 en la SDHT segun el plan y la estrategia de transición de IPV4  a IPV6 existente.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Octubre 2019:</t>
    </r>
    <r>
      <rPr>
        <sz val="10"/>
        <rFont val="Times New Roman"/>
        <family val="1"/>
      </rPr>
      <t xml:space="preserve"> Se observó que, de acuerdo con las acciones planteadas en Acta del 22 de marzo de 2019,  el Autodiagnóstico MSPI el cual no esta completamente diligenciado y en los procesos de Talento Humano y Bienes y Servicios remitió información hasta el mes de noviembre, por lo que no es válido para este seguimiento. Adicionalmente se reporta la sensibilización a las políticas de Seguridad de la Información, el cual es valido para el cumplimiento de la acción 4 "Garantizar la divulgación, el conocimiento y comprensión de las polítcas de seguridad que se implementen en la entidad". Se deja un avance de 25% ya que solo se ha cumplido la acción 4.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Soportes:</t>
    </r>
    <r>
      <rPr>
        <sz val="10"/>
        <rFont val="Times New Roman"/>
        <family val="1"/>
      </rPr>
      <t xml:space="preserve">1.Carpeta Autodiagnóstico MSPI : donde se encuentra el Autodiagnóstico para los procesos de Bienes y Servicios y Talento Humano y un documento de Autodiagnóstico general el cual no ha sido diligenciado completamente con fechas de 7 y 8 de Noviembre, 2)Carpeta con sensibilizaciones en Seguridad de la Información para los meses de Febrero, Marzo, Abril, Mayo, Junio, Julio, Agosto, Septiembre y Octubre.
</t>
    </r>
    <r>
      <rPr>
        <b/>
        <sz val="10"/>
        <rFont val="Times New Roman"/>
        <family val="1"/>
      </rPr>
      <t xml:space="preserve">Noviembre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Diciembre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Mayo 2020: </t>
    </r>
    <r>
      <rPr>
        <sz val="10"/>
        <rFont val="Times New Roman"/>
        <family val="1"/>
      </rPr>
      <t xml:space="preserve">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avance del 50% ya que se cumple con la acción No.3 Alinear el procedimiento PG03-PR06 Administración de riesgos con el Modelo de Seguridad y Privacidad de la Información(MSPI). Quedan pendientes las acciones No.1 y No.2 ya que las evidencias enviadas hasta el momento no evidencian el cumplimiento de las acciones 1. Realizar campañas de socialización de los documentos de seguridad de la Información vía correo electrónico a todos los funcionarios y colaboradores de la entidad, así como de la emisión periódica semanal de piezas comunicacionales tipo tips, hasta el momento no se han visto estos correos electrónicos y los tips que socialicen los documentos de seguridad de la información, y con respecto a la actividad 2. Alinear el procedimiento de Gestión Documental para articularse con el Modelo de Seguridad y Privacidad de la Información (MSPI) no se ha visto la actualización formal del procedimiento de gestión documental alineado al MSPI, solo consultas públicas a MinTIC.
</t>
    </r>
    <r>
      <rPr>
        <b/>
        <sz val="10"/>
        <rFont val="Times New Roman"/>
        <family val="1"/>
      </rPr>
      <t>Recomendación:</t>
    </r>
    <r>
      <rPr>
        <sz val="10"/>
        <rFont val="Times New Roman"/>
        <family val="1"/>
      </rPr>
      <t xml:space="preserve"> Continuar avanzando con las acciones 1 y 2 ya que la socialización realizada es muy general del mapa de riesgos pero no específica de seguridad de la información y la acción 2 Alinear el procedimiento de Gestión Documental para articularse con el Modelo de Seguridad y Privacidad de la Información (MSPI) ya que no se ha visto esta alineación.
</t>
    </r>
    <r>
      <rPr>
        <b/>
        <sz val="10"/>
        <rFont val="Times New Roman"/>
        <family val="1"/>
      </rPr>
      <t xml:space="preserve">Soportes: </t>
    </r>
    <r>
      <rPr>
        <sz val="10"/>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reduce avance al 25% % ya que no se han completado las siguientes acciones 1, 2 y 3 conforme al acta realizada entre Control Interno y Gestión Tecnológica el día 22 de marzo de 2019. Solo se ha cumplido la acción 4 la cual fue validada en el seguimiento de Octubre de 2019, es decir (1 accion completada / 4 establecidas = 25%).  En el seguimiento de Mayo de 2020 ocurrió una confusión y el seguimiento se hizo conforme a las acciones establecidas en la columna L y descritas en PMI pero estas no corresponden a las acordadas en el acta mencionada del 22 de marzo de 2019.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Para la acción PMI 148 el proceso debe soportar la ejecución de las siguientes acciones: 1) Gestionar la revisión y aprobación de los documentos pertinentes a la fase de implementación, 2) Garantizar la articulación e integración de los procesos de Gestión Documental y Activos de Información de la entidad. 3) Definir el documento "Metricas e indicadores para medir el SGSI" y validar que este se encuentre revisado y aprobado por la alta dirección (Comité de Seguridad de las Tecnologías de la Información y las Comunicaciones), así como su socialización a todos los funcionarios y colaboradores de la entidad. 
</t>
    </r>
    <r>
      <rPr>
        <b/>
        <sz val="10"/>
        <rFont val="Times New Roman"/>
        <family val="1"/>
      </rPr>
      <t>Enero 2021:</t>
    </r>
    <r>
      <rPr>
        <sz val="10"/>
        <rFont val="Times New Roman"/>
        <family val="1"/>
      </rPr>
      <t xml:space="preserve"> Esta accion se cierra, debido a que se detecta la misma debilidad en el  marco de la auditoria de gestión de seguridad de la información vigencia 2020</t>
    </r>
  </si>
  <si>
    <r>
      <rPr>
        <b/>
        <sz val="10"/>
        <rFont val="Times New Roman"/>
        <family val="1"/>
      </rPr>
      <t>Febrero 2019:</t>
    </r>
    <r>
      <rPr>
        <sz val="10"/>
        <rFont val="Times New Roman"/>
        <family val="1"/>
      </rPr>
      <t xml:space="preserve">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Tampoco se cuenta con un Plan de Auditorias Definido para del Subsistema de Gestion de seguridad de la Información revisado y aprobado por la alta direccion (comite de seguridad y de las tecnologias de la informacion y las comunicaciones)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(PMI-149), Fase de Evaluación y Seguimiento, A pesar de,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Establecer un plan de choque que asegure el cumplimiento de las acciónes.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 xml:space="preserve">Octubre 2019:  </t>
    </r>
    <r>
      <rPr>
        <sz val="10"/>
        <rFont val="Times New Roman"/>
        <family val="1"/>
      </rPr>
      <t xml:space="preserve">Se observó que, de acuerdo con las acciones planteadas en Acta del 22 de marzo de 2019, para las acciones se reporta la siguiente información:
Acción 1: Borrador del plan de auditorías el cual no es válido ya que no se encuentra terminado ni formalizado en SIG.
Acción 2: Existe un plan de seguimiento para el MSPI pero no se ve que esté aprobado por el Comité de Seguridad y de las Tecnologías de la Información.
Acción 3: No se evidencian la realización de capacitaciones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Soportes:
</t>
    </r>
    <r>
      <rPr>
        <sz val="10"/>
        <rFont val="Times New Roman"/>
        <family val="1"/>
      </rPr>
      <t xml:space="preserve">1) Carpeta Capacitación: Con correo solicitando publicación de PS05-PR04, PS05-F0231 el 22 de octubre de 2019 y correo del 29 de marzo de 2019 para difusión de la aprobación del documento Análisis del impacto del negocio BIA V1 y PS06-IN56 Instructivo para definir la Arquitectura de Software de la SDHT.
2) Carpeta Plan de Auditorias Plantilla: El cual contiene un documento no formalizado en el SIG y en borrador de objetivos, alcance, recursos y metodología del plan de auditoria.
3) Carpeta Plan de seguimiento: Con una matriz con el diagnóstico del SGSI y una matriz con la bitacora de avance en el MSPI.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Mayo 2020: </t>
    </r>
    <r>
      <rPr>
        <sz val="10"/>
        <rFont val="Times New Roman"/>
        <family val="1"/>
      </rPr>
      <t xml:space="preserve">El proceso no remitió soportes que permitan evidenciar el avance de la acción, por tal razón el avance es del 0%.
</t>
    </r>
    <r>
      <rPr>
        <b/>
        <sz val="10"/>
        <rFont val="Times New Roman"/>
        <family val="1"/>
      </rPr>
      <t>Recomendación:</t>
    </r>
    <r>
      <rPr>
        <sz val="10"/>
        <rFont val="Times New Roman"/>
        <family val="1"/>
      </rPr>
      <t xml:space="preserve">  Recomendamos que se realicen reuniones virtuales entre los procesos de Gestión Documental y Gestión Tecnólogica para avanzar en la elaboración de los documentos y las campañas de sensibilización del MSPI.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0% ya que no se han realizado las acciones correspondientes en el acta del 22 de marzo de 2019 que son:
1) Elaborar el plan de auditorias y revisiones independientes al MSPI, revisado y aprobado por la alta dirección (Comité de Seguridad y de las tecnologías de la información)
2) Presentar el plan de seguimiento y revisión del MSPI, revisado y aprobado por la alta dirección Comité de Seguridad y de las tecnologías de la información
3) Capacitar a todos los funcionarios y colabadores de la entidad, frente a las medidas y procedimientos de seguridad de la información que se van a implementar. 
Para la acción 3 no cuenta la socialización realizada ya que una socialización no es lo mismo que una capacitación, se esperan como evidencias de esta acción videos de Microsoft Stream, Listados de asistencia o evidencias de reuniones donde se hayan realizado capacitaciones formales sobre las medidas y procedimientos de seguridad de la información.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avanzar en la ejecución de las 3 acciones.
</t>
    </r>
    <r>
      <rPr>
        <b/>
        <sz val="10"/>
        <rFont val="Times New Roman"/>
        <family val="1"/>
      </rPr>
      <t xml:space="preserve">
Enero 2021</t>
    </r>
    <r>
      <rPr>
        <sz val="10"/>
        <rFont val="Times New Roman"/>
        <family val="1"/>
      </rPr>
      <t>: Esta accion se cierra, debido a que se detecta la misma debilidad en el  marco de la auditoria de gestión de seguridad de la información vigencia 2020</t>
    </r>
  </si>
  <si>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(PMI-150), Fase de Mejora Continua, Sin embargo,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rFont val="Times New Roman"/>
        <family val="1"/>
      </rPr>
      <t xml:space="preserve">Octubre 2019: </t>
    </r>
    <r>
      <rPr>
        <sz val="10"/>
        <rFont val="Times New Roman"/>
        <family val="1"/>
      </rPr>
      <t xml:space="preserve"> Se observó que, de acuerdo con las acciones planteadas en Acta del 22 de marzo de 2019:
Acción 1: No se entregaron avances de la verificación los resultados de la ejecución del Plan de revisión y seguimiento, a la Implementación del MSPI.
Acción 2: No se entregaron avances del análisis de los resultados del plan de ejecución de auditorias y revisiones independientes al MSPI.
Acción 3: Se entregó carpeta lecciones aprendidas pero no se cumple con los criterios de calidad del mismo ya que estas lecciones deben quedar plasmadas en un formato estándar para la SDHT. No se cumple con la acción.
Acción 4: Se entregó carpeta de sensibilizaciones y se cumple con el envío y publicación de los Tips de Seguridad.
Acción 5: No se entgreó avances de la modificación de controles e implementación las mejoras identificadas en las revisiones del SGSI, de acuerdo con las decisiones sobre los cambios requeridos para mejorar el proceso.
</t>
    </r>
    <r>
      <rPr>
        <b/>
        <sz val="10"/>
        <rFont val="Times New Roman"/>
        <family val="1"/>
      </rPr>
      <t xml:space="preserve">Recomendación: </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Soportes: 
</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 xml:space="preserve">Recomendación: </t>
    </r>
    <r>
      <rPr>
        <sz val="10"/>
        <rFont val="Times New Roman"/>
        <family val="1"/>
      </rPr>
      <t xml:space="preserve">cumplir con las acciones 1,2,3 y 5 y generar un plan de choque para su cumplimiento ya que las acciones presentan retrasos. 
</t>
    </r>
    <r>
      <rPr>
        <b/>
        <sz val="10"/>
        <rFont val="Times New Roman"/>
        <family val="1"/>
      </rPr>
      <t>Mayo 2020:</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Octubre 2020: </t>
    </r>
    <r>
      <rPr>
        <sz val="10"/>
        <rFont val="Times New Roman"/>
        <family val="1"/>
      </rPr>
      <t xml:space="preserve">El proceso remite Memorando No.3-2020-04014 del 30 de Octubre de 2020 donde se solicita apoyo desde el proceso de Gestión Tecnológica para el diligenciamiento del Autodiagnóstico de Seguridad y Privacidad de la Información,
No obstante las acciones definidas para PMI 150 en el acta del 22 de marzo de 2019 son:
1) Verificar los resultados del plan de revisión y seguimiento a la implementación del MSPI
2) Analizar los resultados del plan de ejecución de auditorías y revisiones independientes al MSPI
3) Aplicar las lecciones aprendidas de las experiencias de seguridad de la propia entidad, tanto de los cambios internos, así como los externos del entorno y la de los incidentes ocurridos.
4) Lograr que todos los funcionarios y colaboradores de la entidad estén conscientes de los roles a cumplir dentro del SGSI. (cumplido Octubre 2019)
5)  Modificar controles e implementar las mejoras identificadas en las revisiones del SGSI, de acuerdo con las decisiones sobre los cambios requeridos para mejorar el proceso.
Solo se ha cumplido 1 acción de 5 acciones establecidas, el indicador se cálcula en 1 acción / 5 acciones= 20%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cumplir con las acciones 1,2,3 y 5 para dar por cerrada la acción.
</t>
    </r>
    <r>
      <rPr>
        <b/>
        <sz val="10"/>
        <rFont val="Times New Roman"/>
        <family val="1"/>
      </rPr>
      <t xml:space="preserve">Enero 2021: </t>
    </r>
    <r>
      <rPr>
        <sz val="10"/>
        <rFont val="Times New Roman"/>
        <family val="1"/>
      </rPr>
      <t>Esta accion se cierra, debido a que se detecta la misma debilidad en el  marco de la auditoria de gestión de seguridad de la información vigencia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</si>
</sst>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yyyy/mm/dd"/>
    <numFmt numFmtId="166" formatCode="dd\.mm\.yyyy;@"/>
  </numFmts>
  <fonts count="32" x14ac:knownFonts="1">
    <font>
      <sz val="10"/>
      <name val="Arial"/>
    </font>
    <font>
      <sz val="10"/>
      <name val="Arial"/>
      <family val="2"/>
    </font>
    <font>
      <sz val="10"/>
      <name val="Times New Roman"/>
      <family val="1"/>
    </font>
    <font>
      <b/>
      <sz val="12"/>
      <color theme="3" tint="-0.249977111117893"/>
      <name val="Times New Roman"/>
      <family val="1"/>
    </font>
    <font>
      <sz val="8"/>
      <name val="Times New Roman"/>
      <family val="1"/>
    </font>
    <font>
      <sz val="7"/>
      <name val="Times New Roman"/>
      <family val="1"/>
    </font>
    <font>
      <b/>
      <sz val="10"/>
      <name val="Times New Roman"/>
      <family val="1"/>
    </font>
    <font>
      <b/>
      <sz val="8"/>
      <color theme="1"/>
      <name val="Times New Roman"/>
      <family val="1"/>
    </font>
    <font>
      <sz val="12"/>
      <name val="Times New Roman"/>
      <family val="1"/>
    </font>
    <font>
      <b/>
      <sz val="12"/>
      <name val="Times New Roman"/>
      <family val="1"/>
    </font>
    <font>
      <b/>
      <sz val="14"/>
      <name val="Times New Roman"/>
      <family val="1"/>
    </font>
    <font>
      <sz val="10"/>
      <name val="Arial"/>
      <family val="2"/>
    </font>
    <font>
      <sz val="11"/>
      <color indexed="8"/>
      <name val="Calibri"/>
      <family val="2"/>
      <scheme val="minor"/>
    </font>
    <font>
      <b/>
      <sz val="10"/>
      <color theme="0"/>
      <name val="Times New Roman"/>
      <family val="1"/>
    </font>
    <font>
      <sz val="10"/>
      <color theme="1"/>
      <name val="Times New Roman"/>
      <family val="1"/>
    </font>
    <font>
      <b/>
      <sz val="10"/>
      <color theme="1"/>
      <name val="Times New Roman"/>
      <family val="1"/>
    </font>
    <font>
      <i/>
      <sz val="10"/>
      <name val="Times New Roman"/>
      <family val="1"/>
    </font>
    <font>
      <i/>
      <sz val="10"/>
      <color theme="1"/>
      <name val="Times New Roman"/>
      <family val="1"/>
    </font>
    <font>
      <u/>
      <sz val="10"/>
      <color theme="1"/>
      <name val="Times New Roman"/>
      <family val="1"/>
    </font>
    <font>
      <sz val="10"/>
      <color indexed="8"/>
      <name val="Times New Roman"/>
      <family val="1"/>
    </font>
    <font>
      <b/>
      <sz val="10"/>
      <color rgb="FF000000"/>
      <name val="Times New Roman"/>
      <family val="1"/>
    </font>
    <font>
      <b/>
      <sz val="10"/>
      <color indexed="8"/>
      <name val="Times New Roman"/>
      <family val="1"/>
    </font>
    <font>
      <sz val="10"/>
      <color rgb="FF000000"/>
      <name val="Times New Roman"/>
      <family val="1"/>
    </font>
    <font>
      <i/>
      <sz val="10"/>
      <color rgb="FF000000"/>
      <name val="Times New Roman"/>
      <family val="1"/>
    </font>
    <font>
      <b/>
      <i/>
      <sz val="10"/>
      <name val="Times New Roman"/>
      <family val="1"/>
    </font>
    <font>
      <sz val="10"/>
      <color rgb="FFFF0000"/>
      <name val="Times New Roman"/>
      <family val="1"/>
    </font>
    <font>
      <b/>
      <u/>
      <sz val="10"/>
      <color theme="1"/>
      <name val="Times New Roman"/>
      <family val="1"/>
    </font>
    <font>
      <b/>
      <sz val="10"/>
      <color rgb="FFFF0000"/>
      <name val="Times New Roman"/>
      <family val="1"/>
    </font>
    <font>
      <strike/>
      <sz val="10"/>
      <name val="Times New Roman"/>
      <family val="1"/>
    </font>
    <font>
      <sz val="11"/>
      <name val="Times New Roman"/>
      <family val="1"/>
    </font>
    <font>
      <b/>
      <sz val="9"/>
      <color indexed="81"/>
      <name val="Tahoma"/>
      <family val="2"/>
    </font>
    <font>
      <sz val="9"/>
      <color indexed="81"/>
      <name val="Tahoma"/>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8"/>
        <bgColor indexed="64"/>
      </patternFill>
    </fill>
    <fill>
      <patternFill patternType="solid">
        <fgColor theme="9"/>
        <bgColor indexed="64"/>
      </patternFill>
    </fill>
    <fill>
      <patternFill patternType="solid">
        <fgColor theme="6" tint="0.39997558519241921"/>
        <bgColor indexed="64"/>
      </patternFill>
    </fill>
    <fill>
      <patternFill patternType="solid">
        <fgColor theme="6" tint="0.39997558519241921"/>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1" fillId="0" borderId="0"/>
    <xf numFmtId="9" fontId="11" fillId="0" borderId="0" applyFont="0" applyFill="0" applyBorder="0" applyAlignment="0" applyProtection="0"/>
    <xf numFmtId="0" fontId="1" fillId="0" borderId="0"/>
    <xf numFmtId="0" fontId="1" fillId="0" borderId="0"/>
    <xf numFmtId="0" fontId="1" fillId="0" borderId="0"/>
    <xf numFmtId="0" fontId="11" fillId="0" borderId="0"/>
    <xf numFmtId="0" fontId="1" fillId="0" borderId="0"/>
    <xf numFmtId="9" fontId="12" fillId="0" borderId="0" applyFont="0" applyFill="0" applyBorder="0" applyAlignment="0" applyProtection="0"/>
    <xf numFmtId="0" fontId="1" fillId="0" borderId="0"/>
  </cellStyleXfs>
  <cellXfs count="418">
    <xf numFmtId="0" fontId="0" fillId="0" borderId="0" xfId="0"/>
    <xf numFmtId="0" fontId="3" fillId="4" borderId="0" xfId="0" applyFont="1" applyFill="1" applyBorder="1" applyAlignment="1">
      <alignment vertical="center" wrapText="1"/>
    </xf>
    <xf numFmtId="0" fontId="2" fillId="4" borderId="0" xfId="0" applyFont="1" applyFill="1" applyAlignment="1">
      <alignment vertical="center"/>
    </xf>
    <xf numFmtId="0" fontId="2" fillId="4" borderId="0" xfId="0" applyFont="1" applyFill="1" applyBorder="1" applyAlignment="1">
      <alignment vertical="center"/>
    </xf>
    <xf numFmtId="0" fontId="4" fillId="2" borderId="0" xfId="0" applyFont="1" applyFill="1" applyAlignment="1" applyProtection="1">
      <alignment vertical="center"/>
      <protection hidden="1"/>
    </xf>
    <xf numFmtId="0" fontId="4" fillId="0" borderId="0" xfId="0" applyFont="1" applyFill="1" applyAlignment="1" applyProtection="1">
      <alignment vertical="center"/>
      <protection hidden="1"/>
    </xf>
    <xf numFmtId="0" fontId="4" fillId="3" borderId="0" xfId="0" applyFont="1" applyFill="1" applyAlignment="1" applyProtection="1">
      <alignment vertical="center"/>
      <protection hidden="1"/>
    </xf>
    <xf numFmtId="0" fontId="4" fillId="4" borderId="0" xfId="0" applyFont="1" applyFill="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2" fillId="4" borderId="0" xfId="0" applyFont="1" applyFill="1" applyBorder="1" applyAlignment="1">
      <alignment horizontal="center" vertical="center"/>
    </xf>
    <xf numFmtId="0" fontId="8" fillId="0" borderId="1" xfId="0" applyFont="1" applyBorder="1" applyAlignment="1">
      <alignment horizontal="justify" vertical="center" wrapText="1"/>
    </xf>
    <xf numFmtId="0" fontId="8" fillId="0" borderId="1" xfId="0" applyFont="1" applyBorder="1" applyAlignment="1">
      <alignment horizontal="justify"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7" fillId="5" borderId="1" xfId="0" applyFont="1" applyFill="1" applyBorder="1" applyAlignment="1" applyProtection="1">
      <alignment horizontal="center" vertical="center" wrapText="1"/>
      <protection hidden="1"/>
    </xf>
    <xf numFmtId="0" fontId="9" fillId="5"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justify" vertical="center" wrapText="1"/>
    </xf>
    <xf numFmtId="0" fontId="8" fillId="0" borderId="0" xfId="0" applyFont="1" applyBorder="1" applyAlignment="1">
      <alignment horizontal="center" vertical="center" wrapText="1"/>
    </xf>
    <xf numFmtId="0" fontId="8" fillId="0" borderId="0" xfId="0" applyFont="1" applyBorder="1" applyAlignment="1">
      <alignment horizontal="justify" vertical="center" wrapText="1"/>
    </xf>
    <xf numFmtId="0" fontId="0" fillId="0" borderId="0" xfId="0" applyBorder="1"/>
    <xf numFmtId="0" fontId="7" fillId="5"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justify" vertical="center" wrapText="1"/>
      <protection hidden="1"/>
    </xf>
    <xf numFmtId="0" fontId="2" fillId="2" borderId="1" xfId="0" applyFont="1" applyFill="1" applyBorder="1" applyAlignment="1" applyProtection="1">
      <alignment horizontal="center" vertical="center" wrapText="1"/>
      <protection hidden="1"/>
    </xf>
    <xf numFmtId="0" fontId="14" fillId="0" borderId="1" xfId="3" applyFont="1" applyFill="1" applyBorder="1" applyAlignment="1" applyProtection="1">
      <alignment horizontal="justify" vertical="center" wrapText="1"/>
      <protection hidden="1"/>
    </xf>
    <xf numFmtId="0" fontId="14" fillId="0" borderId="1" xfId="3" applyFont="1" applyFill="1" applyBorder="1" applyAlignment="1" applyProtection="1">
      <alignment horizontal="center" vertical="center" wrapText="1"/>
      <protection hidden="1"/>
    </xf>
    <xf numFmtId="0" fontId="14" fillId="0" borderId="1" xfId="7" applyFont="1" applyFill="1" applyBorder="1" applyAlignment="1" applyProtection="1">
      <alignment horizontal="center" vertical="center"/>
      <protection hidden="1"/>
    </xf>
    <xf numFmtId="0" fontId="2" fillId="0" borderId="1" xfId="3" applyFont="1" applyFill="1" applyBorder="1" applyAlignment="1" applyProtection="1">
      <alignment horizontal="center" vertical="center"/>
      <protection hidden="1"/>
    </xf>
    <xf numFmtId="0" fontId="2" fillId="0" borderId="1" xfId="3" applyFont="1" applyFill="1" applyBorder="1" applyAlignment="1" applyProtection="1">
      <alignment horizontal="center" vertical="center" wrapText="1"/>
      <protection hidden="1"/>
    </xf>
    <xf numFmtId="0" fontId="15" fillId="0" borderId="1" xfId="0" applyFont="1" applyFill="1" applyBorder="1" applyAlignment="1" applyProtection="1">
      <alignment horizontal="justify" vertical="center" wrapText="1"/>
      <protection hidden="1"/>
    </xf>
    <xf numFmtId="0" fontId="2"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vertical="center" wrapText="1"/>
      <protection hidden="1"/>
    </xf>
    <xf numFmtId="164" fontId="2" fillId="0"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center" wrapText="1"/>
      <protection hidden="1"/>
    </xf>
    <xf numFmtId="9" fontId="2" fillId="0"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vertical="center" wrapText="1"/>
      <protection hidden="1"/>
    </xf>
    <xf numFmtId="0" fontId="15" fillId="0" borderId="1" xfId="0" applyFont="1" applyFill="1" applyBorder="1" applyAlignment="1" applyProtection="1">
      <alignment horizontal="center" vertical="center" wrapText="1"/>
      <protection hidden="1"/>
    </xf>
    <xf numFmtId="14" fontId="2" fillId="0" borderId="1" xfId="0" applyNumberFormat="1" applyFont="1" applyFill="1" applyBorder="1" applyAlignment="1" applyProtection="1">
      <alignment horizontal="center" vertical="center" wrapText="1"/>
      <protection hidden="1"/>
    </xf>
    <xf numFmtId="10" fontId="2" fillId="0" borderId="1" xfId="0" applyNumberFormat="1" applyFont="1" applyFill="1" applyBorder="1" applyAlignment="1" applyProtection="1">
      <alignment horizontal="center" vertical="center"/>
      <protection hidden="1"/>
    </xf>
    <xf numFmtId="0" fontId="2" fillId="0" borderId="1" xfId="0" applyFont="1" applyFill="1" applyBorder="1" applyAlignment="1">
      <alignment horizontal="center" vertical="center" wrapText="1"/>
    </xf>
    <xf numFmtId="0" fontId="2" fillId="0" borderId="1" xfId="0" applyFont="1" applyBorder="1" applyAlignment="1" applyProtection="1">
      <alignment vertical="center" wrapText="1"/>
      <protection hidden="1"/>
    </xf>
    <xf numFmtId="0" fontId="2" fillId="0" borderId="1" xfId="0" applyFont="1" applyBorder="1" applyAlignment="1" applyProtection="1">
      <alignment vertical="center"/>
      <protection hidden="1"/>
    </xf>
    <xf numFmtId="164" fontId="14" fillId="0" borderId="1" xfId="0" applyNumberFormat="1"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1" xfId="0" applyFont="1" applyBorder="1" applyAlignment="1" applyProtection="1">
      <alignment horizontal="justify" vertical="center" wrapText="1"/>
      <protection hidden="1"/>
    </xf>
    <xf numFmtId="0" fontId="2" fillId="2" borderId="1" xfId="0" applyFont="1" applyFill="1" applyBorder="1" applyAlignment="1" applyProtection="1">
      <alignment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4" borderId="1" xfId="0" applyFont="1" applyFill="1" applyBorder="1" applyAlignment="1" applyProtection="1">
      <alignment horizontal="center" vertical="center" wrapText="1"/>
      <protection hidden="1"/>
    </xf>
    <xf numFmtId="0" fontId="2" fillId="4" borderId="1" xfId="0" applyFont="1" applyFill="1" applyBorder="1" applyAlignment="1" applyProtection="1">
      <alignment horizontal="justify" vertical="center" wrapText="1"/>
      <protection hidden="1"/>
    </xf>
    <xf numFmtId="164" fontId="2" fillId="0" borderId="1" xfId="0" applyNumberFormat="1" applyFont="1" applyBorder="1" applyAlignment="1" applyProtection="1">
      <alignment horizontal="center" vertical="center" wrapText="1"/>
      <protection hidden="1"/>
    </xf>
    <xf numFmtId="0" fontId="2" fillId="2" borderId="1" xfId="6" applyFont="1" applyFill="1" applyBorder="1" applyAlignment="1" applyProtection="1">
      <alignment vertical="center" wrapText="1"/>
      <protection hidden="1"/>
    </xf>
    <xf numFmtId="0" fontId="2" fillId="2" borderId="1" xfId="6" applyFont="1" applyFill="1" applyBorder="1" applyAlignment="1" applyProtection="1">
      <alignment horizontal="center" vertical="center" wrapText="1"/>
      <protection hidden="1"/>
    </xf>
    <xf numFmtId="0" fontId="2" fillId="2" borderId="1" xfId="6" applyFont="1" applyFill="1" applyBorder="1" applyAlignment="1" applyProtection="1">
      <alignment horizontal="justify" vertical="center" wrapText="1"/>
      <protection hidden="1"/>
    </xf>
    <xf numFmtId="164" fontId="2" fillId="2" borderId="1" xfId="6" applyNumberFormat="1" applyFont="1" applyFill="1" applyBorder="1" applyAlignment="1" applyProtection="1">
      <alignment horizontal="center" vertical="center" wrapText="1"/>
      <protection hidden="1"/>
    </xf>
    <xf numFmtId="0" fontId="2" fillId="0" borderId="1" xfId="6" applyFont="1" applyFill="1" applyBorder="1" applyAlignment="1" applyProtection="1">
      <alignment horizontal="justify" vertical="center" wrapText="1"/>
      <protection hidden="1"/>
    </xf>
    <xf numFmtId="0" fontId="2" fillId="0" borderId="1" xfId="6" applyFont="1" applyFill="1" applyBorder="1" applyAlignment="1" applyProtection="1">
      <alignment horizontal="center" vertical="center" wrapText="1"/>
      <protection hidden="1"/>
    </xf>
    <xf numFmtId="0" fontId="2" fillId="0" borderId="1" xfId="6" applyFont="1" applyFill="1" applyBorder="1" applyAlignment="1" applyProtection="1">
      <alignment vertical="center" wrapText="1"/>
      <protection hidden="1"/>
    </xf>
    <xf numFmtId="0" fontId="2" fillId="4" borderId="1" xfId="6" applyFont="1" applyFill="1" applyBorder="1" applyAlignment="1" applyProtection="1">
      <alignment horizontal="justify" vertical="center" wrapText="1"/>
      <protection hidden="1"/>
    </xf>
    <xf numFmtId="0" fontId="2" fillId="4" borderId="1" xfId="6" applyFont="1" applyFill="1" applyBorder="1" applyAlignment="1" applyProtection="1">
      <alignment horizontal="center" vertical="center" wrapText="1"/>
      <protection hidden="1"/>
    </xf>
    <xf numFmtId="0" fontId="2" fillId="4" borderId="1" xfId="6" applyFont="1" applyFill="1" applyBorder="1" applyAlignment="1" applyProtection="1">
      <alignment vertical="center" wrapText="1"/>
      <protection hidden="1"/>
    </xf>
    <xf numFmtId="9" fontId="2" fillId="4" borderId="1" xfId="6" applyNumberFormat="1" applyFont="1" applyFill="1" applyBorder="1" applyAlignment="1" applyProtection="1">
      <alignment horizontal="center" vertical="center" wrapText="1"/>
      <protection hidden="1"/>
    </xf>
    <xf numFmtId="9" fontId="2" fillId="0" borderId="1" xfId="0" applyNumberFormat="1" applyFont="1" applyBorder="1" applyAlignment="1" applyProtection="1">
      <alignment horizontal="center" vertical="center" wrapText="1"/>
      <protection hidden="1"/>
    </xf>
    <xf numFmtId="0" fontId="2" fillId="0" borderId="1" xfId="1" applyFont="1" applyBorder="1" applyAlignment="1" applyProtection="1">
      <alignment vertical="center" wrapText="1"/>
      <protection hidden="1"/>
    </xf>
    <xf numFmtId="0" fontId="2" fillId="0" borderId="1" xfId="1" applyFont="1" applyBorder="1" applyAlignment="1" applyProtection="1">
      <alignment horizontal="center" vertical="center" wrapText="1"/>
      <protection hidden="1"/>
    </xf>
    <xf numFmtId="0" fontId="2" fillId="0" borderId="1" xfId="1" applyFont="1" applyBorder="1" applyAlignment="1" applyProtection="1">
      <alignment horizontal="left" vertical="center" wrapText="1"/>
      <protection hidden="1"/>
    </xf>
    <xf numFmtId="14" fontId="14" fillId="0" borderId="1" xfId="0" applyNumberFormat="1" applyFont="1" applyFill="1" applyBorder="1" applyAlignment="1" applyProtection="1">
      <alignment horizontal="center" vertical="center" wrapText="1"/>
      <protection hidden="1"/>
    </xf>
    <xf numFmtId="9" fontId="14" fillId="0" borderId="1" xfId="0" applyNumberFormat="1" applyFont="1" applyFill="1" applyBorder="1" applyAlignment="1" applyProtection="1">
      <alignment horizontal="center" vertical="center" wrapText="1"/>
      <protection hidden="1"/>
    </xf>
    <xf numFmtId="0" fontId="14" fillId="4"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left" vertical="center" wrapText="1"/>
      <protection hidden="1"/>
    </xf>
    <xf numFmtId="0" fontId="6" fillId="4" borderId="1" xfId="0" applyFont="1" applyFill="1" applyBorder="1" applyAlignment="1" applyProtection="1">
      <alignment horizontal="center" vertical="center"/>
      <protection hidden="1"/>
    </xf>
    <xf numFmtId="0" fontId="2" fillId="2" borderId="1" xfId="0" applyFont="1" applyFill="1" applyBorder="1" applyAlignment="1" applyProtection="1">
      <alignment vertical="center"/>
      <protection hidden="1"/>
    </xf>
    <xf numFmtId="0" fontId="2" fillId="4" borderId="1" xfId="0" applyFont="1" applyFill="1" applyBorder="1" applyAlignment="1" applyProtection="1">
      <alignment vertical="center"/>
      <protection hidden="1"/>
    </xf>
    <xf numFmtId="0" fontId="2" fillId="0" borderId="1" xfId="0" applyFont="1" applyFill="1" applyBorder="1" applyAlignment="1" applyProtection="1">
      <alignment horizontal="justify" vertical="center" wrapText="1"/>
      <protection hidden="1"/>
    </xf>
    <xf numFmtId="164" fontId="2" fillId="0" borderId="1" xfId="0"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hidden="1"/>
    </xf>
    <xf numFmtId="9" fontId="2" fillId="0" borderId="1" xfId="0" applyNumberFormat="1" applyFont="1" applyFill="1" applyBorder="1" applyAlignment="1" applyProtection="1">
      <alignment horizontal="center" vertical="center"/>
      <protection hidden="1"/>
    </xf>
    <xf numFmtId="0" fontId="14" fillId="0" borderId="1" xfId="0" applyFont="1" applyFill="1" applyBorder="1" applyAlignment="1" applyProtection="1">
      <alignment horizontal="justify" vertical="center" wrapText="1"/>
      <protection hidden="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vertical="top" wrapText="1"/>
    </xf>
    <xf numFmtId="0" fontId="2" fillId="0" borderId="1" xfId="0" applyFont="1" applyFill="1" applyBorder="1" applyAlignment="1">
      <alignment horizontal="justify" vertical="top" wrapText="1"/>
    </xf>
    <xf numFmtId="164" fontId="14" fillId="0" borderId="1" xfId="0" applyNumberFormat="1" applyFont="1" applyFill="1" applyBorder="1" applyAlignment="1" applyProtection="1">
      <alignment horizontal="center" vertical="center" wrapText="1"/>
      <protection hidden="1"/>
    </xf>
    <xf numFmtId="0" fontId="2" fillId="0" borderId="1" xfId="6" applyFont="1" applyBorder="1" applyAlignment="1" applyProtection="1">
      <alignment horizontal="center" vertical="center" wrapText="1"/>
      <protection hidden="1"/>
    </xf>
    <xf numFmtId="9" fontId="2" fillId="0" borderId="1" xfId="6" applyNumberFormat="1" applyFont="1" applyBorder="1" applyAlignment="1" applyProtection="1">
      <alignment horizontal="center" vertical="center" wrapText="1"/>
      <protection hidden="1"/>
    </xf>
    <xf numFmtId="164" fontId="2" fillId="0" borderId="1" xfId="6" applyNumberFormat="1" applyFont="1" applyFill="1" applyBorder="1" applyAlignment="1" applyProtection="1">
      <alignment horizontal="center" vertical="center" wrapText="1"/>
      <protection hidden="1"/>
    </xf>
    <xf numFmtId="14" fontId="2" fillId="0" borderId="1" xfId="6" applyNumberFormat="1" applyFont="1" applyFill="1" applyBorder="1" applyAlignment="1" applyProtection="1">
      <alignment horizontal="center" vertical="center" wrapText="1"/>
      <protection hidden="1"/>
    </xf>
    <xf numFmtId="164" fontId="2" fillId="4" borderId="1" xfId="6"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2" fillId="0" borderId="1" xfId="0" applyFont="1" applyBorder="1" applyAlignment="1" applyProtection="1">
      <alignment vertical="center" wrapText="1"/>
      <protection hidden="1"/>
    </xf>
    <xf numFmtId="0" fontId="2" fillId="0" borderId="1" xfId="0" applyFont="1" applyBorder="1" applyAlignment="1" applyProtection="1">
      <alignment horizontal="center" vertical="center" wrapText="1"/>
      <protection hidden="1"/>
    </xf>
    <xf numFmtId="0" fontId="2" fillId="4"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left" vertical="center" wrapText="1"/>
      <protection hidden="1"/>
    </xf>
    <xf numFmtId="0" fontId="2" fillId="0" borderId="1" xfId="0" applyFont="1" applyBorder="1" applyAlignment="1">
      <alignment horizontal="left" vertical="center" wrapText="1"/>
    </xf>
    <xf numFmtId="0" fontId="14" fillId="0" borderId="1" xfId="0" applyFont="1" applyFill="1" applyBorder="1" applyAlignment="1" applyProtection="1">
      <alignment vertical="center" wrapText="1"/>
      <protection hidden="1"/>
    </xf>
    <xf numFmtId="0" fontId="14" fillId="4" borderId="1" xfId="0" applyFont="1" applyFill="1" applyBorder="1" applyAlignment="1" applyProtection="1">
      <alignment vertical="center" wrapText="1"/>
      <protection hidden="1"/>
    </xf>
    <xf numFmtId="0" fontId="14" fillId="4" borderId="1" xfId="0" applyFont="1" applyFill="1" applyBorder="1" applyAlignment="1" applyProtection="1">
      <alignment horizontal="justify" vertical="center" wrapText="1"/>
      <protection hidden="1"/>
    </xf>
    <xf numFmtId="164" fontId="14" fillId="4"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vertical="center"/>
      <protection hidden="1"/>
    </xf>
    <xf numFmtId="0" fontId="4" fillId="0" borderId="1" xfId="0" applyFont="1" applyFill="1" applyBorder="1" applyAlignment="1" applyProtection="1">
      <alignment vertical="center"/>
      <protection hidden="1"/>
    </xf>
    <xf numFmtId="0" fontId="6"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0" fontId="2" fillId="2" borderId="1" xfId="6" applyFont="1" applyFill="1" applyBorder="1" applyAlignment="1" applyProtection="1">
      <alignment horizontal="left" vertical="center" wrapText="1"/>
      <protection hidden="1"/>
    </xf>
    <xf numFmtId="0" fontId="2" fillId="0" borderId="1" xfId="6" applyFont="1" applyFill="1" applyBorder="1" applyAlignment="1" applyProtection="1">
      <alignment horizontal="left" vertical="center" wrapText="1"/>
      <protection hidden="1"/>
    </xf>
    <xf numFmtId="0" fontId="2" fillId="4" borderId="1" xfId="6" applyFont="1" applyFill="1" applyBorder="1" applyAlignment="1" applyProtection="1">
      <alignment horizontal="left" vertical="center" wrapText="1"/>
      <protection hidden="1"/>
    </xf>
    <xf numFmtId="0" fontId="14" fillId="0" borderId="1" xfId="0" applyFont="1" applyFill="1" applyBorder="1" applyAlignment="1" applyProtection="1">
      <alignment horizontal="left" vertical="center" wrapText="1"/>
      <protection hidden="1"/>
    </xf>
    <xf numFmtId="164" fontId="2" fillId="4" borderId="2" xfId="0" applyNumberFormat="1"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9" fontId="2" fillId="4" borderId="2" xfId="0"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1" xfId="3" applyFont="1" applyFill="1" applyBorder="1" applyAlignment="1" applyProtection="1">
      <alignment horizontal="center" vertical="center"/>
      <protection hidden="1"/>
    </xf>
    <xf numFmtId="9" fontId="2" fillId="0" borderId="1" xfId="0" applyNumberFormat="1" applyFont="1" applyFill="1" applyBorder="1" applyAlignment="1" applyProtection="1">
      <alignment vertical="center"/>
      <protection hidden="1"/>
    </xf>
    <xf numFmtId="9" fontId="6" fillId="0" borderId="1" xfId="0" applyNumberFormat="1" applyFont="1" applyFill="1" applyBorder="1" applyAlignment="1" applyProtection="1">
      <alignment vertical="center" wrapText="1"/>
      <protection hidden="1"/>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6" fillId="0" borderId="1" xfId="0" applyFont="1" applyFill="1" applyBorder="1" applyAlignment="1" applyProtection="1">
      <alignment horizontal="justify" vertical="center" wrapText="1"/>
      <protection hidden="1"/>
    </xf>
    <xf numFmtId="0" fontId="2" fillId="0" borderId="1" xfId="0" applyFont="1" applyFill="1" applyBorder="1" applyAlignment="1" applyProtection="1">
      <alignment vertical="top" wrapText="1"/>
      <protection hidden="1"/>
    </xf>
    <xf numFmtId="17" fontId="14" fillId="0" borderId="1" xfId="0" applyNumberFormat="1" applyFont="1" applyFill="1" applyBorder="1" applyAlignment="1" applyProtection="1">
      <alignment horizontal="justify" vertical="center" wrapText="1"/>
      <protection hidden="1"/>
    </xf>
    <xf numFmtId="9" fontId="2" fillId="0" borderId="1" xfId="8" applyFont="1" applyFill="1" applyBorder="1" applyAlignment="1" applyProtection="1">
      <alignment horizontal="center" vertical="center" wrapText="1"/>
      <protection hidden="1"/>
    </xf>
    <xf numFmtId="14" fontId="2" fillId="0" borderId="1" xfId="0" applyNumberFormat="1" applyFont="1" applyFill="1" applyBorder="1" applyAlignment="1">
      <alignment horizontal="justify" vertical="center" wrapText="1"/>
    </xf>
    <xf numFmtId="0" fontId="14" fillId="0" borderId="1" xfId="0" applyFont="1" applyFill="1" applyBorder="1" applyAlignment="1">
      <alignment horizontal="justify" vertical="center" wrapText="1"/>
    </xf>
    <xf numFmtId="9" fontId="14" fillId="0" borderId="1" xfId="3"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center"/>
      <protection hidden="1"/>
    </xf>
    <xf numFmtId="0" fontId="2" fillId="0" borderId="1" xfId="0" applyFont="1" applyFill="1" applyBorder="1" applyAlignment="1" applyProtection="1">
      <alignment horizontal="center" vertical="center" wrapText="1"/>
      <protection hidden="1"/>
    </xf>
    <xf numFmtId="0" fontId="3" fillId="4" borderId="0" xfId="0" applyFont="1" applyFill="1" applyBorder="1" applyAlignment="1">
      <alignment horizontal="center" vertical="center" wrapText="1"/>
    </xf>
    <xf numFmtId="9" fontId="14" fillId="0" borderId="1" xfId="3" applyNumberFormat="1" applyFont="1" applyFill="1" applyBorder="1" applyAlignment="1" applyProtection="1">
      <alignment horizontal="center" vertical="center"/>
      <protection hidden="1"/>
    </xf>
    <xf numFmtId="9" fontId="2" fillId="0" borderId="1" xfId="2" applyFont="1" applyFill="1" applyBorder="1" applyAlignment="1" applyProtection="1">
      <alignment horizontal="center" vertical="center"/>
      <protection hidden="1"/>
    </xf>
    <xf numFmtId="9" fontId="2" fillId="0" borderId="1" xfId="3" applyNumberFormat="1" applyFont="1" applyFill="1" applyBorder="1" applyAlignment="1" applyProtection="1">
      <alignment horizontal="center" vertical="center"/>
      <protection hidden="1"/>
    </xf>
    <xf numFmtId="0" fontId="2" fillId="0" borderId="1" xfId="7" applyFont="1" applyFill="1" applyBorder="1" applyAlignment="1" applyProtection="1">
      <alignment horizontal="center" vertical="center"/>
      <protection hidden="1"/>
    </xf>
    <xf numFmtId="0" fontId="2" fillId="0" borderId="0" xfId="0" applyFont="1" applyFill="1" applyAlignment="1" applyProtection="1">
      <alignment vertical="center"/>
      <protection hidden="1"/>
    </xf>
    <xf numFmtId="9" fontId="2" fillId="0" borderId="0" xfId="0" applyNumberFormat="1" applyFont="1" applyFill="1" applyAlignment="1" applyProtection="1">
      <alignment horizontal="center" vertical="center"/>
      <protection hidden="1"/>
    </xf>
    <xf numFmtId="0" fontId="2" fillId="0" borderId="0" xfId="0" applyFont="1" applyFill="1" applyAlignment="1" applyProtection="1">
      <alignment horizontal="center" vertical="center"/>
      <protection hidden="1"/>
    </xf>
    <xf numFmtId="0" fontId="6" fillId="0" borderId="1" xfId="0" applyFont="1" applyFill="1" applyBorder="1" applyAlignment="1" applyProtection="1">
      <alignment horizontal="left" vertical="center" wrapText="1"/>
      <protection hidden="1"/>
    </xf>
    <xf numFmtId="0" fontId="2" fillId="0" borderId="9" xfId="0" applyFont="1" applyFill="1" applyBorder="1" applyAlignment="1" applyProtection="1">
      <alignment horizontal="left" vertical="center" wrapText="1"/>
      <protection hidden="1"/>
    </xf>
    <xf numFmtId="0" fontId="2" fillId="0" borderId="1" xfId="0" applyFont="1" applyFill="1" applyBorder="1" applyAlignment="1" applyProtection="1">
      <alignment horizontal="left" vertical="center"/>
      <protection hidden="1"/>
    </xf>
    <xf numFmtId="0" fontId="2" fillId="0" borderId="2" xfId="3" applyFont="1" applyFill="1" applyBorder="1" applyAlignment="1" applyProtection="1">
      <alignment horizontal="center" vertical="center"/>
      <protection hidden="1"/>
    </xf>
    <xf numFmtId="0" fontId="4" fillId="0" borderId="0" xfId="0" applyFont="1" applyFill="1" applyAlignment="1" applyProtection="1">
      <alignment horizontal="center" vertical="center"/>
      <protection hidden="1"/>
    </xf>
    <xf numFmtId="0" fontId="2" fillId="0" borderId="1" xfId="1" applyFont="1" applyFill="1" applyBorder="1" applyAlignment="1" applyProtection="1">
      <alignment horizontal="center" vertical="center" wrapText="1"/>
      <protection hidden="1"/>
    </xf>
    <xf numFmtId="9" fontId="2" fillId="0" borderId="1" xfId="2" applyFont="1" applyFill="1" applyBorder="1" applyAlignment="1" applyProtection="1">
      <alignment horizontal="center" vertical="center" wrapText="1"/>
      <protection hidden="1"/>
    </xf>
    <xf numFmtId="0" fontId="2" fillId="0" borderId="1" xfId="4" applyFont="1" applyFill="1" applyBorder="1" applyAlignment="1" applyProtection="1">
      <alignment horizontal="justify" vertical="center" wrapText="1"/>
      <protection hidden="1"/>
    </xf>
    <xf numFmtId="164" fontId="2" fillId="0" borderId="1" xfId="4" applyNumberFormat="1" applyFont="1" applyFill="1" applyBorder="1" applyAlignment="1" applyProtection="1">
      <alignment horizontal="center" vertical="center" wrapText="1"/>
      <protection hidden="1"/>
    </xf>
    <xf numFmtId="0" fontId="2" fillId="0" borderId="1" xfId="4" applyFont="1" applyFill="1" applyBorder="1" applyAlignment="1" applyProtection="1">
      <alignment horizontal="center" vertical="center" wrapText="1"/>
      <protection hidden="1"/>
    </xf>
    <xf numFmtId="14" fontId="2" fillId="0" borderId="1" xfId="4" applyNumberFormat="1" applyFont="1" applyFill="1" applyBorder="1" applyAlignment="1" applyProtection="1">
      <alignment horizontal="center" vertical="center" wrapText="1"/>
      <protection hidden="1"/>
    </xf>
    <xf numFmtId="0" fontId="2" fillId="0" borderId="1" xfId="1" applyFont="1" applyFill="1" applyBorder="1" applyAlignment="1" applyProtection="1">
      <alignment horizontal="justify" vertical="center" wrapText="1"/>
      <protection hidden="1"/>
    </xf>
    <xf numFmtId="164" fontId="2" fillId="0" borderId="1" xfId="1"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hidden="1"/>
    </xf>
    <xf numFmtId="0" fontId="2" fillId="0" borderId="1" xfId="3" applyFont="1" applyFill="1" applyBorder="1" applyAlignment="1">
      <alignment horizontal="justify" vertical="center" wrapText="1"/>
    </xf>
    <xf numFmtId="164" fontId="2" fillId="0" borderId="1" xfId="3" applyNumberFormat="1" applyFont="1" applyFill="1" applyBorder="1" applyAlignment="1" applyProtection="1">
      <alignment horizontal="center" vertical="center" wrapText="1"/>
      <protection hidden="1"/>
    </xf>
    <xf numFmtId="0" fontId="2" fillId="0" borderId="1" xfId="3" applyFont="1" applyFill="1" applyBorder="1" applyAlignment="1" applyProtection="1">
      <alignment horizontal="justify" vertical="center" wrapText="1"/>
      <protection hidden="1"/>
    </xf>
    <xf numFmtId="14" fontId="2" fillId="0" borderId="1" xfId="3"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left" vertical="center" wrapText="1"/>
      <protection hidden="1"/>
    </xf>
    <xf numFmtId="0" fontId="2" fillId="0" borderId="1" xfId="0" applyFont="1" applyFill="1" applyBorder="1" applyAlignment="1" applyProtection="1">
      <alignment horizontal="justify" vertical="top" wrapText="1"/>
      <protection hidden="1"/>
    </xf>
    <xf numFmtId="0" fontId="2" fillId="0" borderId="1" xfId="3" applyFont="1" applyFill="1" applyBorder="1" applyAlignment="1">
      <alignment horizontal="center" vertical="center" wrapText="1"/>
    </xf>
    <xf numFmtId="14" fontId="2" fillId="0" borderId="1" xfId="3" applyNumberFormat="1" applyFont="1" applyFill="1" applyBorder="1" applyAlignment="1">
      <alignment horizontal="center" vertical="center" wrapText="1"/>
    </xf>
    <xf numFmtId="0" fontId="2" fillId="0" borderId="1" xfId="0" applyFont="1" applyBorder="1" applyAlignment="1">
      <alignment vertical="center"/>
    </xf>
    <xf numFmtId="9" fontId="2" fillId="0" borderId="1" xfId="0" applyNumberFormat="1" applyFont="1" applyBorder="1" applyAlignment="1" applyProtection="1">
      <alignment horizontal="center" vertical="center"/>
      <protection hidden="1"/>
    </xf>
    <xf numFmtId="14" fontId="2" fillId="0" borderId="1" xfId="0" applyNumberFormat="1"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1" xfId="0" applyFont="1" applyBorder="1" applyAlignment="1" applyProtection="1">
      <alignment horizontal="justify" vertical="center"/>
      <protection hidden="1"/>
    </xf>
    <xf numFmtId="0" fontId="14" fillId="0" borderId="1" xfId="0" applyFont="1" applyBorder="1" applyAlignment="1" applyProtection="1">
      <alignment horizontal="justify" vertical="center" wrapText="1"/>
      <protection hidden="1"/>
    </xf>
    <xf numFmtId="9" fontId="14" fillId="0" borderId="1" xfId="0" applyNumberFormat="1" applyFont="1" applyBorder="1" applyAlignment="1" applyProtection="1">
      <alignment horizontal="center" vertical="center"/>
      <protection hidden="1"/>
    </xf>
    <xf numFmtId="9" fontId="29" fillId="0" borderId="1" xfId="0" applyNumberFormat="1" applyFont="1" applyFill="1" applyBorder="1" applyAlignment="1" applyProtection="1">
      <alignment horizontal="center" vertical="center"/>
      <protection hidden="1"/>
    </xf>
    <xf numFmtId="0" fontId="2" fillId="0" borderId="1" xfId="0" applyFont="1" applyBorder="1" applyAlignment="1" applyProtection="1">
      <alignment horizontal="left" vertical="center" wrapText="1"/>
      <protection hidden="1"/>
    </xf>
    <xf numFmtId="0" fontId="2" fillId="0" borderId="1" xfId="0" applyFont="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vertical="top" wrapText="1"/>
      <protection hidden="1"/>
    </xf>
    <xf numFmtId="0" fontId="2" fillId="2" borderId="2" xfId="0" applyFont="1" applyFill="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4" fillId="0" borderId="1" xfId="0" applyFont="1" applyBorder="1" applyAlignment="1" applyProtection="1">
      <alignment vertical="center"/>
      <protection hidden="1"/>
    </xf>
    <xf numFmtId="0" fontId="2" fillId="4" borderId="1" xfId="0" applyFont="1" applyFill="1" applyBorder="1" applyAlignment="1" applyProtection="1">
      <alignment vertical="center" wrapText="1"/>
      <protection hidden="1"/>
    </xf>
    <xf numFmtId="164" fontId="2" fillId="4" borderId="1" xfId="0" applyNumberFormat="1" applyFont="1" applyFill="1" applyBorder="1" applyAlignment="1" applyProtection="1">
      <alignment horizontal="center" vertical="center" wrapText="1"/>
      <protection hidden="1"/>
    </xf>
    <xf numFmtId="18" fontId="2" fillId="4" borderId="1" xfId="0" applyNumberFormat="1"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14" fontId="2" fillId="0" borderId="2" xfId="0"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protection hidden="1"/>
    </xf>
    <xf numFmtId="0" fontId="2" fillId="9" borderId="1" xfId="3"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justify" vertical="center" wrapText="1"/>
      <protection hidden="1"/>
    </xf>
    <xf numFmtId="164" fontId="2" fillId="9" borderId="1" xfId="3"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justify" vertical="center" wrapText="1"/>
      <protection hidden="1"/>
    </xf>
    <xf numFmtId="0" fontId="2" fillId="9" borderId="1" xfId="3" applyFont="1" applyFill="1" applyBorder="1" applyAlignment="1">
      <alignment horizontal="justify" vertical="center" wrapText="1"/>
    </xf>
    <xf numFmtId="14" fontId="2" fillId="9" borderId="1" xfId="3"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center" wrapText="1"/>
      <protection hidden="1"/>
    </xf>
    <xf numFmtId="0" fontId="13" fillId="9" borderId="1" xfId="0"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locked="0"/>
    </xf>
    <xf numFmtId="0" fontId="14" fillId="9" borderId="1" xfId="3" applyFont="1" applyFill="1" applyBorder="1" applyAlignment="1" applyProtection="1">
      <alignment horizontal="justify" vertical="center" wrapText="1"/>
      <protection hidden="1"/>
    </xf>
    <xf numFmtId="9" fontId="14" fillId="9" borderId="1" xfId="3"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protection hidden="1"/>
    </xf>
    <xf numFmtId="0" fontId="14" fillId="9" borderId="1" xfId="3" applyFont="1" applyFill="1" applyBorder="1" applyAlignment="1" applyProtection="1">
      <alignment horizontal="center" vertical="center" wrapText="1"/>
      <protection hidden="1"/>
    </xf>
    <xf numFmtId="164" fontId="14" fillId="9" borderId="1" xfId="3" applyNumberFormat="1" applyFont="1" applyFill="1" applyBorder="1" applyAlignment="1" applyProtection="1">
      <alignment horizontal="center" vertical="center" wrapText="1"/>
      <protection hidden="1"/>
    </xf>
    <xf numFmtId="0" fontId="14" fillId="9" borderId="1" xfId="3" applyFont="1" applyFill="1" applyBorder="1" applyAlignment="1" applyProtection="1">
      <alignment horizontal="left" vertical="center" wrapText="1"/>
      <protection hidden="1"/>
    </xf>
    <xf numFmtId="165" fontId="14" fillId="9" borderId="1" xfId="1" applyNumberFormat="1" applyFont="1" applyFill="1" applyBorder="1" applyAlignment="1" applyProtection="1">
      <alignment horizontal="center" vertical="center" wrapText="1"/>
      <protection locked="0"/>
    </xf>
    <xf numFmtId="0" fontId="14" fillId="9" borderId="1" xfId="3" applyFont="1" applyFill="1" applyBorder="1" applyAlignment="1" applyProtection="1">
      <alignment horizontal="justify" vertical="center" wrapText="1"/>
      <protection locked="0"/>
    </xf>
    <xf numFmtId="165" fontId="2" fillId="9" borderId="1" xfId="1" applyNumberFormat="1" applyFont="1" applyFill="1" applyBorder="1" applyAlignment="1" applyProtection="1">
      <alignment horizontal="center" vertical="center" wrapText="1"/>
      <protection locked="0"/>
    </xf>
    <xf numFmtId="0" fontId="2" fillId="9" borderId="1" xfId="3" applyFont="1" applyFill="1" applyBorder="1" applyAlignment="1">
      <alignment horizontal="center" vertical="center" wrapText="1"/>
    </xf>
    <xf numFmtId="0" fontId="2" fillId="9" borderId="1" xfId="3" applyFont="1" applyFill="1" applyBorder="1" applyAlignment="1">
      <alignment horizontal="left" vertical="center" wrapText="1"/>
    </xf>
    <xf numFmtId="14" fontId="14" fillId="9" borderId="1" xfId="3" applyNumberFormat="1" applyFont="1" applyFill="1" applyBorder="1" applyAlignment="1" applyProtection="1">
      <alignment horizontal="center" vertical="center" wrapText="1"/>
      <protection hidden="1"/>
    </xf>
    <xf numFmtId="9" fontId="14" fillId="9" borderId="1" xfId="8" applyFont="1" applyFill="1" applyBorder="1" applyAlignment="1" applyProtection="1">
      <alignment horizontal="center" vertical="center" wrapText="1"/>
      <protection hidden="1"/>
    </xf>
    <xf numFmtId="0" fontId="14" fillId="9" borderId="1" xfId="7" applyFont="1" applyFill="1" applyBorder="1" applyAlignment="1" applyProtection="1">
      <alignment horizontal="center" vertical="center"/>
      <protection hidden="1"/>
    </xf>
    <xf numFmtId="0" fontId="6"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vertical="center"/>
      <protection hidden="1"/>
    </xf>
    <xf numFmtId="0" fontId="15" fillId="9" borderId="1" xfId="3" applyFont="1" applyFill="1" applyBorder="1" applyAlignment="1" applyProtection="1">
      <alignment horizontal="justify" vertical="center" wrapText="1"/>
      <protection hidden="1"/>
    </xf>
    <xf numFmtId="0" fontId="14"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vertical="center" wrapText="1"/>
      <protection hidden="1"/>
    </xf>
    <xf numFmtId="9" fontId="2" fillId="9" borderId="1" xfId="0" applyNumberFormat="1" applyFont="1" applyFill="1" applyBorder="1" applyAlignment="1" applyProtection="1">
      <alignment horizontal="center" vertical="center"/>
      <protection hidden="1"/>
    </xf>
    <xf numFmtId="0" fontId="2" fillId="9" borderId="1" xfId="3" applyFont="1" applyFill="1" applyBorder="1" applyAlignment="1" applyProtection="1">
      <alignment horizontal="left" vertical="center" wrapText="1"/>
      <protection hidden="1"/>
    </xf>
    <xf numFmtId="9" fontId="2" fillId="9" borderId="1" xfId="8" applyFont="1" applyFill="1" applyBorder="1" applyAlignment="1" applyProtection="1">
      <alignment horizontal="center" vertical="center" wrapText="1"/>
      <protection hidden="1"/>
    </xf>
    <xf numFmtId="0" fontId="14" fillId="9" borderId="1" xfId="7" applyFont="1" applyFill="1" applyBorder="1" applyAlignment="1" applyProtection="1">
      <alignment horizontal="justify" vertical="center" wrapText="1"/>
      <protection hidden="1"/>
    </xf>
    <xf numFmtId="14" fontId="14" fillId="9" borderId="1" xfId="7" applyNumberFormat="1" applyFont="1" applyFill="1" applyBorder="1" applyAlignment="1" applyProtection="1">
      <alignment horizontal="center" vertical="center" wrapText="1"/>
      <protection hidden="1"/>
    </xf>
    <xf numFmtId="9" fontId="14" fillId="9" borderId="1" xfId="7" applyNumberFormat="1" applyFont="1" applyFill="1" applyBorder="1" applyAlignment="1" applyProtection="1">
      <alignment horizontal="center" vertical="center" wrapText="1"/>
      <protection hidden="1"/>
    </xf>
    <xf numFmtId="0" fontId="14" fillId="9" borderId="1" xfId="3" applyFont="1" applyFill="1" applyBorder="1" applyAlignment="1" applyProtection="1">
      <alignment vertical="center" wrapText="1"/>
      <protection hidden="1"/>
    </xf>
    <xf numFmtId="14" fontId="2" fillId="9" borderId="1" xfId="7" applyNumberFormat="1" applyFont="1" applyFill="1" applyBorder="1" applyAlignment="1" applyProtection="1">
      <alignment horizontal="center" vertical="center" wrapText="1"/>
      <protection hidden="1"/>
    </xf>
    <xf numFmtId="9" fontId="2" fillId="9" borderId="1" xfId="3" applyNumberFormat="1" applyFont="1" applyFill="1" applyBorder="1" applyAlignment="1" applyProtection="1">
      <alignment horizontal="center" vertical="center" wrapText="1"/>
      <protection hidden="1"/>
    </xf>
    <xf numFmtId="0" fontId="2" fillId="9" borderId="1" xfId="7" applyFont="1" applyFill="1" applyBorder="1" applyAlignment="1" applyProtection="1">
      <alignment horizontal="center" vertical="center"/>
      <protection hidden="1"/>
    </xf>
    <xf numFmtId="0" fontId="14" fillId="9" borderId="1" xfId="0" applyFont="1" applyFill="1" applyBorder="1" applyAlignment="1" applyProtection="1">
      <alignment horizontal="justify" vertical="center" wrapText="1"/>
      <protection hidden="1"/>
    </xf>
    <xf numFmtId="164" fontId="14" fillId="9" borderId="1" xfId="0" applyNumberFormat="1" applyFont="1" applyFill="1" applyBorder="1" applyAlignment="1" applyProtection="1">
      <alignment horizontal="center" vertical="center" wrapText="1"/>
      <protection hidden="1"/>
    </xf>
    <xf numFmtId="14" fontId="14" fillId="9" borderId="1" xfId="0" applyNumberFormat="1" applyFont="1" applyFill="1" applyBorder="1" applyAlignment="1" applyProtection="1">
      <alignment horizontal="center" vertical="center" wrapText="1"/>
      <protection hidden="1"/>
    </xf>
    <xf numFmtId="9" fontId="14" fillId="9" borderId="1" xfId="3" applyNumberFormat="1" applyFont="1" applyFill="1" applyBorder="1" applyAlignment="1" applyProtection="1">
      <alignment horizontal="center" vertical="center"/>
      <protection hidden="1"/>
    </xf>
    <xf numFmtId="0" fontId="19" fillId="9" borderId="1" xfId="3" applyFont="1" applyFill="1" applyBorder="1" applyAlignment="1" applyProtection="1">
      <alignment vertical="center" wrapText="1"/>
      <protection hidden="1"/>
    </xf>
    <xf numFmtId="164" fontId="2" fillId="9" borderId="1" xfId="0" applyNumberFormat="1" applyFont="1" applyFill="1" applyBorder="1" applyAlignment="1" applyProtection="1">
      <alignment horizontal="center" vertical="center" wrapText="1"/>
      <protection hidden="1"/>
    </xf>
    <xf numFmtId="14" fontId="2" fillId="9" borderId="1" xfId="0" applyNumberFormat="1" applyFont="1" applyFill="1" applyBorder="1" applyAlignment="1" applyProtection="1">
      <alignment horizontal="center" vertical="center" wrapText="1"/>
      <protection hidden="1"/>
    </xf>
    <xf numFmtId="14" fontId="2" fillId="9" borderId="1" xfId="3" applyNumberFormat="1" applyFont="1" applyFill="1" applyBorder="1" applyAlignment="1" applyProtection="1">
      <alignment horizontal="center" vertical="center"/>
      <protection hidden="1"/>
    </xf>
    <xf numFmtId="9" fontId="2" fillId="9" borderId="1" xfId="3" applyNumberFormat="1" applyFont="1" applyFill="1" applyBorder="1" applyAlignment="1" applyProtection="1">
      <alignment horizontal="center" vertical="center"/>
      <protection hidden="1"/>
    </xf>
    <xf numFmtId="0" fontId="19" fillId="9" borderId="1" xfId="3" applyFont="1" applyFill="1" applyBorder="1" applyAlignment="1" applyProtection="1">
      <alignment horizontal="justify" vertical="center" wrapText="1"/>
      <protection hidden="1"/>
    </xf>
    <xf numFmtId="0" fontId="2" fillId="9" borderId="1" xfId="1" applyFont="1" applyFill="1" applyBorder="1" applyAlignment="1" applyProtection="1">
      <alignment horizontal="center" vertical="center" wrapText="1"/>
      <protection hidden="1"/>
    </xf>
    <xf numFmtId="0" fontId="2" fillId="9" borderId="1" xfId="3" applyFont="1" applyFill="1" applyBorder="1" applyAlignment="1" applyProtection="1">
      <alignment vertical="center" wrapText="1"/>
      <protection hidden="1"/>
    </xf>
    <xf numFmtId="0" fontId="6" fillId="9" borderId="1" xfId="3" applyFont="1" applyFill="1" applyBorder="1" applyAlignment="1" applyProtection="1">
      <alignment vertical="center" wrapText="1"/>
      <protection hidden="1"/>
    </xf>
    <xf numFmtId="9" fontId="14" fillId="9" borderId="1" xfId="2" applyFont="1" applyFill="1" applyBorder="1" applyAlignment="1" applyProtection="1">
      <alignment horizontal="center" vertical="center" wrapText="1"/>
      <protection hidden="1"/>
    </xf>
    <xf numFmtId="0" fontId="6" fillId="9" borderId="1" xfId="3" applyFont="1" applyFill="1" applyBorder="1" applyAlignment="1" applyProtection="1">
      <alignment horizontal="left" vertical="center" wrapText="1"/>
      <protection hidden="1"/>
    </xf>
    <xf numFmtId="0" fontId="2" fillId="9" borderId="1" xfId="4" applyFont="1" applyFill="1" applyBorder="1" applyAlignment="1" applyProtection="1">
      <alignment horizontal="center" vertical="center" wrapText="1"/>
      <protection hidden="1"/>
    </xf>
    <xf numFmtId="14" fontId="14" fillId="9" borderId="1" xfId="3" applyNumberFormat="1" applyFont="1" applyFill="1" applyBorder="1" applyAlignment="1" applyProtection="1">
      <alignment horizontal="center" vertical="center"/>
      <protection hidden="1"/>
    </xf>
    <xf numFmtId="164" fontId="2" fillId="9" borderId="1" xfId="0" applyNumberFormat="1"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center" vertical="center" wrapText="1"/>
      <protection hidden="1"/>
    </xf>
    <xf numFmtId="0" fontId="2" fillId="10"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justify" vertical="center" wrapText="1"/>
      <protection hidden="1"/>
    </xf>
    <xf numFmtId="9" fontId="14" fillId="9" borderId="1" xfId="0" applyNumberFormat="1" applyFont="1" applyFill="1" applyBorder="1" applyAlignment="1" applyProtection="1">
      <alignment horizontal="center" vertical="center" wrapText="1"/>
      <protection hidden="1"/>
    </xf>
    <xf numFmtId="0" fontId="6" fillId="9" borderId="1" xfId="0" applyFont="1" applyFill="1" applyBorder="1" applyAlignment="1" applyProtection="1">
      <alignment horizontal="justify" vertical="top" wrapText="1"/>
      <protection hidden="1"/>
    </xf>
    <xf numFmtId="0" fontId="2" fillId="10" borderId="1" xfId="0" applyFont="1" applyFill="1" applyBorder="1" applyAlignment="1" applyProtection="1">
      <alignment horizontal="center" vertical="center"/>
      <protection hidden="1"/>
    </xf>
    <xf numFmtId="0" fontId="14" fillId="9" borderId="1" xfId="0" applyFont="1" applyFill="1" applyBorder="1" applyAlignment="1" applyProtection="1">
      <alignment horizontal="left" vertical="center" wrapText="1"/>
      <protection hidden="1"/>
    </xf>
    <xf numFmtId="17" fontId="14" fillId="9" borderId="1" xfId="0" applyNumberFormat="1" applyFont="1" applyFill="1" applyBorder="1" applyAlignment="1" applyProtection="1">
      <alignment vertical="center" wrapText="1"/>
      <protection hidden="1"/>
    </xf>
    <xf numFmtId="0" fontId="14" fillId="10" borderId="1" xfId="0" applyFont="1" applyFill="1" applyBorder="1" applyAlignment="1" applyProtection="1">
      <alignment horizontal="center" vertical="center"/>
      <protection hidden="1"/>
    </xf>
    <xf numFmtId="0" fontId="16" fillId="9" borderId="1" xfId="0" applyFont="1" applyFill="1" applyBorder="1" applyAlignment="1" applyProtection="1">
      <alignment horizontal="justify" vertical="center" wrapText="1"/>
      <protection hidden="1"/>
    </xf>
    <xf numFmtId="0" fontId="6" fillId="9" borderId="1" xfId="0" applyFont="1" applyFill="1" applyBorder="1" applyAlignment="1" applyProtection="1">
      <alignment horizontal="left" vertical="center" wrapText="1"/>
      <protection hidden="1"/>
    </xf>
    <xf numFmtId="166" fontId="2" fillId="9" borderId="1" xfId="0" applyNumberFormat="1" applyFont="1" applyFill="1" applyBorder="1" applyAlignment="1" applyProtection="1">
      <alignment horizontal="center" vertical="center" wrapText="1"/>
      <protection hidden="1"/>
    </xf>
    <xf numFmtId="0" fontId="15" fillId="9" borderId="1" xfId="0" applyFont="1" applyFill="1" applyBorder="1" applyAlignment="1" applyProtection="1">
      <alignment horizontal="justify" vertical="center" wrapText="1"/>
      <protection hidden="1"/>
    </xf>
    <xf numFmtId="0" fontId="2" fillId="9" borderId="1" xfId="0" applyFont="1" applyFill="1" applyBorder="1" applyAlignment="1">
      <alignment vertical="center" wrapText="1"/>
    </xf>
    <xf numFmtId="0" fontId="2" fillId="9" borderId="1" xfId="0" applyFont="1" applyFill="1" applyBorder="1" applyAlignment="1">
      <alignment horizontal="justify" vertical="center" wrapText="1"/>
    </xf>
    <xf numFmtId="9" fontId="2" fillId="9" borderId="1" xfId="2" applyFont="1" applyFill="1" applyBorder="1" applyAlignment="1" applyProtection="1">
      <alignment horizontal="center" vertical="center" wrapText="1"/>
      <protection hidden="1"/>
    </xf>
    <xf numFmtId="0" fontId="2" fillId="9" borderId="1" xfId="0" applyFont="1" applyFill="1" applyBorder="1" applyAlignment="1">
      <alignment horizontal="center" vertical="center"/>
    </xf>
    <xf numFmtId="0" fontId="2" fillId="9" borderId="1" xfId="0" applyFont="1" applyFill="1" applyBorder="1" applyAlignment="1" applyProtection="1">
      <alignment horizontal="justify" vertical="top" wrapText="1"/>
      <protection hidden="1"/>
    </xf>
    <xf numFmtId="0" fontId="2" fillId="9" borderId="1" xfId="4" applyFont="1" applyFill="1" applyBorder="1" applyAlignment="1" applyProtection="1">
      <alignment horizontal="justify" vertical="center" wrapText="1"/>
      <protection hidden="1"/>
    </xf>
    <xf numFmtId="164" fontId="2" fillId="9" borderId="1" xfId="4" applyNumberFormat="1" applyFont="1" applyFill="1" applyBorder="1" applyAlignment="1" applyProtection="1">
      <alignment horizontal="center" vertical="center" wrapText="1"/>
      <protection hidden="1"/>
    </xf>
    <xf numFmtId="14" fontId="2" fillId="9" borderId="1" xfId="4" applyNumberFormat="1" applyFont="1" applyFill="1" applyBorder="1" applyAlignment="1" applyProtection="1">
      <alignment horizontal="center" vertical="center" wrapText="1"/>
      <protection hidden="1"/>
    </xf>
    <xf numFmtId="0" fontId="2" fillId="9" borderId="1" xfId="1" applyFont="1" applyFill="1" applyBorder="1" applyAlignment="1" applyProtection="1">
      <alignment horizontal="justify" vertical="center" wrapText="1"/>
      <protection hidden="1"/>
    </xf>
    <xf numFmtId="0" fontId="6" fillId="9" borderId="1" xfId="1" applyFont="1" applyFill="1" applyBorder="1" applyAlignment="1" applyProtection="1">
      <alignment horizontal="justify" vertical="center" wrapText="1"/>
      <protection hidden="1"/>
    </xf>
    <xf numFmtId="17" fontId="2" fillId="9" borderId="1" xfId="3" applyNumberFormat="1" applyFont="1" applyFill="1" applyBorder="1" applyAlignment="1" applyProtection="1">
      <alignment horizontal="justify" vertical="center" wrapText="1"/>
      <protection hidden="1"/>
    </xf>
    <xf numFmtId="0" fontId="6" fillId="9" borderId="1" xfId="3" applyFont="1" applyFill="1" applyBorder="1" applyAlignment="1" applyProtection="1">
      <alignment horizontal="justify" vertical="center" wrapText="1"/>
      <protection hidden="1"/>
    </xf>
    <xf numFmtId="0" fontId="2" fillId="9" borderId="1" xfId="4" applyFont="1" applyFill="1" applyBorder="1" applyAlignment="1" applyProtection="1">
      <alignment horizontal="left" vertical="center" wrapText="1"/>
      <protection hidden="1"/>
    </xf>
    <xf numFmtId="0" fontId="2" fillId="9" borderId="1" xfId="4" applyFont="1" applyFill="1" applyBorder="1" applyAlignment="1">
      <alignment vertical="center" wrapText="1"/>
    </xf>
    <xf numFmtId="0" fontId="2" fillId="9" borderId="1" xfId="0" applyFont="1" applyFill="1" applyBorder="1" applyAlignment="1">
      <alignment horizontal="center" vertical="center" wrapText="1"/>
    </xf>
    <xf numFmtId="0" fontId="6" fillId="9" borderId="1" xfId="0" applyFont="1" applyFill="1" applyBorder="1" applyAlignment="1">
      <alignment vertical="center" wrapText="1"/>
    </xf>
    <xf numFmtId="9" fontId="2" fillId="9" borderId="1" xfId="0" applyNumberFormat="1" applyFont="1" applyFill="1" applyBorder="1" applyAlignment="1">
      <alignment horizontal="center" vertical="center"/>
    </xf>
    <xf numFmtId="164" fontId="2" fillId="9" borderId="1" xfId="1" applyNumberFormat="1"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hidden="1"/>
    </xf>
    <xf numFmtId="0" fontId="14" fillId="9" borderId="1" xfId="0" applyFont="1" applyFill="1" applyBorder="1" applyAlignment="1">
      <alignment horizontal="center" vertical="center" wrapText="1"/>
    </xf>
    <xf numFmtId="17" fontId="14" fillId="9" borderId="1" xfId="0" applyNumberFormat="1" applyFont="1" applyFill="1" applyBorder="1" applyAlignment="1" applyProtection="1">
      <alignment horizontal="center" vertical="center" wrapText="1"/>
      <protection hidden="1"/>
    </xf>
    <xf numFmtId="17" fontId="2" fillId="9" borderId="1" xfId="0" applyNumberFormat="1" applyFont="1" applyFill="1" applyBorder="1" applyAlignment="1" applyProtection="1">
      <alignment horizontal="center" vertical="center" wrapText="1"/>
      <protection hidden="1"/>
    </xf>
    <xf numFmtId="0" fontId="14" fillId="9" borderId="1" xfId="3" applyFont="1" applyFill="1" applyBorder="1" applyAlignment="1" applyProtection="1">
      <alignment horizontal="center" vertical="center"/>
      <protection hidden="1"/>
    </xf>
    <xf numFmtId="0" fontId="25" fillId="9" borderId="1" xfId="0" applyFont="1" applyFill="1" applyBorder="1" applyAlignment="1" applyProtection="1">
      <alignment horizontal="justify" vertical="center" wrapText="1"/>
      <protection hidden="1"/>
    </xf>
    <xf numFmtId="9" fontId="2" fillId="9" borderId="1" xfId="1" applyNumberFormat="1" applyFont="1" applyFill="1" applyBorder="1" applyAlignment="1" applyProtection="1">
      <alignment horizontal="center" vertical="center" wrapText="1"/>
      <protection hidden="1"/>
    </xf>
    <xf numFmtId="0" fontId="2" fillId="9" borderId="1" xfId="1" applyFont="1" applyFill="1" applyBorder="1" applyAlignment="1" applyProtection="1">
      <alignment horizontal="left" vertical="center" wrapText="1"/>
      <protection hidden="1"/>
    </xf>
    <xf numFmtId="0" fontId="14" fillId="9" borderId="1" xfId="1" applyFont="1" applyFill="1" applyBorder="1" applyAlignment="1" applyProtection="1">
      <alignment horizontal="justify" vertical="center" wrapText="1"/>
      <protection hidden="1"/>
    </xf>
    <xf numFmtId="0" fontId="2" fillId="9" borderId="1" xfId="9" applyFont="1" applyFill="1" applyBorder="1" applyAlignment="1" applyProtection="1">
      <alignment horizontal="center" vertical="center" wrapText="1"/>
      <protection hidden="1"/>
    </xf>
    <xf numFmtId="17" fontId="15" fillId="9" borderId="1" xfId="3" applyNumberFormat="1" applyFont="1" applyFill="1" applyBorder="1" applyAlignment="1" applyProtection="1">
      <alignment horizontal="justify" vertical="center" wrapText="1"/>
      <protection hidden="1"/>
    </xf>
    <xf numFmtId="9" fontId="14" fillId="9" borderId="1" xfId="0" applyNumberFormat="1" applyFont="1" applyFill="1" applyBorder="1" applyAlignment="1" applyProtection="1">
      <alignment horizontal="center" vertical="center"/>
      <protection hidden="1"/>
    </xf>
    <xf numFmtId="9" fontId="2" fillId="9" borderId="1" xfId="2" applyFont="1" applyFill="1" applyBorder="1" applyAlignment="1" applyProtection="1">
      <alignment horizontal="center" vertical="center"/>
      <protection hidden="1"/>
    </xf>
    <xf numFmtId="1" fontId="2" fillId="9" borderId="1" xfId="0" applyNumberFormat="1"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0" fontId="2" fillId="9" borderId="5" xfId="0" applyFont="1" applyFill="1" applyBorder="1" applyAlignment="1" applyProtection="1">
      <alignment vertical="center"/>
      <protection hidden="1"/>
    </xf>
    <xf numFmtId="0" fontId="6" fillId="9" borderId="1" xfId="0" applyFont="1" applyFill="1" applyBorder="1" applyAlignment="1" applyProtection="1">
      <alignment vertical="center" wrapText="1"/>
      <protection hidden="1"/>
    </xf>
    <xf numFmtId="0" fontId="2" fillId="9" borderId="2" xfId="0" applyFont="1" applyFill="1" applyBorder="1" applyAlignment="1" applyProtection="1">
      <alignment vertical="center"/>
      <protection hidden="1"/>
    </xf>
    <xf numFmtId="164" fontId="2" fillId="9" borderId="1" xfId="0" applyNumberFormat="1" applyFont="1" applyFill="1" applyBorder="1" applyAlignment="1" applyProtection="1">
      <alignment vertical="center" wrapText="1"/>
      <protection hidden="1"/>
    </xf>
    <xf numFmtId="0" fontId="2" fillId="9" borderId="1" xfId="5" applyFont="1" applyFill="1" applyBorder="1" applyAlignment="1" applyProtection="1">
      <alignment vertical="center" wrapText="1"/>
      <protection hidden="1"/>
    </xf>
    <xf numFmtId="0" fontId="2" fillId="9" borderId="1" xfId="5" applyFont="1" applyFill="1" applyBorder="1" applyAlignment="1" applyProtection="1">
      <alignment horizontal="center" vertical="center" wrapText="1"/>
      <protection hidden="1"/>
    </xf>
    <xf numFmtId="0" fontId="2" fillId="9" borderId="1" xfId="5" applyFont="1" applyFill="1" applyBorder="1" applyAlignment="1" applyProtection="1">
      <alignment horizontal="justify" vertical="center" wrapText="1"/>
      <protection hidden="1"/>
    </xf>
    <xf numFmtId="0" fontId="2" fillId="9" borderId="1" xfId="5" applyFont="1" applyFill="1" applyBorder="1" applyAlignment="1" applyProtection="1">
      <alignment horizontal="left" vertical="center" wrapText="1"/>
      <protection hidden="1"/>
    </xf>
    <xf numFmtId="14" fontId="2" fillId="9" borderId="1" xfId="5" applyNumberFormat="1" applyFont="1" applyFill="1" applyBorder="1" applyAlignment="1" applyProtection="1">
      <alignment horizontal="center" vertical="center" wrapText="1"/>
      <protection hidden="1"/>
    </xf>
    <xf numFmtId="0" fontId="6" fillId="9" borderId="1" xfId="5" applyFont="1" applyFill="1" applyBorder="1" applyAlignment="1" applyProtection="1">
      <alignment horizontal="center" vertical="center" wrapText="1"/>
      <protection hidden="1"/>
    </xf>
    <xf numFmtId="0" fontId="2" fillId="9" borderId="5" xfId="3" applyFont="1" applyFill="1" applyBorder="1" applyAlignment="1" applyProtection="1">
      <alignment vertical="center"/>
      <protection hidden="1"/>
    </xf>
    <xf numFmtId="0" fontId="15" fillId="9" borderId="1" xfId="0" applyFont="1" applyFill="1" applyBorder="1" applyAlignment="1" applyProtection="1">
      <alignment horizontal="center" vertical="center" wrapText="1"/>
      <protection hidden="1"/>
    </xf>
    <xf numFmtId="0" fontId="14" fillId="9" borderId="1" xfId="0" applyFont="1" applyFill="1" applyBorder="1" applyAlignment="1">
      <alignment horizontal="center"/>
    </xf>
    <xf numFmtId="0" fontId="14" fillId="9" borderId="1" xfId="0" applyFont="1" applyFill="1" applyBorder="1" applyAlignment="1">
      <alignment horizontal="center" vertical="center"/>
    </xf>
    <xf numFmtId="14" fontId="2" fillId="9" borderId="1" xfId="0" applyNumberFormat="1" applyFont="1" applyFill="1" applyBorder="1" applyAlignment="1" applyProtection="1">
      <alignment horizontal="center" vertical="center"/>
      <protection hidden="1"/>
    </xf>
    <xf numFmtId="9" fontId="29" fillId="9" borderId="1" xfId="0" applyNumberFormat="1" applyFont="1" applyFill="1" applyBorder="1" applyAlignment="1" applyProtection="1">
      <alignment horizontal="center" vertical="center"/>
      <protection hidden="1"/>
    </xf>
    <xf numFmtId="0" fontId="2" fillId="9" borderId="1" xfId="6" applyFont="1" applyFill="1" applyBorder="1" applyAlignment="1" applyProtection="1">
      <alignment vertical="center" wrapText="1"/>
      <protection hidden="1"/>
    </xf>
    <xf numFmtId="0" fontId="2" fillId="9" borderId="1" xfId="6" applyFont="1" applyFill="1" applyBorder="1" applyAlignment="1" applyProtection="1">
      <alignment horizontal="center" vertical="center" wrapText="1"/>
      <protection hidden="1"/>
    </xf>
    <xf numFmtId="0" fontId="2" fillId="9" borderId="1" xfId="6" applyFont="1" applyFill="1" applyBorder="1" applyAlignment="1" applyProtection="1">
      <alignment horizontal="left" vertical="center" wrapText="1"/>
      <protection hidden="1"/>
    </xf>
    <xf numFmtId="164" fontId="2" fillId="9" borderId="1" xfId="6" applyNumberFormat="1" applyFont="1" applyFill="1" applyBorder="1" applyAlignment="1" applyProtection="1">
      <alignment horizontal="center" vertical="center" wrapText="1"/>
      <protection hidden="1"/>
    </xf>
    <xf numFmtId="0" fontId="2" fillId="9" borderId="1" xfId="6" applyFont="1" applyFill="1" applyBorder="1" applyAlignment="1" applyProtection="1">
      <alignment horizontal="justify" vertical="center" wrapText="1"/>
      <protection hidden="1"/>
    </xf>
    <xf numFmtId="14" fontId="2" fillId="9" borderId="1" xfId="6" applyNumberFormat="1" applyFont="1" applyFill="1" applyBorder="1" applyAlignment="1" applyProtection="1">
      <alignment horizontal="center" vertical="center" wrapText="1"/>
      <protection hidden="1"/>
    </xf>
    <xf numFmtId="0" fontId="2" fillId="9" borderId="2" xfId="0" applyFont="1" applyFill="1" applyBorder="1" applyAlignment="1" applyProtection="1">
      <alignment horizontal="left" vertical="center" wrapText="1"/>
      <protection hidden="1"/>
    </xf>
    <xf numFmtId="164" fontId="2" fillId="9" borderId="2" xfId="0" applyNumberFormat="1" applyFont="1" applyFill="1" applyBorder="1" applyAlignment="1" applyProtection="1">
      <alignment horizontal="center" vertical="center" wrapText="1"/>
      <protection hidden="1"/>
    </xf>
    <xf numFmtId="0" fontId="2" fillId="9" borderId="2" xfId="0" applyFont="1" applyFill="1" applyBorder="1" applyAlignment="1" applyProtection="1">
      <alignment horizontal="center" vertical="center" wrapText="1"/>
      <protection hidden="1"/>
    </xf>
    <xf numFmtId="0" fontId="2" fillId="9" borderId="2" xfId="0" applyFont="1" applyFill="1" applyBorder="1" applyAlignment="1" applyProtection="1">
      <alignment horizontal="justify" vertical="center" wrapText="1"/>
      <protection hidden="1"/>
    </xf>
    <xf numFmtId="9" fontId="2" fillId="9" borderId="2" xfId="0" applyNumberFormat="1" applyFont="1" applyFill="1" applyBorder="1" applyAlignment="1" applyProtection="1">
      <alignment horizontal="center" vertical="center" wrapText="1"/>
      <protection hidden="1"/>
    </xf>
    <xf numFmtId="14" fontId="2" fillId="9" borderId="2" xfId="0" applyNumberFormat="1" applyFont="1" applyFill="1" applyBorder="1" applyAlignment="1" applyProtection="1">
      <alignment horizontal="center" vertical="center" wrapText="1"/>
      <protection hidden="1"/>
    </xf>
    <xf numFmtId="0" fontId="2" fillId="0" borderId="2" xfId="0" applyFont="1" applyFill="1" applyBorder="1" applyAlignment="1" applyProtection="1">
      <alignment horizontal="justify" vertical="center" wrapText="1"/>
      <protection hidden="1"/>
    </xf>
    <xf numFmtId="0" fontId="9" fillId="8"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0" borderId="7" xfId="0" applyFont="1" applyBorder="1" applyAlignment="1">
      <alignment horizontal="center" vertical="center" wrapText="1"/>
    </xf>
    <xf numFmtId="0" fontId="9"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2" fillId="0" borderId="5" xfId="0" applyFont="1" applyFill="1" applyBorder="1" applyAlignment="1" applyProtection="1">
      <alignment horizontal="center" vertical="center"/>
      <protection hidden="1"/>
    </xf>
    <xf numFmtId="0" fontId="2" fillId="0" borderId="8"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5"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4" borderId="1" xfId="0" applyFont="1" applyFill="1" applyBorder="1" applyAlignment="1" applyProtection="1">
      <alignment horizontal="left" vertical="center" wrapText="1"/>
      <protection hidden="1"/>
    </xf>
    <xf numFmtId="0" fontId="2" fillId="0" borderId="5" xfId="0"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164" fontId="2" fillId="2" borderId="5" xfId="0" applyNumberFormat="1" applyFont="1" applyFill="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164" fontId="2" fillId="0" borderId="5" xfId="0" applyNumberFormat="1" applyFont="1" applyBorder="1" applyAlignment="1" applyProtection="1">
      <alignment horizontal="center" vertical="center" wrapText="1"/>
      <protection hidden="1"/>
    </xf>
    <xf numFmtId="164" fontId="2" fillId="0" borderId="2" xfId="0" applyNumberFormat="1"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2" fillId="0" borderId="8" xfId="0" applyFont="1" applyBorder="1" applyAlignment="1" applyProtection="1">
      <alignment horizontal="left" vertical="center" wrapText="1"/>
      <protection hidden="1"/>
    </xf>
    <xf numFmtId="164" fontId="2" fillId="0" borderId="8" xfId="0" applyNumberFormat="1" applyFont="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164" fontId="2" fillId="2" borderId="8" xfId="0" applyNumberFormat="1" applyFont="1" applyFill="1" applyBorder="1" applyAlignment="1" applyProtection="1">
      <alignment horizontal="center" vertical="center" wrapText="1"/>
      <protection hidden="1"/>
    </xf>
    <xf numFmtId="0" fontId="2" fillId="0" borderId="5"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14" fontId="2" fillId="0" borderId="5" xfId="0" applyNumberFormat="1" applyFont="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0" borderId="5" xfId="0" applyFont="1" applyBorder="1" applyAlignment="1" applyProtection="1">
      <alignment vertical="center" wrapText="1"/>
      <protection hidden="1"/>
    </xf>
    <xf numFmtId="0" fontId="2" fillId="0" borderId="2" xfId="0" applyFont="1" applyBorder="1" applyAlignment="1" applyProtection="1">
      <alignment vertical="center" wrapText="1"/>
      <protection hidden="1"/>
    </xf>
    <xf numFmtId="0" fontId="2" fillId="9" borderId="5" xfId="0" applyFont="1" applyFill="1" applyBorder="1" applyAlignment="1" applyProtection="1">
      <alignment horizontal="center" vertical="center" wrapText="1"/>
      <protection hidden="1"/>
    </xf>
    <xf numFmtId="0" fontId="2" fillId="9" borderId="8" xfId="0" applyFont="1" applyFill="1" applyBorder="1" applyAlignment="1" applyProtection="1">
      <alignment horizontal="center" vertical="center" wrapText="1"/>
      <protection hidden="1"/>
    </xf>
    <xf numFmtId="0" fontId="2" fillId="9" borderId="2" xfId="0" applyFont="1" applyFill="1" applyBorder="1" applyAlignment="1" applyProtection="1">
      <alignment horizontal="center" vertical="center" wrapText="1"/>
      <protection hidden="1"/>
    </xf>
    <xf numFmtId="0" fontId="2" fillId="9" borderId="5" xfId="0" applyFont="1" applyFill="1" applyBorder="1" applyAlignment="1" applyProtection="1">
      <alignment horizontal="left" vertical="center" wrapText="1"/>
      <protection hidden="1"/>
    </xf>
    <xf numFmtId="0" fontId="2" fillId="9" borderId="8" xfId="0" applyFont="1" applyFill="1" applyBorder="1" applyAlignment="1" applyProtection="1">
      <alignment horizontal="left" vertical="center" wrapText="1"/>
      <protection hidden="1"/>
    </xf>
    <xf numFmtId="0" fontId="2" fillId="9" borderId="2" xfId="0" applyFont="1" applyFill="1" applyBorder="1" applyAlignment="1" applyProtection="1">
      <alignment horizontal="left" vertical="center" wrapText="1"/>
      <protection hidden="1"/>
    </xf>
    <xf numFmtId="0" fontId="2" fillId="4" borderId="8"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left" vertical="center" wrapText="1"/>
      <protection hidden="1"/>
    </xf>
    <xf numFmtId="0" fontId="2" fillId="2" borderId="8"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0" fontId="2" fillId="4" borderId="5" xfId="0" applyFont="1" applyFill="1" applyBorder="1" applyAlignment="1" applyProtection="1">
      <alignment horizontal="left" vertical="center" wrapText="1"/>
      <protection hidden="1"/>
    </xf>
    <xf numFmtId="0" fontId="2" fillId="4" borderId="2" xfId="0" applyFont="1" applyFill="1" applyBorder="1" applyAlignment="1" applyProtection="1">
      <alignment horizontal="left" vertical="center" wrapText="1"/>
      <protection hidden="1"/>
    </xf>
    <xf numFmtId="0" fontId="2" fillId="0" borderId="5"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7" fillId="8" borderId="5" xfId="0" applyFont="1" applyFill="1" applyBorder="1" applyAlignment="1" applyProtection="1">
      <alignment horizontal="center" vertical="center" wrapText="1"/>
      <protection hidden="1"/>
    </xf>
    <xf numFmtId="0" fontId="7" fillId="8" borderId="2" xfId="0" applyFont="1" applyFill="1" applyBorder="1" applyAlignment="1" applyProtection="1">
      <alignment horizontal="center" vertical="center" wrapText="1"/>
      <protection hidden="1"/>
    </xf>
    <xf numFmtId="0" fontId="7" fillId="8" borderId="3" xfId="0" applyFont="1" applyFill="1" applyBorder="1" applyAlignment="1" applyProtection="1">
      <alignment horizontal="center" vertical="center" wrapText="1"/>
      <protection hidden="1"/>
    </xf>
    <xf numFmtId="0" fontId="7" fillId="8" borderId="6" xfId="0" applyFont="1" applyFill="1" applyBorder="1" applyAlignment="1" applyProtection="1">
      <alignment horizontal="center" vertical="center" wrapText="1"/>
      <protection hidden="1"/>
    </xf>
    <xf numFmtId="0" fontId="7" fillId="8" borderId="4" xfId="0" applyFont="1" applyFill="1" applyBorder="1" applyAlignment="1" applyProtection="1">
      <alignment horizontal="center" vertical="center" wrapText="1"/>
      <protection hidden="1"/>
    </xf>
    <xf numFmtId="0" fontId="6" fillId="5" borderId="4" xfId="0" applyFont="1" applyFill="1" applyBorder="1" applyAlignment="1">
      <alignment horizontal="center" vertical="center"/>
    </xf>
    <xf numFmtId="0" fontId="6" fillId="5" borderId="1" xfId="0" applyFont="1" applyFill="1" applyBorder="1" applyAlignment="1">
      <alignment horizontal="center" vertical="center"/>
    </xf>
    <xf numFmtId="0" fontId="7" fillId="6" borderId="1" xfId="0" applyFont="1" applyFill="1" applyBorder="1" applyAlignment="1" applyProtection="1">
      <alignment horizontal="center" vertical="center" wrapText="1"/>
      <protection hidden="1"/>
    </xf>
    <xf numFmtId="0" fontId="7" fillId="6" borderId="5" xfId="0" applyFont="1" applyFill="1" applyBorder="1" applyAlignment="1" applyProtection="1">
      <alignment horizontal="center" vertical="center" wrapText="1"/>
      <protection hidden="1"/>
    </xf>
    <xf numFmtId="0" fontId="7" fillId="6" borderId="2" xfId="0" applyFont="1" applyFill="1" applyBorder="1" applyAlignment="1" applyProtection="1">
      <alignment horizontal="center" vertical="center" wrapText="1"/>
      <protection hidden="1"/>
    </xf>
    <xf numFmtId="0" fontId="7" fillId="5" borderId="5" xfId="0" applyFont="1" applyFill="1" applyBorder="1" applyAlignment="1" applyProtection="1">
      <alignment horizontal="center" vertical="center" wrapText="1"/>
      <protection hidden="1"/>
    </xf>
    <xf numFmtId="0" fontId="7" fillId="5" borderId="2" xfId="0" applyFont="1" applyFill="1" applyBorder="1" applyAlignment="1" applyProtection="1">
      <alignment horizontal="center" vertical="center" wrapText="1"/>
      <protection hidden="1"/>
    </xf>
    <xf numFmtId="0" fontId="7" fillId="7" borderId="3" xfId="0" applyFont="1" applyFill="1" applyBorder="1" applyAlignment="1" applyProtection="1">
      <alignment horizontal="center" vertical="center" wrapText="1"/>
      <protection hidden="1"/>
    </xf>
    <xf numFmtId="0" fontId="7" fillId="7" borderId="6" xfId="0" applyFont="1" applyFill="1" applyBorder="1" applyAlignment="1" applyProtection="1">
      <alignment horizontal="center" vertical="center" wrapText="1"/>
      <protection hidden="1"/>
    </xf>
    <xf numFmtId="0" fontId="7" fillId="7" borderId="4" xfId="0" applyFont="1" applyFill="1" applyBorder="1" applyAlignment="1" applyProtection="1">
      <alignment horizontal="center" vertical="center" wrapText="1"/>
      <protection hidden="1"/>
    </xf>
    <xf numFmtId="0" fontId="7" fillId="7" borderId="5" xfId="0" applyFont="1" applyFill="1" applyBorder="1" applyAlignment="1" applyProtection="1">
      <alignment horizontal="center" vertical="center" wrapText="1"/>
      <protection hidden="1"/>
    </xf>
    <xf numFmtId="0" fontId="7" fillId="7" borderId="2" xfId="0" applyFont="1" applyFill="1" applyBorder="1" applyAlignment="1" applyProtection="1">
      <alignment horizontal="center" vertical="center" wrapText="1"/>
      <protection hidden="1"/>
    </xf>
    <xf numFmtId="0" fontId="2" fillId="4" borderId="0" xfId="0" applyFont="1" applyFill="1" applyBorder="1" applyAlignment="1">
      <alignment horizontal="center" vertical="center"/>
    </xf>
    <xf numFmtId="0" fontId="7" fillId="5" borderId="1" xfId="0" applyFont="1" applyFill="1" applyBorder="1" applyAlignment="1" applyProtection="1">
      <alignment horizontal="center" vertical="center" wrapText="1"/>
      <protection hidden="1"/>
    </xf>
    <xf numFmtId="0" fontId="3" fillId="4" borderId="0" xfId="0" applyFont="1" applyFill="1" applyBorder="1" applyAlignment="1">
      <alignment horizontal="center" vertical="center" wrapText="1"/>
    </xf>
    <xf numFmtId="0" fontId="7" fillId="5" borderId="3" xfId="0" applyFont="1" applyFill="1" applyBorder="1" applyAlignment="1" applyProtection="1">
      <alignment horizontal="center" vertical="center" wrapText="1"/>
      <protection hidden="1"/>
    </xf>
    <xf numFmtId="0" fontId="7" fillId="5" borderId="4" xfId="0" applyFont="1" applyFill="1" applyBorder="1" applyAlignment="1" applyProtection="1">
      <alignment horizontal="center" vertical="center" wrapText="1"/>
      <protection hidden="1"/>
    </xf>
    <xf numFmtId="0" fontId="2" fillId="9" borderId="5" xfId="0" applyFont="1" applyFill="1" applyBorder="1" applyAlignment="1" applyProtection="1">
      <alignment horizontal="center" vertical="center"/>
      <protection hidden="1"/>
    </xf>
    <xf numFmtId="0" fontId="2" fillId="9" borderId="2" xfId="0" applyFont="1" applyFill="1" applyBorder="1" applyAlignment="1" applyProtection="1">
      <alignment horizontal="center" vertical="center"/>
      <protection hidden="1"/>
    </xf>
    <xf numFmtId="0" fontId="2" fillId="9" borderId="8" xfId="0" applyFont="1" applyFill="1" applyBorder="1" applyAlignment="1" applyProtection="1">
      <alignment horizontal="center" vertical="center"/>
      <protection hidden="1"/>
    </xf>
    <xf numFmtId="0" fontId="2" fillId="9" borderId="1" xfId="3" applyFont="1" applyFill="1" applyBorder="1" applyAlignment="1" applyProtection="1">
      <alignment horizontal="center" vertical="center"/>
      <protection hidden="1"/>
    </xf>
    <xf numFmtId="0" fontId="2"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center" wrapText="1"/>
      <protection hidden="1"/>
    </xf>
    <xf numFmtId="0" fontId="2" fillId="9" borderId="1" xfId="0" applyFont="1" applyFill="1" applyBorder="1" applyAlignment="1" applyProtection="1">
      <alignment horizontal="center" vertical="center"/>
      <protection hidden="1"/>
    </xf>
    <xf numFmtId="14" fontId="2" fillId="9" borderId="1" xfId="0" applyNumberFormat="1" applyFont="1" applyFill="1" applyBorder="1" applyAlignment="1" applyProtection="1">
      <alignment horizontal="center" vertical="center" wrapText="1"/>
      <protection hidden="1"/>
    </xf>
    <xf numFmtId="164" fontId="2" fillId="9" borderId="1" xfId="0" applyNumberFormat="1"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164" fontId="2" fillId="0" borderId="5" xfId="0" applyNumberFormat="1" applyFont="1" applyFill="1" applyBorder="1" applyAlignment="1" applyProtection="1">
      <alignment horizontal="center" vertical="center" wrapText="1"/>
      <protection hidden="1"/>
    </xf>
    <xf numFmtId="164" fontId="2" fillId="0" borderId="2" xfId="0" applyNumberFormat="1" applyFont="1" applyFill="1" applyBorder="1" applyAlignment="1" applyProtection="1">
      <alignment horizontal="center" vertical="center" wrapText="1"/>
      <protection hidden="1"/>
    </xf>
    <xf numFmtId="0" fontId="25" fillId="2" borderId="5" xfId="0" applyFont="1" applyFill="1" applyBorder="1" applyAlignment="1" applyProtection="1">
      <alignment horizontal="center" vertical="center" wrapText="1"/>
      <protection hidden="1"/>
    </xf>
    <xf numFmtId="0" fontId="25" fillId="2" borderId="2"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protection hidden="1"/>
    </xf>
    <xf numFmtId="0" fontId="2" fillId="10" borderId="1" xfId="0" applyFont="1" applyFill="1" applyBorder="1" applyAlignment="1" applyProtection="1">
      <alignment horizontal="center" vertical="center"/>
      <protection hidden="1"/>
    </xf>
    <xf numFmtId="14" fontId="2" fillId="9" borderId="1" xfId="1" applyNumberFormat="1" applyFont="1" applyFill="1" applyBorder="1" applyAlignment="1" applyProtection="1">
      <alignment horizontal="center" vertical="center" wrapText="1"/>
      <protection locked="0"/>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10">
    <cellStyle name="Normal" xfId="0" builtinId="0"/>
    <cellStyle name="Normal 2" xfId="1" xr:uid="{00000000-0005-0000-0000-000001000000}"/>
    <cellStyle name="Normal 3" xfId="3" xr:uid="{00000000-0005-0000-0000-000002000000}"/>
    <cellStyle name="Normal 3 2" xfId="7" xr:uid="{00000000-0005-0000-0000-000003000000}"/>
    <cellStyle name="Normal 4 2" xfId="4" xr:uid="{00000000-0005-0000-0000-000004000000}"/>
    <cellStyle name="Normal 6 2" xfId="9" xr:uid="{00000000-0005-0000-0000-000005000000}"/>
    <cellStyle name="Normal 8 2" xfId="5" xr:uid="{00000000-0005-0000-0000-000006000000}"/>
    <cellStyle name="Normal 9" xfId="6" xr:uid="{00000000-0005-0000-0000-000007000000}"/>
    <cellStyle name="Porcentaje" xfId="2" builtinId="5"/>
    <cellStyle name="Porcentaje 2" xfId="8" xr:uid="{00000000-0005-0000-0000-000009000000}"/>
  </cellStyles>
  <dxfs count="1567">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41"/>
  <sheetViews>
    <sheetView showGridLines="0" topLeftCell="A14" workbookViewId="0">
      <selection activeCell="A16" sqref="A16"/>
    </sheetView>
  </sheetViews>
  <sheetFormatPr baseColWidth="10" defaultRowHeight="12.75" x14ac:dyDescent="0.2"/>
  <cols>
    <col min="2" max="2" width="52" customWidth="1"/>
    <col min="3" max="3" width="57.28515625" customWidth="1"/>
    <col min="4" max="4" width="25.5703125" customWidth="1"/>
  </cols>
  <sheetData>
    <row r="3" spans="1:4" ht="31.5" customHeight="1" x14ac:dyDescent="0.2">
      <c r="A3" s="324" t="s">
        <v>96</v>
      </c>
      <c r="B3" s="324"/>
      <c r="C3" s="324"/>
      <c r="D3" s="324"/>
    </row>
    <row r="4" spans="1:4" ht="31.5" customHeight="1" x14ac:dyDescent="0.2">
      <c r="A4" s="323" t="s">
        <v>100</v>
      </c>
      <c r="B4" s="323"/>
      <c r="C4" s="323"/>
      <c r="D4" s="323"/>
    </row>
    <row r="5" spans="1:4" ht="47.25" x14ac:dyDescent="0.2">
      <c r="A5" s="16" t="s">
        <v>30</v>
      </c>
      <c r="B5" s="16" t="s">
        <v>31</v>
      </c>
      <c r="C5" s="16" t="s">
        <v>14</v>
      </c>
      <c r="D5" s="16" t="s">
        <v>15</v>
      </c>
    </row>
    <row r="6" spans="1:4" ht="45.75" customHeight="1" x14ac:dyDescent="0.2">
      <c r="A6" s="13">
        <v>1</v>
      </c>
      <c r="B6" s="11" t="s">
        <v>16</v>
      </c>
      <c r="C6" s="11" t="s">
        <v>32</v>
      </c>
      <c r="D6" s="11" t="s">
        <v>17</v>
      </c>
    </row>
    <row r="7" spans="1:4" ht="31.5" x14ac:dyDescent="0.2">
      <c r="A7" s="13">
        <f>+A6+1</f>
        <v>2</v>
      </c>
      <c r="B7" s="11" t="s">
        <v>33</v>
      </c>
      <c r="C7" s="11" t="s">
        <v>34</v>
      </c>
      <c r="D7" s="11" t="s">
        <v>17</v>
      </c>
    </row>
    <row r="8" spans="1:4" ht="54.75" customHeight="1" x14ac:dyDescent="0.2">
      <c r="A8" s="13">
        <f t="shared" ref="A8:A21" si="0">+A7+1</f>
        <v>3</v>
      </c>
      <c r="B8" s="11" t="s">
        <v>18</v>
      </c>
      <c r="C8" s="11" t="s">
        <v>35</v>
      </c>
      <c r="D8" s="11" t="s">
        <v>17</v>
      </c>
    </row>
    <row r="9" spans="1:4" ht="31.5" x14ac:dyDescent="0.25">
      <c r="A9" s="13">
        <v>4</v>
      </c>
      <c r="B9" s="11" t="s">
        <v>19</v>
      </c>
      <c r="C9" s="12" t="s">
        <v>20</v>
      </c>
      <c r="D9" s="11" t="s">
        <v>17</v>
      </c>
    </row>
    <row r="10" spans="1:4" ht="31.5" x14ac:dyDescent="0.2">
      <c r="A10" s="13">
        <v>5</v>
      </c>
      <c r="B10" s="11" t="s">
        <v>0</v>
      </c>
      <c r="C10" s="11" t="s">
        <v>21</v>
      </c>
      <c r="D10" s="11" t="s">
        <v>17</v>
      </c>
    </row>
    <row r="11" spans="1:4" ht="31.5" x14ac:dyDescent="0.2">
      <c r="A11" s="13">
        <v>6</v>
      </c>
      <c r="B11" s="11" t="s">
        <v>36</v>
      </c>
      <c r="C11" s="11" t="s">
        <v>37</v>
      </c>
      <c r="D11" s="11" t="s">
        <v>17</v>
      </c>
    </row>
    <row r="12" spans="1:4" ht="78.75" x14ac:dyDescent="0.2">
      <c r="A12" s="13">
        <v>7</v>
      </c>
      <c r="B12" s="11" t="s">
        <v>22</v>
      </c>
      <c r="C12" s="11" t="s">
        <v>38</v>
      </c>
      <c r="D12" s="11" t="s">
        <v>17</v>
      </c>
    </row>
    <row r="13" spans="1:4" ht="78.75" x14ac:dyDescent="0.2">
      <c r="A13" s="13">
        <v>8</v>
      </c>
      <c r="B13" s="11" t="s">
        <v>5</v>
      </c>
      <c r="C13" s="11" t="s">
        <v>39</v>
      </c>
      <c r="D13" s="11" t="s">
        <v>17</v>
      </c>
    </row>
    <row r="14" spans="1:4" ht="31.5" x14ac:dyDescent="0.2">
      <c r="A14" s="13">
        <v>9</v>
      </c>
      <c r="B14" s="11" t="s">
        <v>23</v>
      </c>
      <c r="C14" s="11" t="s">
        <v>24</v>
      </c>
      <c r="D14" s="11" t="s">
        <v>17</v>
      </c>
    </row>
    <row r="15" spans="1:4" ht="157.5" x14ac:dyDescent="0.2">
      <c r="A15" s="13">
        <v>10</v>
      </c>
      <c r="B15" s="11" t="s">
        <v>8</v>
      </c>
      <c r="C15" s="11" t="s">
        <v>40</v>
      </c>
      <c r="D15" s="11" t="s">
        <v>17</v>
      </c>
    </row>
    <row r="16" spans="1:4" ht="63" x14ac:dyDescent="0.2">
      <c r="A16" s="13">
        <v>11</v>
      </c>
      <c r="B16" s="11" t="s">
        <v>41</v>
      </c>
      <c r="C16" s="11" t="s">
        <v>62</v>
      </c>
      <c r="D16" s="11" t="s">
        <v>17</v>
      </c>
    </row>
    <row r="17" spans="1:5" ht="47.25" x14ac:dyDescent="0.2">
      <c r="A17" s="13" t="s">
        <v>57</v>
      </c>
      <c r="B17" s="11" t="s">
        <v>25</v>
      </c>
      <c r="C17" s="11" t="s">
        <v>59</v>
      </c>
      <c r="D17" s="11" t="s">
        <v>17</v>
      </c>
    </row>
    <row r="18" spans="1:5" ht="63" x14ac:dyDescent="0.2">
      <c r="A18" s="13" t="s">
        <v>58</v>
      </c>
      <c r="B18" s="11" t="s">
        <v>26</v>
      </c>
      <c r="C18" s="11" t="s">
        <v>60</v>
      </c>
      <c r="D18" s="11" t="s">
        <v>17</v>
      </c>
    </row>
    <row r="19" spans="1:5" ht="47.25" x14ac:dyDescent="0.2">
      <c r="A19" s="13">
        <v>13</v>
      </c>
      <c r="B19" s="11" t="s">
        <v>4</v>
      </c>
      <c r="C19" s="11" t="s">
        <v>61</v>
      </c>
      <c r="D19" s="11" t="s">
        <v>17</v>
      </c>
    </row>
    <row r="20" spans="1:5" ht="31.5" x14ac:dyDescent="0.2">
      <c r="A20" s="20">
        <v>14</v>
      </c>
      <c r="B20" s="21" t="s">
        <v>27</v>
      </c>
      <c r="C20" s="21" t="s">
        <v>63</v>
      </c>
      <c r="D20" s="21" t="s">
        <v>17</v>
      </c>
    </row>
    <row r="21" spans="1:5" ht="47.25" x14ac:dyDescent="0.2">
      <c r="A21" s="13">
        <f t="shared" si="0"/>
        <v>15</v>
      </c>
      <c r="B21" s="11" t="s">
        <v>28</v>
      </c>
      <c r="C21" s="11" t="s">
        <v>64</v>
      </c>
      <c r="D21" s="11" t="s">
        <v>17</v>
      </c>
    </row>
    <row r="22" spans="1:5" ht="15.75" x14ac:dyDescent="0.2">
      <c r="A22" s="22"/>
      <c r="B22" s="23"/>
      <c r="C22" s="23"/>
      <c r="D22" s="23"/>
    </row>
    <row r="23" spans="1:5" ht="15.75" x14ac:dyDescent="0.2">
      <c r="A23" s="325" t="s">
        <v>97</v>
      </c>
      <c r="B23" s="326"/>
      <c r="C23" s="326"/>
      <c r="D23" s="326"/>
    </row>
    <row r="24" spans="1:5" ht="47.25" x14ac:dyDescent="0.2">
      <c r="A24" s="17" t="s">
        <v>30</v>
      </c>
      <c r="B24" s="17" t="s">
        <v>31</v>
      </c>
      <c r="C24" s="17" t="s">
        <v>14</v>
      </c>
      <c r="D24" s="17" t="s">
        <v>15</v>
      </c>
    </row>
    <row r="25" spans="1:5" ht="63" x14ac:dyDescent="0.2">
      <c r="A25" s="13">
        <v>16</v>
      </c>
      <c r="B25" s="11" t="s">
        <v>69</v>
      </c>
      <c r="C25" s="11" t="s">
        <v>68</v>
      </c>
      <c r="D25" s="11" t="s">
        <v>17</v>
      </c>
    </row>
    <row r="26" spans="1:5" ht="47.25" x14ac:dyDescent="0.2">
      <c r="A26" s="13">
        <v>17</v>
      </c>
      <c r="B26" s="11" t="s">
        <v>67</v>
      </c>
      <c r="C26" s="11" t="s">
        <v>70</v>
      </c>
      <c r="D26" s="11" t="s">
        <v>17</v>
      </c>
    </row>
    <row r="27" spans="1:5" ht="48" customHeight="1" x14ac:dyDescent="0.2">
      <c r="A27" s="13">
        <v>18</v>
      </c>
      <c r="B27" s="11" t="s">
        <v>12</v>
      </c>
      <c r="C27" s="11" t="s">
        <v>71</v>
      </c>
      <c r="D27" s="11" t="s">
        <v>17</v>
      </c>
    </row>
    <row r="28" spans="1:5" ht="48" customHeight="1" x14ac:dyDescent="0.2">
      <c r="A28" s="22"/>
      <c r="B28" s="23"/>
      <c r="C28" s="23"/>
      <c r="D28" s="23"/>
      <c r="E28" s="24"/>
    </row>
    <row r="29" spans="1:5" ht="48" customHeight="1" x14ac:dyDescent="0.2">
      <c r="A29" s="327" t="s">
        <v>98</v>
      </c>
      <c r="B29" s="327"/>
      <c r="C29" s="327"/>
      <c r="D29" s="327"/>
    </row>
    <row r="30" spans="1:5" ht="48" customHeight="1" x14ac:dyDescent="0.2">
      <c r="A30" s="18" t="s">
        <v>30</v>
      </c>
      <c r="B30" s="18" t="s">
        <v>31</v>
      </c>
      <c r="C30" s="18" t="s">
        <v>14</v>
      </c>
      <c r="D30" s="18" t="s">
        <v>15</v>
      </c>
    </row>
    <row r="31" spans="1:5" ht="31.5" x14ac:dyDescent="0.2">
      <c r="A31" s="13">
        <v>19</v>
      </c>
      <c r="B31" s="14" t="s">
        <v>10</v>
      </c>
      <c r="C31" s="11" t="s">
        <v>72</v>
      </c>
      <c r="D31" s="13" t="s">
        <v>29</v>
      </c>
    </row>
    <row r="32" spans="1:5" ht="15.75" x14ac:dyDescent="0.2">
      <c r="A32" s="13">
        <v>20</v>
      </c>
      <c r="B32" s="14" t="s">
        <v>81</v>
      </c>
      <c r="C32" s="11" t="s">
        <v>82</v>
      </c>
      <c r="D32" s="13" t="s">
        <v>29</v>
      </c>
    </row>
    <row r="33" spans="1:4" ht="31.5" x14ac:dyDescent="0.2">
      <c r="A33" s="13">
        <v>21</v>
      </c>
      <c r="B33" s="11" t="s">
        <v>69</v>
      </c>
      <c r="C33" s="11" t="s">
        <v>74</v>
      </c>
      <c r="D33" s="13" t="s">
        <v>29</v>
      </c>
    </row>
    <row r="34" spans="1:4" ht="47.25" x14ac:dyDescent="0.2">
      <c r="A34" s="13">
        <v>22</v>
      </c>
      <c r="B34" s="11" t="s">
        <v>12</v>
      </c>
      <c r="C34" s="11" t="s">
        <v>75</v>
      </c>
      <c r="D34" s="13" t="s">
        <v>29</v>
      </c>
    </row>
    <row r="35" spans="1:4" ht="47.25" x14ac:dyDescent="0.2">
      <c r="A35" s="13">
        <v>23</v>
      </c>
      <c r="B35" s="11" t="s">
        <v>76</v>
      </c>
      <c r="C35" s="11" t="s">
        <v>77</v>
      </c>
      <c r="D35" s="13" t="s">
        <v>29</v>
      </c>
    </row>
    <row r="36" spans="1:4" ht="15.75" x14ac:dyDescent="0.2">
      <c r="A36" s="22"/>
      <c r="B36" s="23"/>
      <c r="C36" s="23"/>
      <c r="D36" s="22"/>
    </row>
    <row r="37" spans="1:4" ht="15.75" x14ac:dyDescent="0.2">
      <c r="A37" s="322" t="s">
        <v>99</v>
      </c>
      <c r="B37" s="322"/>
      <c r="C37" s="322"/>
      <c r="D37" s="322"/>
    </row>
    <row r="38" spans="1:4" ht="47.25" x14ac:dyDescent="0.2">
      <c r="A38" s="19" t="s">
        <v>30</v>
      </c>
      <c r="B38" s="19" t="s">
        <v>31</v>
      </c>
      <c r="C38" s="19" t="s">
        <v>14</v>
      </c>
      <c r="D38" s="19" t="s">
        <v>15</v>
      </c>
    </row>
    <row r="39" spans="1:4" ht="15.75" x14ac:dyDescent="0.2">
      <c r="A39" s="13">
        <v>24</v>
      </c>
      <c r="B39" s="11" t="s">
        <v>19</v>
      </c>
      <c r="C39" s="11" t="s">
        <v>95</v>
      </c>
      <c r="D39" s="13" t="s">
        <v>29</v>
      </c>
    </row>
    <row r="40" spans="1:4" ht="63" x14ac:dyDescent="0.2">
      <c r="A40" s="13">
        <v>25</v>
      </c>
      <c r="B40" s="11" t="s">
        <v>78</v>
      </c>
      <c r="C40" s="11" t="s">
        <v>79</v>
      </c>
      <c r="D40" s="13" t="s">
        <v>29</v>
      </c>
    </row>
    <row r="41" spans="1:4" ht="41.25" customHeight="1" x14ac:dyDescent="0.2">
      <c r="A41" s="13">
        <v>26</v>
      </c>
      <c r="B41" s="11" t="s">
        <v>76</v>
      </c>
      <c r="C41" s="11" t="s">
        <v>80</v>
      </c>
      <c r="D41" s="13" t="s">
        <v>29</v>
      </c>
    </row>
  </sheetData>
  <mergeCells count="5">
    <mergeCell ref="A37:D37"/>
    <mergeCell ref="A4:D4"/>
    <mergeCell ref="A3:D3"/>
    <mergeCell ref="A23:D23"/>
    <mergeCell ref="A29:D29"/>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9" filterMode="1">
    <tabColor indexed="48"/>
  </sheetPr>
  <dimension ref="A1:AD425"/>
  <sheetViews>
    <sheetView tabSelected="1" topLeftCell="A185" zoomScale="70" zoomScaleNormal="70" zoomScaleSheetLayoutView="40" workbookViewId="0">
      <selection activeCell="A185" sqref="A185"/>
    </sheetView>
  </sheetViews>
  <sheetFormatPr baseColWidth="10" defaultColWidth="11.42578125" defaultRowHeight="11.25" x14ac:dyDescent="0.2"/>
  <cols>
    <col min="1" max="1" width="15.140625" style="5" customWidth="1"/>
    <col min="2" max="3" width="12.7109375" style="8" customWidth="1"/>
    <col min="4" max="4" width="21.7109375" style="8" customWidth="1"/>
    <col min="5" max="5" width="100.7109375" style="8" customWidth="1"/>
    <col min="6" max="6" width="12.7109375" style="9" customWidth="1"/>
    <col min="7" max="8" width="18.7109375" style="9" customWidth="1"/>
    <col min="9" max="11" width="60.7109375" style="8" customWidth="1"/>
    <col min="12" max="14" width="15.7109375" style="8" customWidth="1"/>
    <col min="15" max="15" width="14.85546875" style="8" customWidth="1"/>
    <col min="16" max="16" width="22.7109375" style="8" customWidth="1"/>
    <col min="17" max="17" width="20.5703125" style="8" customWidth="1"/>
    <col min="18" max="19" width="12.7109375" style="8" customWidth="1"/>
    <col min="20" max="20" width="150.7109375" style="5" customWidth="1"/>
    <col min="21" max="21" width="35.7109375" style="5" customWidth="1"/>
    <col min="22" max="22" width="24" style="145" customWidth="1"/>
    <col min="23" max="23" width="12.7109375" style="145" customWidth="1"/>
    <col min="24" max="24" width="14.7109375" style="145" customWidth="1"/>
    <col min="25" max="25" width="150.7109375" style="5" customWidth="1"/>
    <col min="26" max="26" width="18.7109375" style="145" customWidth="1"/>
    <col min="27" max="27" width="31" style="145" customWidth="1"/>
    <col min="28" max="28" width="18.140625" style="5" customWidth="1"/>
    <col min="29" max="29" width="38.140625" style="5" customWidth="1"/>
    <col min="30" max="30" width="42.140625" style="5" customWidth="1"/>
    <col min="31" max="16384" width="11.42578125" style="5"/>
  </cols>
  <sheetData>
    <row r="1" spans="1:30" s="2" customFormat="1" ht="48" customHeight="1" x14ac:dyDescent="0.2">
      <c r="B1" s="392"/>
      <c r="C1" s="392"/>
      <c r="D1" s="10"/>
      <c r="E1" s="394" t="s">
        <v>9</v>
      </c>
      <c r="F1" s="394"/>
      <c r="G1" s="394"/>
      <c r="H1" s="394"/>
      <c r="I1" s="394"/>
      <c r="J1" s="394"/>
      <c r="K1" s="394"/>
      <c r="L1" s="392"/>
      <c r="M1" s="394"/>
      <c r="N1" s="394"/>
      <c r="O1" s="394"/>
      <c r="P1" s="394"/>
      <c r="Q1" s="394"/>
      <c r="R1" s="394"/>
      <c r="S1" s="1"/>
      <c r="T1" s="1"/>
      <c r="U1" s="1"/>
      <c r="V1" s="133"/>
      <c r="W1" s="133"/>
      <c r="X1" s="133"/>
      <c r="Y1" s="1"/>
      <c r="Z1" s="133"/>
      <c r="AA1" s="133"/>
      <c r="AB1" s="1"/>
      <c r="AC1" s="1"/>
      <c r="AD1" s="1"/>
    </row>
    <row r="2" spans="1:30" s="2" customFormat="1" ht="52.5" customHeight="1" x14ac:dyDescent="0.2">
      <c r="A2" s="416" t="s">
        <v>3520</v>
      </c>
      <c r="B2" s="392"/>
      <c r="C2" s="392"/>
      <c r="D2" s="10"/>
      <c r="E2" s="394" t="s">
        <v>7</v>
      </c>
      <c r="F2" s="394"/>
      <c r="G2" s="394"/>
      <c r="H2" s="394"/>
      <c r="I2" s="394"/>
      <c r="J2" s="394"/>
      <c r="K2" s="394"/>
      <c r="L2" s="392"/>
      <c r="M2" s="394"/>
      <c r="N2" s="394"/>
      <c r="O2" s="394"/>
      <c r="P2" s="394"/>
      <c r="Q2" s="394"/>
      <c r="R2" s="394"/>
      <c r="S2" s="1"/>
      <c r="T2" s="1"/>
      <c r="U2" s="1"/>
      <c r="V2" s="133"/>
      <c r="W2" s="133"/>
      <c r="X2" s="133"/>
      <c r="Y2" s="1"/>
      <c r="Z2" s="133"/>
      <c r="AA2" s="133"/>
      <c r="AB2" s="1"/>
      <c r="AC2" s="1"/>
      <c r="AD2" s="1"/>
    </row>
    <row r="3" spans="1:30" s="3" customFormat="1" ht="50.25" customHeight="1" x14ac:dyDescent="0.2">
      <c r="A3" s="417"/>
      <c r="B3" s="380" t="s">
        <v>83</v>
      </c>
      <c r="C3" s="381"/>
      <c r="D3" s="381"/>
      <c r="E3" s="381"/>
      <c r="F3" s="381"/>
      <c r="G3" s="381"/>
      <c r="H3" s="381"/>
      <c r="I3" s="381"/>
      <c r="J3" s="381"/>
      <c r="K3" s="381"/>
      <c r="L3" s="381"/>
      <c r="M3" s="381"/>
      <c r="N3" s="381"/>
      <c r="O3" s="381"/>
      <c r="P3" s="381"/>
      <c r="Q3" s="381"/>
      <c r="R3" s="381"/>
      <c r="S3" s="381"/>
      <c r="T3" s="382" t="s">
        <v>11</v>
      </c>
      <c r="U3" s="382"/>
      <c r="V3" s="382"/>
      <c r="W3" s="387" t="s">
        <v>73</v>
      </c>
      <c r="X3" s="388"/>
      <c r="Y3" s="388"/>
      <c r="Z3" s="388"/>
      <c r="AA3" s="389"/>
      <c r="AB3" s="377" t="s">
        <v>13</v>
      </c>
      <c r="AC3" s="378"/>
      <c r="AD3" s="379"/>
    </row>
    <row r="4" spans="1:30" ht="52.5" customHeight="1" x14ac:dyDescent="0.2">
      <c r="A4" s="25">
        <v>0</v>
      </c>
      <c r="B4" s="393" t="s">
        <v>42</v>
      </c>
      <c r="C4" s="393"/>
      <c r="D4" s="385" t="s">
        <v>43</v>
      </c>
      <c r="E4" s="385" t="s">
        <v>44</v>
      </c>
      <c r="F4" s="385" t="s">
        <v>45</v>
      </c>
      <c r="G4" s="385" t="s">
        <v>46</v>
      </c>
      <c r="H4" s="385" t="s">
        <v>47</v>
      </c>
      <c r="I4" s="385" t="s">
        <v>48</v>
      </c>
      <c r="J4" s="385" t="s">
        <v>49</v>
      </c>
      <c r="K4" s="385" t="s">
        <v>50</v>
      </c>
      <c r="L4" s="385" t="s">
        <v>51</v>
      </c>
      <c r="M4" s="393" t="s">
        <v>52</v>
      </c>
      <c r="N4" s="393"/>
      <c r="O4" s="395" t="s">
        <v>53</v>
      </c>
      <c r="P4" s="396"/>
      <c r="Q4" s="385" t="s">
        <v>54</v>
      </c>
      <c r="R4" s="385" t="s">
        <v>65</v>
      </c>
      <c r="S4" s="385" t="s">
        <v>66</v>
      </c>
      <c r="T4" s="383" t="s">
        <v>84</v>
      </c>
      <c r="U4" s="383" t="s">
        <v>85</v>
      </c>
      <c r="V4" s="383" t="s">
        <v>86</v>
      </c>
      <c r="W4" s="390" t="s">
        <v>87</v>
      </c>
      <c r="X4" s="390" t="s">
        <v>88</v>
      </c>
      <c r="Y4" s="390" t="s">
        <v>89</v>
      </c>
      <c r="Z4" s="390" t="s">
        <v>90</v>
      </c>
      <c r="AA4" s="390" t="s">
        <v>91</v>
      </c>
      <c r="AB4" s="375" t="s">
        <v>92</v>
      </c>
      <c r="AC4" s="375" t="s">
        <v>94</v>
      </c>
      <c r="AD4" s="375" t="s">
        <v>93</v>
      </c>
    </row>
    <row r="5" spans="1:30" ht="21" customHeight="1" x14ac:dyDescent="0.2">
      <c r="A5" s="25" t="s">
        <v>101</v>
      </c>
      <c r="B5" s="15" t="s">
        <v>1</v>
      </c>
      <c r="C5" s="15" t="s">
        <v>2</v>
      </c>
      <c r="D5" s="386"/>
      <c r="E5" s="386"/>
      <c r="F5" s="386"/>
      <c r="G5" s="386"/>
      <c r="H5" s="386"/>
      <c r="I5" s="386"/>
      <c r="J5" s="386"/>
      <c r="K5" s="386"/>
      <c r="L5" s="386"/>
      <c r="M5" s="15" t="s">
        <v>6</v>
      </c>
      <c r="N5" s="15" t="s">
        <v>3</v>
      </c>
      <c r="O5" s="15" t="s">
        <v>55</v>
      </c>
      <c r="P5" s="15" t="s">
        <v>56</v>
      </c>
      <c r="Q5" s="386"/>
      <c r="R5" s="386"/>
      <c r="S5" s="386"/>
      <c r="T5" s="384"/>
      <c r="U5" s="384"/>
      <c r="V5" s="384"/>
      <c r="W5" s="391"/>
      <c r="X5" s="391"/>
      <c r="Y5" s="391"/>
      <c r="Z5" s="391"/>
      <c r="AA5" s="391"/>
      <c r="AB5" s="376"/>
      <c r="AC5" s="376"/>
      <c r="AD5" s="376"/>
    </row>
    <row r="6" spans="1:30" s="6" customFormat="1" ht="267.75" hidden="1" customHeight="1" x14ac:dyDescent="0.2">
      <c r="A6" s="189" t="s">
        <v>2059</v>
      </c>
      <c r="B6" s="190" t="s">
        <v>2402</v>
      </c>
      <c r="C6" s="190"/>
      <c r="D6" s="191"/>
      <c r="E6" s="192" t="s">
        <v>102</v>
      </c>
      <c r="F6" s="193">
        <v>42361</v>
      </c>
      <c r="G6" s="190" t="s">
        <v>347</v>
      </c>
      <c r="H6" s="190" t="s">
        <v>392</v>
      </c>
      <c r="I6" s="194"/>
      <c r="J6" s="194" t="s">
        <v>725</v>
      </c>
      <c r="K6" s="195" t="s">
        <v>978</v>
      </c>
      <c r="L6" s="190"/>
      <c r="M6" s="190" t="s">
        <v>1315</v>
      </c>
      <c r="N6" s="190" t="s">
        <v>1316</v>
      </c>
      <c r="O6" s="191"/>
      <c r="P6" s="190" t="s">
        <v>1410</v>
      </c>
      <c r="Q6" s="190">
        <v>1</v>
      </c>
      <c r="R6" s="196">
        <v>43280</v>
      </c>
      <c r="S6" s="196">
        <v>43465</v>
      </c>
      <c r="T6" s="197" t="s">
        <v>1997</v>
      </c>
      <c r="U6" s="198"/>
      <c r="V6" s="198"/>
      <c r="W6" s="199">
        <v>43524</v>
      </c>
      <c r="X6" s="190" t="s">
        <v>2022</v>
      </c>
      <c r="Y6" s="200" t="s">
        <v>2413</v>
      </c>
      <c r="Z6" s="201">
        <v>1</v>
      </c>
      <c r="AA6" s="202" t="s">
        <v>2042</v>
      </c>
      <c r="AB6" s="34"/>
      <c r="AC6" s="74"/>
      <c r="AD6" s="40"/>
    </row>
    <row r="7" spans="1:30" s="6" customFormat="1" ht="267.75" hidden="1" customHeight="1" x14ac:dyDescent="0.2">
      <c r="A7" s="189" t="s">
        <v>2060</v>
      </c>
      <c r="B7" s="203" t="s">
        <v>2402</v>
      </c>
      <c r="C7" s="203"/>
      <c r="D7" s="191"/>
      <c r="E7" s="192" t="s">
        <v>103</v>
      </c>
      <c r="F7" s="204">
        <v>41724</v>
      </c>
      <c r="G7" s="203" t="s">
        <v>348</v>
      </c>
      <c r="H7" s="203" t="s">
        <v>393</v>
      </c>
      <c r="I7" s="200" t="s">
        <v>432</v>
      </c>
      <c r="J7" s="205" t="s">
        <v>726</v>
      </c>
      <c r="K7" s="200" t="s">
        <v>979</v>
      </c>
      <c r="L7" s="203" t="s">
        <v>980</v>
      </c>
      <c r="M7" s="203" t="s">
        <v>1317</v>
      </c>
      <c r="N7" s="203" t="s">
        <v>1318</v>
      </c>
      <c r="O7" s="191"/>
      <c r="P7" s="203" t="s">
        <v>1411</v>
      </c>
      <c r="Q7" s="203" t="s">
        <v>1707</v>
      </c>
      <c r="R7" s="206">
        <v>41852</v>
      </c>
      <c r="S7" s="206">
        <v>42004</v>
      </c>
      <c r="T7" s="207" t="s">
        <v>2414</v>
      </c>
      <c r="U7" s="191"/>
      <c r="V7" s="191"/>
      <c r="W7" s="206">
        <v>42951</v>
      </c>
      <c r="X7" s="203" t="s">
        <v>2023</v>
      </c>
      <c r="Y7" s="207" t="s">
        <v>2415</v>
      </c>
      <c r="Z7" s="201">
        <v>1</v>
      </c>
      <c r="AA7" s="203" t="s">
        <v>2042</v>
      </c>
      <c r="AB7" s="34"/>
      <c r="AC7" s="74"/>
      <c r="AD7" s="40"/>
    </row>
    <row r="8" spans="1:30" s="6" customFormat="1" ht="409.5" hidden="1" customHeight="1" x14ac:dyDescent="0.2">
      <c r="A8" s="189" t="s">
        <v>2061</v>
      </c>
      <c r="B8" s="190" t="s">
        <v>104</v>
      </c>
      <c r="C8" s="190"/>
      <c r="D8" s="191"/>
      <c r="E8" s="192" t="s">
        <v>105</v>
      </c>
      <c r="F8" s="208">
        <v>42476</v>
      </c>
      <c r="G8" s="190" t="s">
        <v>349</v>
      </c>
      <c r="H8" s="209" t="s">
        <v>392</v>
      </c>
      <c r="I8" s="195" t="s">
        <v>433</v>
      </c>
      <c r="J8" s="210" t="s">
        <v>727</v>
      </c>
      <c r="K8" s="195"/>
      <c r="L8" s="190"/>
      <c r="M8" s="209"/>
      <c r="N8" s="190"/>
      <c r="O8" s="191"/>
      <c r="P8" s="209"/>
      <c r="Q8" s="209"/>
      <c r="R8" s="209"/>
      <c r="S8" s="209"/>
      <c r="T8" s="200" t="s">
        <v>2416</v>
      </c>
      <c r="U8" s="191"/>
      <c r="V8" s="191"/>
      <c r="W8" s="199">
        <v>43799</v>
      </c>
      <c r="X8" s="203" t="s">
        <v>2022</v>
      </c>
      <c r="Y8" s="194" t="s">
        <v>2417</v>
      </c>
      <c r="Z8" s="201">
        <v>1</v>
      </c>
      <c r="AA8" s="190" t="s">
        <v>2042</v>
      </c>
      <c r="AB8" s="34"/>
      <c r="AC8" s="74"/>
      <c r="AD8" s="40"/>
    </row>
    <row r="9" spans="1:30" s="6" customFormat="1" ht="409.5" hidden="1" customHeight="1" x14ac:dyDescent="0.2">
      <c r="A9" s="189" t="s">
        <v>2062</v>
      </c>
      <c r="B9" s="203"/>
      <c r="C9" s="203" t="s">
        <v>2403</v>
      </c>
      <c r="D9" s="191"/>
      <c r="E9" s="200" t="s">
        <v>106</v>
      </c>
      <c r="F9" s="204">
        <v>42521</v>
      </c>
      <c r="G9" s="203" t="s">
        <v>350</v>
      </c>
      <c r="H9" s="203" t="s">
        <v>394</v>
      </c>
      <c r="I9" s="200" t="s">
        <v>434</v>
      </c>
      <c r="J9" s="200" t="s">
        <v>728</v>
      </c>
      <c r="K9" s="200" t="s">
        <v>981</v>
      </c>
      <c r="L9" s="203" t="s">
        <v>982</v>
      </c>
      <c r="M9" s="203" t="s">
        <v>1319</v>
      </c>
      <c r="N9" s="203" t="s">
        <v>392</v>
      </c>
      <c r="O9" s="191"/>
      <c r="P9" s="203" t="s">
        <v>1412</v>
      </c>
      <c r="Q9" s="203" t="s">
        <v>1708</v>
      </c>
      <c r="R9" s="211">
        <v>42523</v>
      </c>
      <c r="S9" s="211">
        <v>42887</v>
      </c>
      <c r="T9" s="200" t="s">
        <v>2418</v>
      </c>
      <c r="U9" s="191"/>
      <c r="V9" s="191"/>
      <c r="W9" s="211">
        <v>43982</v>
      </c>
      <c r="X9" s="203" t="s">
        <v>2022</v>
      </c>
      <c r="Y9" s="200" t="s">
        <v>2419</v>
      </c>
      <c r="Z9" s="201">
        <v>1</v>
      </c>
      <c r="AA9" s="203" t="s">
        <v>2042</v>
      </c>
      <c r="AB9" s="34"/>
      <c r="AC9" s="74"/>
      <c r="AD9" s="40"/>
    </row>
    <row r="10" spans="1:30" s="6" customFormat="1" ht="76.5" hidden="1" customHeight="1" x14ac:dyDescent="0.2">
      <c r="A10" s="189" t="s">
        <v>2063</v>
      </c>
      <c r="B10" s="203"/>
      <c r="C10" s="203" t="s">
        <v>2403</v>
      </c>
      <c r="D10" s="191"/>
      <c r="E10" s="200" t="s">
        <v>107</v>
      </c>
      <c r="F10" s="204">
        <v>42521</v>
      </c>
      <c r="G10" s="203" t="s">
        <v>350</v>
      </c>
      <c r="H10" s="203" t="s">
        <v>394</v>
      </c>
      <c r="I10" s="200" t="s">
        <v>435</v>
      </c>
      <c r="J10" s="200" t="s">
        <v>729</v>
      </c>
      <c r="K10" s="200" t="s">
        <v>983</v>
      </c>
      <c r="L10" s="203" t="s">
        <v>982</v>
      </c>
      <c r="M10" s="203" t="s">
        <v>1319</v>
      </c>
      <c r="N10" s="203" t="s">
        <v>392</v>
      </c>
      <c r="O10" s="191"/>
      <c r="P10" s="203" t="s">
        <v>1413</v>
      </c>
      <c r="Q10" s="203" t="s">
        <v>1709</v>
      </c>
      <c r="R10" s="211">
        <v>42522</v>
      </c>
      <c r="S10" s="211">
        <v>42583</v>
      </c>
      <c r="T10" s="200" t="s">
        <v>1998</v>
      </c>
      <c r="U10" s="191"/>
      <c r="V10" s="191"/>
      <c r="W10" s="211">
        <v>42949</v>
      </c>
      <c r="X10" s="203" t="s">
        <v>2023</v>
      </c>
      <c r="Y10" s="200" t="s">
        <v>2420</v>
      </c>
      <c r="Z10" s="201">
        <v>1</v>
      </c>
      <c r="AA10" s="203" t="s">
        <v>2042</v>
      </c>
      <c r="AB10" s="34"/>
      <c r="AC10" s="74"/>
      <c r="AD10" s="40"/>
    </row>
    <row r="11" spans="1:30" s="6" customFormat="1" ht="51" hidden="1" customHeight="1" x14ac:dyDescent="0.2">
      <c r="A11" s="189" t="s">
        <v>2064</v>
      </c>
      <c r="B11" s="203"/>
      <c r="C11" s="203" t="s">
        <v>2403</v>
      </c>
      <c r="D11" s="191"/>
      <c r="E11" s="200" t="s">
        <v>108</v>
      </c>
      <c r="F11" s="204">
        <v>42521</v>
      </c>
      <c r="G11" s="203" t="s">
        <v>350</v>
      </c>
      <c r="H11" s="203" t="s">
        <v>394</v>
      </c>
      <c r="I11" s="200" t="s">
        <v>436</v>
      </c>
      <c r="J11" s="200" t="s">
        <v>730</v>
      </c>
      <c r="K11" s="200" t="s">
        <v>984</v>
      </c>
      <c r="L11" s="203" t="s">
        <v>980</v>
      </c>
      <c r="M11" s="203" t="s">
        <v>1319</v>
      </c>
      <c r="N11" s="203" t="s">
        <v>392</v>
      </c>
      <c r="O11" s="191"/>
      <c r="P11" s="203" t="s">
        <v>1414</v>
      </c>
      <c r="Q11" s="203" t="s">
        <v>1710</v>
      </c>
      <c r="R11" s="211">
        <v>42736</v>
      </c>
      <c r="S11" s="211">
        <v>42826</v>
      </c>
      <c r="T11" s="200" t="s">
        <v>1999</v>
      </c>
      <c r="U11" s="191"/>
      <c r="V11" s="191"/>
      <c r="W11" s="211">
        <v>42949</v>
      </c>
      <c r="X11" s="203" t="s">
        <v>2023</v>
      </c>
      <c r="Y11" s="200" t="s">
        <v>2421</v>
      </c>
      <c r="Z11" s="201">
        <v>1</v>
      </c>
      <c r="AA11" s="203" t="s">
        <v>2042</v>
      </c>
      <c r="AB11" s="34"/>
      <c r="AC11" s="74"/>
      <c r="AD11" s="40"/>
    </row>
    <row r="12" spans="1:30" s="6" customFormat="1" ht="51" hidden="1" customHeight="1" x14ac:dyDescent="0.2">
      <c r="A12" s="189" t="s">
        <v>2065</v>
      </c>
      <c r="B12" s="203"/>
      <c r="C12" s="203" t="s">
        <v>2403</v>
      </c>
      <c r="D12" s="191"/>
      <c r="E12" s="200" t="s">
        <v>109</v>
      </c>
      <c r="F12" s="204">
        <v>42521</v>
      </c>
      <c r="G12" s="203" t="s">
        <v>350</v>
      </c>
      <c r="H12" s="203" t="s">
        <v>394</v>
      </c>
      <c r="I12" s="200" t="s">
        <v>437</v>
      </c>
      <c r="J12" s="200" t="s">
        <v>731</v>
      </c>
      <c r="K12" s="200" t="s">
        <v>985</v>
      </c>
      <c r="L12" s="203" t="s">
        <v>982</v>
      </c>
      <c r="M12" s="203" t="s">
        <v>1319</v>
      </c>
      <c r="N12" s="203" t="s">
        <v>392</v>
      </c>
      <c r="O12" s="191"/>
      <c r="P12" s="203" t="s">
        <v>1415</v>
      </c>
      <c r="Q12" s="203" t="s">
        <v>1711</v>
      </c>
      <c r="R12" s="211">
        <v>42827</v>
      </c>
      <c r="S12" s="211">
        <v>42917</v>
      </c>
      <c r="T12" s="200" t="s">
        <v>2000</v>
      </c>
      <c r="U12" s="191"/>
      <c r="V12" s="191"/>
      <c r="W12" s="211">
        <v>42949</v>
      </c>
      <c r="X12" s="203" t="s">
        <v>2023</v>
      </c>
      <c r="Y12" s="200" t="s">
        <v>2422</v>
      </c>
      <c r="Z12" s="201">
        <v>1</v>
      </c>
      <c r="AA12" s="203" t="s">
        <v>2042</v>
      </c>
      <c r="AB12" s="34"/>
      <c r="AC12" s="74"/>
      <c r="AD12" s="40"/>
    </row>
    <row r="13" spans="1:30" s="6" customFormat="1" ht="76.5" hidden="1" customHeight="1" x14ac:dyDescent="0.2">
      <c r="A13" s="189" t="s">
        <v>2066</v>
      </c>
      <c r="B13" s="203"/>
      <c r="C13" s="203" t="s">
        <v>2403</v>
      </c>
      <c r="D13" s="191"/>
      <c r="E13" s="200" t="s">
        <v>110</v>
      </c>
      <c r="F13" s="204">
        <v>42521</v>
      </c>
      <c r="G13" s="203" t="s">
        <v>350</v>
      </c>
      <c r="H13" s="203" t="s">
        <v>394</v>
      </c>
      <c r="I13" s="200" t="s">
        <v>438</v>
      </c>
      <c r="J13" s="200" t="s">
        <v>732</v>
      </c>
      <c r="K13" s="200" t="s">
        <v>986</v>
      </c>
      <c r="L13" s="203" t="s">
        <v>982</v>
      </c>
      <c r="M13" s="203" t="s">
        <v>1319</v>
      </c>
      <c r="N13" s="203" t="s">
        <v>392</v>
      </c>
      <c r="O13" s="191"/>
      <c r="P13" s="203" t="s">
        <v>1416</v>
      </c>
      <c r="Q13" s="203" t="s">
        <v>1712</v>
      </c>
      <c r="R13" s="211">
        <v>42736</v>
      </c>
      <c r="S13" s="211">
        <v>42826</v>
      </c>
      <c r="T13" s="200" t="s">
        <v>2001</v>
      </c>
      <c r="U13" s="191"/>
      <c r="V13" s="191"/>
      <c r="W13" s="211">
        <v>42949</v>
      </c>
      <c r="X13" s="203" t="s">
        <v>2023</v>
      </c>
      <c r="Y13" s="200" t="s">
        <v>2423</v>
      </c>
      <c r="Z13" s="201">
        <v>1</v>
      </c>
      <c r="AA13" s="203" t="s">
        <v>2042</v>
      </c>
      <c r="AB13" s="34"/>
      <c r="AC13" s="74"/>
      <c r="AD13" s="40"/>
    </row>
    <row r="14" spans="1:30" s="6" customFormat="1" ht="357" hidden="1" customHeight="1" x14ac:dyDescent="0.2">
      <c r="A14" s="189" t="s">
        <v>2067</v>
      </c>
      <c r="B14" s="203"/>
      <c r="C14" s="203" t="s">
        <v>2403</v>
      </c>
      <c r="D14" s="191"/>
      <c r="E14" s="200" t="s">
        <v>111</v>
      </c>
      <c r="F14" s="204">
        <v>42461</v>
      </c>
      <c r="G14" s="203" t="s">
        <v>350</v>
      </c>
      <c r="H14" s="203" t="s">
        <v>394</v>
      </c>
      <c r="I14" s="200" t="s">
        <v>439</v>
      </c>
      <c r="J14" s="200" t="s">
        <v>733</v>
      </c>
      <c r="K14" s="200" t="s">
        <v>987</v>
      </c>
      <c r="L14" s="203" t="s">
        <v>980</v>
      </c>
      <c r="M14" s="203" t="s">
        <v>1319</v>
      </c>
      <c r="N14" s="203" t="s">
        <v>392</v>
      </c>
      <c r="O14" s="191"/>
      <c r="P14" s="203" t="s">
        <v>1417</v>
      </c>
      <c r="Q14" s="203" t="s">
        <v>1713</v>
      </c>
      <c r="R14" s="211">
        <v>42827</v>
      </c>
      <c r="S14" s="211">
        <v>42767</v>
      </c>
      <c r="T14" s="200" t="s">
        <v>2424</v>
      </c>
      <c r="U14" s="191"/>
      <c r="V14" s="191"/>
      <c r="W14" s="199">
        <v>43769</v>
      </c>
      <c r="X14" s="203" t="s">
        <v>2022</v>
      </c>
      <c r="Y14" s="200" t="s">
        <v>2425</v>
      </c>
      <c r="Z14" s="212">
        <v>1</v>
      </c>
      <c r="AA14" s="213" t="s">
        <v>2042</v>
      </c>
      <c r="AB14" s="34"/>
      <c r="AC14" s="74"/>
      <c r="AD14" s="40"/>
    </row>
    <row r="15" spans="1:30" s="6" customFormat="1" ht="63.75" hidden="1" customHeight="1" x14ac:dyDescent="0.2">
      <c r="A15" s="189" t="s">
        <v>2068</v>
      </c>
      <c r="B15" s="203"/>
      <c r="C15" s="203" t="s">
        <v>2403</v>
      </c>
      <c r="D15" s="214"/>
      <c r="E15" s="200" t="s">
        <v>112</v>
      </c>
      <c r="F15" s="204">
        <v>42521</v>
      </c>
      <c r="G15" s="203" t="s">
        <v>350</v>
      </c>
      <c r="H15" s="203" t="s">
        <v>394</v>
      </c>
      <c r="I15" s="200" t="s">
        <v>440</v>
      </c>
      <c r="J15" s="200" t="s">
        <v>734</v>
      </c>
      <c r="K15" s="200" t="s">
        <v>988</v>
      </c>
      <c r="L15" s="203" t="s">
        <v>982</v>
      </c>
      <c r="M15" s="203" t="s">
        <v>1319</v>
      </c>
      <c r="N15" s="203" t="s">
        <v>392</v>
      </c>
      <c r="O15" s="214"/>
      <c r="P15" s="203" t="s">
        <v>1418</v>
      </c>
      <c r="Q15" s="203" t="s">
        <v>1714</v>
      </c>
      <c r="R15" s="211">
        <v>42827</v>
      </c>
      <c r="S15" s="211">
        <v>42917</v>
      </c>
      <c r="T15" s="200" t="s">
        <v>2002</v>
      </c>
      <c r="U15" s="214"/>
      <c r="V15" s="214"/>
      <c r="W15" s="211">
        <v>43063</v>
      </c>
      <c r="X15" s="203" t="s">
        <v>2023</v>
      </c>
      <c r="Y15" s="200" t="s">
        <v>2426</v>
      </c>
      <c r="Z15" s="201">
        <v>1</v>
      </c>
      <c r="AA15" s="203" t="s">
        <v>2042</v>
      </c>
      <c r="AB15" s="75"/>
      <c r="AC15" s="75"/>
      <c r="AD15" s="108"/>
    </row>
    <row r="16" spans="1:30" s="6" customFormat="1" ht="76.5" hidden="1" customHeight="1" x14ac:dyDescent="0.2">
      <c r="A16" s="189" t="s">
        <v>2069</v>
      </c>
      <c r="B16" s="203"/>
      <c r="C16" s="203" t="s">
        <v>2403</v>
      </c>
      <c r="D16" s="215"/>
      <c r="E16" s="200" t="s">
        <v>113</v>
      </c>
      <c r="F16" s="204">
        <v>42461</v>
      </c>
      <c r="G16" s="203" t="s">
        <v>350</v>
      </c>
      <c r="H16" s="203" t="s">
        <v>394</v>
      </c>
      <c r="I16" s="200" t="s">
        <v>441</v>
      </c>
      <c r="J16" s="200" t="s">
        <v>735</v>
      </c>
      <c r="K16" s="200" t="s">
        <v>989</v>
      </c>
      <c r="L16" s="203" t="s">
        <v>982</v>
      </c>
      <c r="M16" s="203" t="s">
        <v>1319</v>
      </c>
      <c r="N16" s="203" t="s">
        <v>392</v>
      </c>
      <c r="O16" s="202"/>
      <c r="P16" s="203" t="s">
        <v>1419</v>
      </c>
      <c r="Q16" s="203" t="s">
        <v>1715</v>
      </c>
      <c r="R16" s="211">
        <v>42614</v>
      </c>
      <c r="S16" s="211">
        <v>42719</v>
      </c>
      <c r="T16" s="200" t="s">
        <v>2003</v>
      </c>
      <c r="U16" s="215"/>
      <c r="V16" s="202"/>
      <c r="W16" s="211">
        <v>42949</v>
      </c>
      <c r="X16" s="203" t="s">
        <v>2023</v>
      </c>
      <c r="Y16" s="200" t="s">
        <v>2427</v>
      </c>
      <c r="Z16" s="201">
        <v>1</v>
      </c>
      <c r="AA16" s="203" t="s">
        <v>2042</v>
      </c>
      <c r="AB16" s="76"/>
      <c r="AC16" s="76"/>
      <c r="AD16" s="106"/>
    </row>
    <row r="17" spans="1:30" ht="409.5" hidden="1" customHeight="1" x14ac:dyDescent="0.2">
      <c r="A17" s="189" t="s">
        <v>2070</v>
      </c>
      <c r="B17" s="203"/>
      <c r="C17" s="203" t="s">
        <v>2403</v>
      </c>
      <c r="D17" s="215"/>
      <c r="E17" s="200" t="s">
        <v>114</v>
      </c>
      <c r="F17" s="204">
        <v>42521</v>
      </c>
      <c r="G17" s="203" t="s">
        <v>350</v>
      </c>
      <c r="H17" s="203" t="s">
        <v>394</v>
      </c>
      <c r="I17" s="200" t="s">
        <v>442</v>
      </c>
      <c r="J17" s="200" t="s">
        <v>736</v>
      </c>
      <c r="K17" s="200" t="s">
        <v>990</v>
      </c>
      <c r="L17" s="203" t="s">
        <v>982</v>
      </c>
      <c r="M17" s="203" t="s">
        <v>396</v>
      </c>
      <c r="N17" s="203" t="s">
        <v>392</v>
      </c>
      <c r="O17" s="202"/>
      <c r="P17" s="203" t="s">
        <v>1420</v>
      </c>
      <c r="Q17" s="203" t="s">
        <v>1716</v>
      </c>
      <c r="R17" s="211">
        <v>43101</v>
      </c>
      <c r="S17" s="211">
        <v>43252</v>
      </c>
      <c r="T17" s="200" t="s">
        <v>2428</v>
      </c>
      <c r="U17" s="215"/>
      <c r="V17" s="202"/>
      <c r="W17" s="199">
        <v>44134</v>
      </c>
      <c r="X17" s="203" t="s">
        <v>3216</v>
      </c>
      <c r="Y17" s="200" t="s">
        <v>3217</v>
      </c>
      <c r="Z17" s="212">
        <v>1</v>
      </c>
      <c r="AA17" s="203" t="s">
        <v>2042</v>
      </c>
      <c r="AB17" s="106"/>
      <c r="AC17" s="106"/>
      <c r="AD17" s="106"/>
    </row>
    <row r="18" spans="1:30" s="7" customFormat="1" ht="51" hidden="1" customHeight="1" x14ac:dyDescent="0.2">
      <c r="A18" s="189" t="s">
        <v>2071</v>
      </c>
      <c r="B18" s="203"/>
      <c r="C18" s="203" t="s">
        <v>2403</v>
      </c>
      <c r="D18" s="215"/>
      <c r="E18" s="200" t="s">
        <v>115</v>
      </c>
      <c r="F18" s="204">
        <v>42521</v>
      </c>
      <c r="G18" s="203" t="s">
        <v>350</v>
      </c>
      <c r="H18" s="203" t="s">
        <v>394</v>
      </c>
      <c r="I18" s="200" t="s">
        <v>443</v>
      </c>
      <c r="J18" s="200" t="s">
        <v>737</v>
      </c>
      <c r="K18" s="200" t="s">
        <v>991</v>
      </c>
      <c r="L18" s="203" t="s">
        <v>982</v>
      </c>
      <c r="M18" s="203" t="s">
        <v>1319</v>
      </c>
      <c r="N18" s="203" t="s">
        <v>392</v>
      </c>
      <c r="O18" s="202"/>
      <c r="P18" s="203" t="s">
        <v>1421</v>
      </c>
      <c r="Q18" s="203" t="s">
        <v>1717</v>
      </c>
      <c r="R18" s="211">
        <v>42614</v>
      </c>
      <c r="S18" s="211">
        <v>42719</v>
      </c>
      <c r="T18" s="200" t="s">
        <v>2004</v>
      </c>
      <c r="U18" s="215"/>
      <c r="V18" s="202"/>
      <c r="W18" s="211">
        <v>42949</v>
      </c>
      <c r="X18" s="203" t="s">
        <v>2023</v>
      </c>
      <c r="Y18" s="216" t="s">
        <v>2429</v>
      </c>
      <c r="Z18" s="201">
        <v>1</v>
      </c>
      <c r="AA18" s="203" t="s">
        <v>2042</v>
      </c>
      <c r="AB18" s="77"/>
      <c r="AC18" s="77"/>
      <c r="AD18" s="106"/>
    </row>
    <row r="19" spans="1:30" s="6" customFormat="1" ht="63.75" hidden="1" customHeight="1" x14ac:dyDescent="0.2">
      <c r="A19" s="189" t="s">
        <v>2072</v>
      </c>
      <c r="B19" s="203"/>
      <c r="C19" s="203" t="s">
        <v>2403</v>
      </c>
      <c r="D19" s="215"/>
      <c r="E19" s="200" t="s">
        <v>116</v>
      </c>
      <c r="F19" s="204">
        <v>42521</v>
      </c>
      <c r="G19" s="203" t="s">
        <v>350</v>
      </c>
      <c r="H19" s="203" t="s">
        <v>394</v>
      </c>
      <c r="I19" s="200" t="s">
        <v>444</v>
      </c>
      <c r="J19" s="200" t="s">
        <v>738</v>
      </c>
      <c r="K19" s="200" t="s">
        <v>992</v>
      </c>
      <c r="L19" s="203" t="s">
        <v>982</v>
      </c>
      <c r="M19" s="203" t="s">
        <v>1319</v>
      </c>
      <c r="N19" s="203" t="s">
        <v>392</v>
      </c>
      <c r="O19" s="202"/>
      <c r="P19" s="203"/>
      <c r="Q19" s="203" t="s">
        <v>1718</v>
      </c>
      <c r="R19" s="211">
        <v>42614</v>
      </c>
      <c r="S19" s="211">
        <v>42719</v>
      </c>
      <c r="T19" s="200" t="s">
        <v>2005</v>
      </c>
      <c r="U19" s="215"/>
      <c r="V19" s="202"/>
      <c r="W19" s="211">
        <v>42949</v>
      </c>
      <c r="X19" s="203" t="s">
        <v>2023</v>
      </c>
      <c r="Y19" s="200" t="s">
        <v>2430</v>
      </c>
      <c r="Z19" s="201">
        <v>1</v>
      </c>
      <c r="AA19" s="203" t="s">
        <v>2042</v>
      </c>
      <c r="AB19" s="76"/>
      <c r="AC19" s="76"/>
      <c r="AD19" s="106"/>
    </row>
    <row r="20" spans="1:30" s="6" customFormat="1" ht="76.5" hidden="1" customHeight="1" x14ac:dyDescent="0.2">
      <c r="A20" s="189" t="s">
        <v>2073</v>
      </c>
      <c r="B20" s="203"/>
      <c r="C20" s="203" t="s">
        <v>2403</v>
      </c>
      <c r="D20" s="215"/>
      <c r="E20" s="200" t="s">
        <v>117</v>
      </c>
      <c r="F20" s="204">
        <v>42521</v>
      </c>
      <c r="G20" s="203" t="s">
        <v>350</v>
      </c>
      <c r="H20" s="203" t="s">
        <v>394</v>
      </c>
      <c r="I20" s="200" t="s">
        <v>445</v>
      </c>
      <c r="J20" s="200" t="s">
        <v>739</v>
      </c>
      <c r="K20" s="200" t="s">
        <v>993</v>
      </c>
      <c r="L20" s="203" t="s">
        <v>994</v>
      </c>
      <c r="M20" s="203" t="s">
        <v>1319</v>
      </c>
      <c r="N20" s="203" t="s">
        <v>392</v>
      </c>
      <c r="O20" s="202"/>
      <c r="P20" s="203" t="s">
        <v>1422</v>
      </c>
      <c r="Q20" s="203" t="s">
        <v>1719</v>
      </c>
      <c r="R20" s="211">
        <v>42614</v>
      </c>
      <c r="S20" s="211">
        <v>42719</v>
      </c>
      <c r="T20" s="200" t="s">
        <v>2006</v>
      </c>
      <c r="U20" s="215"/>
      <c r="V20" s="202"/>
      <c r="W20" s="211">
        <v>42949</v>
      </c>
      <c r="X20" s="203" t="s">
        <v>2023</v>
      </c>
      <c r="Y20" s="200" t="s">
        <v>2431</v>
      </c>
      <c r="Z20" s="201">
        <v>1</v>
      </c>
      <c r="AA20" s="203" t="s">
        <v>2042</v>
      </c>
      <c r="AB20" s="76"/>
      <c r="AC20" s="76"/>
      <c r="AD20" s="106"/>
    </row>
    <row r="21" spans="1:30" s="6" customFormat="1" ht="165.75" hidden="1" customHeight="1" x14ac:dyDescent="0.2">
      <c r="A21" s="189" t="s">
        <v>2074</v>
      </c>
      <c r="B21" s="190"/>
      <c r="C21" s="190" t="s">
        <v>2403</v>
      </c>
      <c r="D21" s="215"/>
      <c r="E21" s="194" t="s">
        <v>118</v>
      </c>
      <c r="F21" s="193">
        <v>42521</v>
      </c>
      <c r="G21" s="190" t="s">
        <v>350</v>
      </c>
      <c r="H21" s="190" t="s">
        <v>394</v>
      </c>
      <c r="I21" s="194" t="s">
        <v>446</v>
      </c>
      <c r="J21" s="194" t="s">
        <v>740</v>
      </c>
      <c r="K21" s="194" t="s">
        <v>995</v>
      </c>
      <c r="L21" s="190" t="s">
        <v>982</v>
      </c>
      <c r="M21" s="190" t="s">
        <v>1319</v>
      </c>
      <c r="N21" s="190" t="s">
        <v>392</v>
      </c>
      <c r="O21" s="202"/>
      <c r="P21" s="190" t="s">
        <v>1423</v>
      </c>
      <c r="Q21" s="190" t="s">
        <v>1720</v>
      </c>
      <c r="R21" s="196">
        <v>43101</v>
      </c>
      <c r="S21" s="196">
        <v>43160</v>
      </c>
      <c r="T21" s="200" t="s">
        <v>2432</v>
      </c>
      <c r="U21" s="215"/>
      <c r="V21" s="202"/>
      <c r="W21" s="199">
        <v>43524</v>
      </c>
      <c r="X21" s="190" t="s">
        <v>2022</v>
      </c>
      <c r="Y21" s="194" t="s">
        <v>2433</v>
      </c>
      <c r="Z21" s="212">
        <v>1</v>
      </c>
      <c r="AA21" s="213" t="s">
        <v>2042</v>
      </c>
      <c r="AB21" s="76"/>
      <c r="AC21" s="76"/>
      <c r="AD21" s="106"/>
    </row>
    <row r="22" spans="1:30" s="6" customFormat="1" ht="229.5" hidden="1" customHeight="1" x14ac:dyDescent="0.2">
      <c r="A22" s="189" t="s">
        <v>2075</v>
      </c>
      <c r="B22" s="203"/>
      <c r="C22" s="203" t="s">
        <v>2403</v>
      </c>
      <c r="D22" s="215"/>
      <c r="E22" s="200" t="s">
        <v>119</v>
      </c>
      <c r="F22" s="204">
        <v>42521</v>
      </c>
      <c r="G22" s="203" t="s">
        <v>350</v>
      </c>
      <c r="H22" s="203" t="s">
        <v>394</v>
      </c>
      <c r="I22" s="200" t="s">
        <v>447</v>
      </c>
      <c r="J22" s="200" t="s">
        <v>741</v>
      </c>
      <c r="K22" s="200" t="s">
        <v>996</v>
      </c>
      <c r="L22" s="203" t="s">
        <v>982</v>
      </c>
      <c r="M22" s="203" t="s">
        <v>1319</v>
      </c>
      <c r="N22" s="203" t="s">
        <v>392</v>
      </c>
      <c r="O22" s="202"/>
      <c r="P22" s="203" t="s">
        <v>1424</v>
      </c>
      <c r="Q22" s="203" t="s">
        <v>1721</v>
      </c>
      <c r="R22" s="211">
        <v>42736</v>
      </c>
      <c r="S22" s="211">
        <v>43084</v>
      </c>
      <c r="T22" s="200" t="s">
        <v>2434</v>
      </c>
      <c r="U22" s="215"/>
      <c r="V22" s="202"/>
      <c r="W22" s="199">
        <v>43524</v>
      </c>
      <c r="X22" s="203" t="s">
        <v>2022</v>
      </c>
      <c r="Y22" s="200" t="s">
        <v>2435</v>
      </c>
      <c r="Z22" s="201">
        <v>1</v>
      </c>
      <c r="AA22" s="213" t="s">
        <v>2042</v>
      </c>
      <c r="AB22" s="76"/>
      <c r="AC22" s="76"/>
      <c r="AD22" s="106"/>
    </row>
    <row r="23" spans="1:30" s="4" customFormat="1" ht="102" hidden="1" customHeight="1" x14ac:dyDescent="0.2">
      <c r="A23" s="189" t="s">
        <v>2076</v>
      </c>
      <c r="B23" s="203"/>
      <c r="C23" s="203" t="s">
        <v>2403</v>
      </c>
      <c r="D23" s="215"/>
      <c r="E23" s="200" t="s">
        <v>120</v>
      </c>
      <c r="F23" s="204">
        <v>42521</v>
      </c>
      <c r="G23" s="203" t="s">
        <v>350</v>
      </c>
      <c r="H23" s="203" t="s">
        <v>394</v>
      </c>
      <c r="I23" s="200" t="s">
        <v>448</v>
      </c>
      <c r="J23" s="200" t="s">
        <v>742</v>
      </c>
      <c r="K23" s="200" t="s">
        <v>997</v>
      </c>
      <c r="L23" s="203" t="s">
        <v>982</v>
      </c>
      <c r="M23" s="203" t="s">
        <v>1319</v>
      </c>
      <c r="N23" s="203" t="s">
        <v>392</v>
      </c>
      <c r="O23" s="202"/>
      <c r="P23" s="203" t="s">
        <v>1425</v>
      </c>
      <c r="Q23" s="203" t="s">
        <v>1722</v>
      </c>
      <c r="R23" s="211">
        <v>42887</v>
      </c>
      <c r="S23" s="211">
        <v>43084</v>
      </c>
      <c r="T23" s="200"/>
      <c r="U23" s="215"/>
      <c r="V23" s="202"/>
      <c r="W23" s="211">
        <v>43063</v>
      </c>
      <c r="X23" s="203" t="s">
        <v>2023</v>
      </c>
      <c r="Y23" s="200" t="s">
        <v>2436</v>
      </c>
      <c r="Z23" s="201">
        <v>1</v>
      </c>
      <c r="AA23" s="203" t="s">
        <v>2042</v>
      </c>
      <c r="AB23" s="76"/>
      <c r="AC23" s="76"/>
      <c r="AD23" s="106"/>
    </row>
    <row r="24" spans="1:30" s="4" customFormat="1" ht="51" hidden="1" customHeight="1" x14ac:dyDescent="0.2">
      <c r="A24" s="189" t="s">
        <v>2077</v>
      </c>
      <c r="B24" s="203"/>
      <c r="C24" s="203" t="s">
        <v>2403</v>
      </c>
      <c r="D24" s="215"/>
      <c r="E24" s="200" t="s">
        <v>121</v>
      </c>
      <c r="F24" s="204">
        <v>42521</v>
      </c>
      <c r="G24" s="203" t="s">
        <v>350</v>
      </c>
      <c r="H24" s="203" t="s">
        <v>394</v>
      </c>
      <c r="I24" s="200" t="s">
        <v>449</v>
      </c>
      <c r="J24" s="200" t="s">
        <v>743</v>
      </c>
      <c r="K24" s="200" t="s">
        <v>998</v>
      </c>
      <c r="L24" s="203" t="s">
        <v>982</v>
      </c>
      <c r="M24" s="203" t="s">
        <v>1319</v>
      </c>
      <c r="N24" s="203" t="s">
        <v>392</v>
      </c>
      <c r="O24" s="202"/>
      <c r="P24" s="203" t="s">
        <v>1426</v>
      </c>
      <c r="Q24" s="203" t="s">
        <v>1723</v>
      </c>
      <c r="R24" s="211">
        <v>42887</v>
      </c>
      <c r="S24" s="211">
        <v>43084</v>
      </c>
      <c r="T24" s="200" t="s">
        <v>2007</v>
      </c>
      <c r="U24" s="215"/>
      <c r="V24" s="202"/>
      <c r="W24" s="211">
        <v>42949</v>
      </c>
      <c r="X24" s="203" t="s">
        <v>2023</v>
      </c>
      <c r="Y24" s="200" t="s">
        <v>2437</v>
      </c>
      <c r="Z24" s="201">
        <v>1</v>
      </c>
      <c r="AA24" s="203" t="s">
        <v>2042</v>
      </c>
      <c r="AB24" s="76"/>
      <c r="AC24" s="76"/>
      <c r="AD24" s="106"/>
    </row>
    <row r="25" spans="1:30" ht="409.5" hidden="1" customHeight="1" x14ac:dyDescent="0.2">
      <c r="A25" s="189" t="s">
        <v>2078</v>
      </c>
      <c r="B25" s="203" t="s">
        <v>2402</v>
      </c>
      <c r="C25" s="203"/>
      <c r="D25" s="215"/>
      <c r="E25" s="200" t="s">
        <v>122</v>
      </c>
      <c r="F25" s="204">
        <v>42139</v>
      </c>
      <c r="G25" s="203" t="s">
        <v>351</v>
      </c>
      <c r="H25" s="217" t="s">
        <v>395</v>
      </c>
      <c r="I25" s="200" t="s">
        <v>450</v>
      </c>
      <c r="J25" s="200" t="s">
        <v>744</v>
      </c>
      <c r="K25" s="200" t="s">
        <v>999</v>
      </c>
      <c r="L25" s="203" t="s">
        <v>982</v>
      </c>
      <c r="M25" s="203" t="s">
        <v>1320</v>
      </c>
      <c r="N25" s="203" t="s">
        <v>1321</v>
      </c>
      <c r="O25" s="202"/>
      <c r="P25" s="203" t="s">
        <v>1427</v>
      </c>
      <c r="Q25" s="203" t="s">
        <v>1724</v>
      </c>
      <c r="R25" s="211">
        <v>42268</v>
      </c>
      <c r="S25" s="211">
        <v>5</v>
      </c>
      <c r="T25" s="200" t="s">
        <v>3067</v>
      </c>
      <c r="U25" s="218" t="s">
        <v>3068</v>
      </c>
      <c r="V25" s="219">
        <v>1</v>
      </c>
      <c r="W25" s="199">
        <v>44135</v>
      </c>
      <c r="X25" s="203" t="s">
        <v>2025</v>
      </c>
      <c r="Y25" s="200" t="s">
        <v>3218</v>
      </c>
      <c r="Z25" s="212">
        <v>1</v>
      </c>
      <c r="AA25" s="213" t="s">
        <v>2042</v>
      </c>
      <c r="AB25" s="106"/>
      <c r="AC25" s="106"/>
      <c r="AD25" s="106"/>
    </row>
    <row r="26" spans="1:30" s="4" customFormat="1" ht="191.25" hidden="1" customHeight="1" x14ac:dyDescent="0.2">
      <c r="A26" s="189" t="s">
        <v>2079</v>
      </c>
      <c r="B26" s="203" t="s">
        <v>2402</v>
      </c>
      <c r="C26" s="203"/>
      <c r="D26" s="215"/>
      <c r="E26" s="200" t="s">
        <v>123</v>
      </c>
      <c r="F26" s="204">
        <v>42139</v>
      </c>
      <c r="G26" s="203" t="s">
        <v>351</v>
      </c>
      <c r="H26" s="203" t="s">
        <v>393</v>
      </c>
      <c r="I26" s="200" t="s">
        <v>451</v>
      </c>
      <c r="J26" s="200" t="s">
        <v>745</v>
      </c>
      <c r="K26" s="200" t="s">
        <v>1000</v>
      </c>
      <c r="L26" s="203" t="s">
        <v>982</v>
      </c>
      <c r="M26" s="203" t="s">
        <v>1322</v>
      </c>
      <c r="N26" s="203" t="s">
        <v>1323</v>
      </c>
      <c r="O26" s="202"/>
      <c r="P26" s="203" t="s">
        <v>1428</v>
      </c>
      <c r="Q26" s="203" t="s">
        <v>1725</v>
      </c>
      <c r="R26" s="211">
        <v>42278</v>
      </c>
      <c r="S26" s="211">
        <v>42369</v>
      </c>
      <c r="T26" s="200" t="s">
        <v>2438</v>
      </c>
      <c r="U26" s="215"/>
      <c r="V26" s="202"/>
      <c r="W26" s="211">
        <v>43343</v>
      </c>
      <c r="X26" s="203" t="s">
        <v>2026</v>
      </c>
      <c r="Y26" s="200" t="s">
        <v>2439</v>
      </c>
      <c r="Z26" s="212">
        <v>1</v>
      </c>
      <c r="AA26" s="213" t="s">
        <v>2042</v>
      </c>
      <c r="AB26" s="76"/>
      <c r="AC26" s="76"/>
      <c r="AD26" s="106"/>
    </row>
    <row r="27" spans="1:30" s="4" customFormat="1" ht="409.5" hidden="1" customHeight="1" x14ac:dyDescent="0.2">
      <c r="A27" s="189" t="s">
        <v>2080</v>
      </c>
      <c r="B27" s="190" t="s">
        <v>2402</v>
      </c>
      <c r="C27" s="190"/>
      <c r="D27" s="215"/>
      <c r="E27" s="194" t="s">
        <v>124</v>
      </c>
      <c r="F27" s="193">
        <v>42139</v>
      </c>
      <c r="G27" s="190" t="s">
        <v>351</v>
      </c>
      <c r="H27" s="217" t="s">
        <v>395</v>
      </c>
      <c r="I27" s="194" t="s">
        <v>452</v>
      </c>
      <c r="J27" s="194" t="s">
        <v>746</v>
      </c>
      <c r="K27" s="194" t="s">
        <v>1001</v>
      </c>
      <c r="L27" s="190" t="s">
        <v>982</v>
      </c>
      <c r="M27" s="190" t="s">
        <v>1322</v>
      </c>
      <c r="N27" s="190" t="s">
        <v>1323</v>
      </c>
      <c r="O27" s="202"/>
      <c r="P27" s="190" t="s">
        <v>1428</v>
      </c>
      <c r="Q27" s="190" t="s">
        <v>1725</v>
      </c>
      <c r="R27" s="196">
        <v>42278</v>
      </c>
      <c r="S27" s="196">
        <v>42369</v>
      </c>
      <c r="T27" s="194" t="s">
        <v>2440</v>
      </c>
      <c r="U27" s="215"/>
      <c r="V27" s="202"/>
      <c r="W27" s="199">
        <v>43769</v>
      </c>
      <c r="X27" s="203" t="s">
        <v>2025</v>
      </c>
      <c r="Y27" s="194" t="s">
        <v>2441</v>
      </c>
      <c r="Z27" s="212">
        <v>1</v>
      </c>
      <c r="AA27" s="213" t="s">
        <v>2042</v>
      </c>
      <c r="AB27" s="76"/>
      <c r="AC27" s="76"/>
      <c r="AD27" s="106"/>
    </row>
    <row r="28" spans="1:30" s="4" customFormat="1" ht="409.5" hidden="1" customHeight="1" x14ac:dyDescent="0.2">
      <c r="A28" s="189" t="s">
        <v>2081</v>
      </c>
      <c r="B28" s="190" t="s">
        <v>2402</v>
      </c>
      <c r="C28" s="190"/>
      <c r="D28" s="215"/>
      <c r="E28" s="194" t="s">
        <v>125</v>
      </c>
      <c r="F28" s="193">
        <v>42141</v>
      </c>
      <c r="G28" s="190" t="s">
        <v>351</v>
      </c>
      <c r="H28" s="217" t="s">
        <v>395</v>
      </c>
      <c r="I28" s="194" t="s">
        <v>453</v>
      </c>
      <c r="J28" s="220" t="s">
        <v>747</v>
      </c>
      <c r="K28" s="194" t="s">
        <v>1002</v>
      </c>
      <c r="L28" s="190" t="s">
        <v>982</v>
      </c>
      <c r="M28" s="190" t="s">
        <v>1322</v>
      </c>
      <c r="N28" s="190" t="s">
        <v>1323</v>
      </c>
      <c r="O28" s="202"/>
      <c r="P28" s="190" t="s">
        <v>1428</v>
      </c>
      <c r="Q28" s="190" t="s">
        <v>1726</v>
      </c>
      <c r="R28" s="196">
        <v>42275</v>
      </c>
      <c r="S28" s="196">
        <v>42307</v>
      </c>
      <c r="T28" s="194" t="s">
        <v>2442</v>
      </c>
      <c r="U28" s="215"/>
      <c r="V28" s="202"/>
      <c r="W28" s="199">
        <v>43769</v>
      </c>
      <c r="X28" s="203" t="s">
        <v>2025</v>
      </c>
      <c r="Y28" s="194" t="s">
        <v>2443</v>
      </c>
      <c r="Z28" s="221">
        <v>1</v>
      </c>
      <c r="AA28" s="213" t="s">
        <v>2042</v>
      </c>
      <c r="AB28" s="76"/>
      <c r="AC28" s="76"/>
      <c r="AD28" s="106"/>
    </row>
    <row r="29" spans="1:30" s="4" customFormat="1" ht="51" hidden="1" customHeight="1" x14ac:dyDescent="0.2">
      <c r="A29" s="189" t="s">
        <v>2082</v>
      </c>
      <c r="B29" s="203"/>
      <c r="C29" s="203" t="s">
        <v>2404</v>
      </c>
      <c r="D29" s="215"/>
      <c r="E29" s="200" t="s">
        <v>2444</v>
      </c>
      <c r="F29" s="204">
        <v>42284</v>
      </c>
      <c r="G29" s="203" t="s">
        <v>352</v>
      </c>
      <c r="H29" s="203" t="s">
        <v>396</v>
      </c>
      <c r="I29" s="200" t="s">
        <v>454</v>
      </c>
      <c r="J29" s="205" t="s">
        <v>748</v>
      </c>
      <c r="K29" s="200" t="s">
        <v>1003</v>
      </c>
      <c r="L29" s="203" t="s">
        <v>980</v>
      </c>
      <c r="M29" s="203" t="s">
        <v>396</v>
      </c>
      <c r="N29" s="203"/>
      <c r="O29" s="202"/>
      <c r="P29" s="203" t="s">
        <v>1429</v>
      </c>
      <c r="Q29" s="203" t="s">
        <v>1727</v>
      </c>
      <c r="R29" s="211">
        <v>42325</v>
      </c>
      <c r="S29" s="211">
        <v>42369</v>
      </c>
      <c r="T29" s="200" t="s">
        <v>2445</v>
      </c>
      <c r="U29" s="215"/>
      <c r="V29" s="202"/>
      <c r="W29" s="211">
        <v>42948</v>
      </c>
      <c r="X29" s="203" t="s">
        <v>2023</v>
      </c>
      <c r="Y29" s="200" t="s">
        <v>2446</v>
      </c>
      <c r="Z29" s="201">
        <v>1</v>
      </c>
      <c r="AA29" s="203" t="s">
        <v>2042</v>
      </c>
      <c r="AB29" s="76"/>
      <c r="AC29" s="76"/>
      <c r="AD29" s="106"/>
    </row>
    <row r="30" spans="1:30" s="4" customFormat="1" ht="293.25" hidden="1" customHeight="1" x14ac:dyDescent="0.2">
      <c r="A30" s="189" t="s">
        <v>2083</v>
      </c>
      <c r="B30" s="203"/>
      <c r="C30" s="203" t="s">
        <v>2404</v>
      </c>
      <c r="D30" s="215"/>
      <c r="E30" s="200" t="s">
        <v>2447</v>
      </c>
      <c r="F30" s="204">
        <v>42284</v>
      </c>
      <c r="G30" s="203" t="s">
        <v>352</v>
      </c>
      <c r="H30" s="203" t="s">
        <v>396</v>
      </c>
      <c r="I30" s="200" t="s">
        <v>455</v>
      </c>
      <c r="J30" s="205" t="s">
        <v>749</v>
      </c>
      <c r="K30" s="200" t="s">
        <v>1004</v>
      </c>
      <c r="L30" s="203" t="s">
        <v>980</v>
      </c>
      <c r="M30" s="203" t="s">
        <v>396</v>
      </c>
      <c r="N30" s="203"/>
      <c r="O30" s="202"/>
      <c r="P30" s="203" t="s">
        <v>1430</v>
      </c>
      <c r="Q30" s="203" t="s">
        <v>1728</v>
      </c>
      <c r="R30" s="211">
        <v>42325</v>
      </c>
      <c r="S30" s="211">
        <v>42369</v>
      </c>
      <c r="T30" s="200" t="s">
        <v>2448</v>
      </c>
      <c r="U30" s="215"/>
      <c r="V30" s="202"/>
      <c r="W30" s="199">
        <v>43524</v>
      </c>
      <c r="X30" s="203" t="s">
        <v>2027</v>
      </c>
      <c r="Y30" s="200" t="s">
        <v>2449</v>
      </c>
      <c r="Z30" s="201">
        <v>1</v>
      </c>
      <c r="AA30" s="213" t="s">
        <v>2042</v>
      </c>
      <c r="AB30" s="76"/>
      <c r="AC30" s="76"/>
      <c r="AD30" s="106"/>
    </row>
    <row r="31" spans="1:30" s="4" customFormat="1" ht="114.75" hidden="1" customHeight="1" x14ac:dyDescent="0.2">
      <c r="A31" s="189" t="s">
        <v>2084</v>
      </c>
      <c r="B31" s="203"/>
      <c r="C31" s="203" t="s">
        <v>2404</v>
      </c>
      <c r="D31" s="215"/>
      <c r="E31" s="200" t="s">
        <v>2450</v>
      </c>
      <c r="F31" s="204">
        <v>42284</v>
      </c>
      <c r="G31" s="203" t="s">
        <v>352</v>
      </c>
      <c r="H31" s="203" t="s">
        <v>396</v>
      </c>
      <c r="I31" s="200" t="s">
        <v>456</v>
      </c>
      <c r="J31" s="205" t="s">
        <v>750</v>
      </c>
      <c r="K31" s="200" t="s">
        <v>1005</v>
      </c>
      <c r="L31" s="203" t="s">
        <v>994</v>
      </c>
      <c r="M31" s="203" t="s">
        <v>396</v>
      </c>
      <c r="N31" s="203"/>
      <c r="O31" s="202"/>
      <c r="P31" s="203" t="s">
        <v>1429</v>
      </c>
      <c r="Q31" s="203" t="s">
        <v>1729</v>
      </c>
      <c r="R31" s="211">
        <v>42325</v>
      </c>
      <c r="S31" s="211">
        <v>42369</v>
      </c>
      <c r="T31" s="200" t="s">
        <v>2451</v>
      </c>
      <c r="U31" s="215"/>
      <c r="V31" s="202"/>
      <c r="W31" s="211">
        <v>42948</v>
      </c>
      <c r="X31" s="203" t="s">
        <v>2023</v>
      </c>
      <c r="Y31" s="200" t="s">
        <v>2452</v>
      </c>
      <c r="Z31" s="201">
        <v>1</v>
      </c>
      <c r="AA31" s="203" t="s">
        <v>2042</v>
      </c>
      <c r="AB31" s="76"/>
      <c r="AC31" s="76"/>
      <c r="AD31" s="106"/>
    </row>
    <row r="32" spans="1:30" s="4" customFormat="1" ht="102" hidden="1" customHeight="1" x14ac:dyDescent="0.2">
      <c r="A32" s="189" t="s">
        <v>2085</v>
      </c>
      <c r="B32" s="203"/>
      <c r="C32" s="203" t="s">
        <v>2404</v>
      </c>
      <c r="D32" s="215"/>
      <c r="E32" s="200" t="s">
        <v>2453</v>
      </c>
      <c r="F32" s="204">
        <v>42284</v>
      </c>
      <c r="G32" s="203" t="s">
        <v>352</v>
      </c>
      <c r="H32" s="203" t="s">
        <v>396</v>
      </c>
      <c r="I32" s="200" t="s">
        <v>457</v>
      </c>
      <c r="J32" s="205" t="s">
        <v>751</v>
      </c>
      <c r="K32" s="200" t="s">
        <v>1006</v>
      </c>
      <c r="L32" s="203" t="s">
        <v>982</v>
      </c>
      <c r="M32" s="203" t="s">
        <v>396</v>
      </c>
      <c r="N32" s="203"/>
      <c r="O32" s="202"/>
      <c r="P32" s="203" t="s">
        <v>2454</v>
      </c>
      <c r="Q32" s="203" t="s">
        <v>1730</v>
      </c>
      <c r="R32" s="211">
        <v>42325</v>
      </c>
      <c r="S32" s="211">
        <v>42369</v>
      </c>
      <c r="T32" s="200" t="s">
        <v>2455</v>
      </c>
      <c r="U32" s="215"/>
      <c r="V32" s="202"/>
      <c r="W32" s="211">
        <v>42948</v>
      </c>
      <c r="X32" s="203" t="s">
        <v>2023</v>
      </c>
      <c r="Y32" s="200" t="s">
        <v>2456</v>
      </c>
      <c r="Z32" s="201">
        <v>1</v>
      </c>
      <c r="AA32" s="203" t="s">
        <v>2042</v>
      </c>
      <c r="AB32" s="76"/>
      <c r="AC32" s="76"/>
      <c r="AD32" s="106"/>
    </row>
    <row r="33" spans="1:30" s="4" customFormat="1" ht="76.5" hidden="1" customHeight="1" x14ac:dyDescent="0.2">
      <c r="A33" s="189" t="s">
        <v>2086</v>
      </c>
      <c r="B33" s="203"/>
      <c r="C33" s="203" t="s">
        <v>2404</v>
      </c>
      <c r="D33" s="215"/>
      <c r="E33" s="200" t="s">
        <v>2457</v>
      </c>
      <c r="F33" s="204">
        <v>42284</v>
      </c>
      <c r="G33" s="203" t="s">
        <v>352</v>
      </c>
      <c r="H33" s="203" t="s">
        <v>392</v>
      </c>
      <c r="I33" s="200" t="s">
        <v>458</v>
      </c>
      <c r="J33" s="205" t="s">
        <v>752</v>
      </c>
      <c r="K33" s="200" t="s">
        <v>1007</v>
      </c>
      <c r="L33" s="203" t="s">
        <v>982</v>
      </c>
      <c r="M33" s="203" t="s">
        <v>396</v>
      </c>
      <c r="N33" s="203"/>
      <c r="O33" s="202"/>
      <c r="P33" s="203" t="s">
        <v>2458</v>
      </c>
      <c r="Q33" s="203" t="s">
        <v>1731</v>
      </c>
      <c r="R33" s="211">
        <v>42370</v>
      </c>
      <c r="S33" s="211">
        <v>42735</v>
      </c>
      <c r="T33" s="200" t="s">
        <v>2459</v>
      </c>
      <c r="U33" s="215"/>
      <c r="V33" s="202"/>
      <c r="W33" s="211">
        <v>42948</v>
      </c>
      <c r="X33" s="203" t="s">
        <v>2023</v>
      </c>
      <c r="Y33" s="200" t="s">
        <v>2460</v>
      </c>
      <c r="Z33" s="201">
        <v>1</v>
      </c>
      <c r="AA33" s="203" t="s">
        <v>2042</v>
      </c>
      <c r="AB33" s="76"/>
      <c r="AC33" s="76"/>
      <c r="AD33" s="106"/>
    </row>
    <row r="34" spans="1:30" s="4" customFormat="1" ht="242.25" hidden="1" customHeight="1" x14ac:dyDescent="0.2">
      <c r="A34" s="189" t="s">
        <v>2087</v>
      </c>
      <c r="B34" s="203"/>
      <c r="C34" s="203" t="s">
        <v>2404</v>
      </c>
      <c r="D34" s="215"/>
      <c r="E34" s="200" t="s">
        <v>2461</v>
      </c>
      <c r="F34" s="204">
        <v>42284</v>
      </c>
      <c r="G34" s="203" t="s">
        <v>352</v>
      </c>
      <c r="H34" s="203" t="s">
        <v>397</v>
      </c>
      <c r="I34" s="200" t="s">
        <v>459</v>
      </c>
      <c r="J34" s="205" t="s">
        <v>753</v>
      </c>
      <c r="K34" s="200" t="s">
        <v>1008</v>
      </c>
      <c r="L34" s="203" t="s">
        <v>982</v>
      </c>
      <c r="M34" s="203" t="s">
        <v>396</v>
      </c>
      <c r="N34" s="203"/>
      <c r="O34" s="202"/>
      <c r="P34" s="203" t="s">
        <v>2462</v>
      </c>
      <c r="Q34" s="203" t="s">
        <v>1732</v>
      </c>
      <c r="R34" s="211">
        <v>42325</v>
      </c>
      <c r="S34" s="211">
        <v>42735</v>
      </c>
      <c r="T34" s="200" t="s">
        <v>2463</v>
      </c>
      <c r="U34" s="215"/>
      <c r="V34" s="202"/>
      <c r="W34" s="211">
        <v>42948</v>
      </c>
      <c r="X34" s="203" t="s">
        <v>2023</v>
      </c>
      <c r="Y34" s="200" t="s">
        <v>2464</v>
      </c>
      <c r="Z34" s="201">
        <v>1</v>
      </c>
      <c r="AA34" s="203" t="s">
        <v>2042</v>
      </c>
      <c r="AB34" s="76"/>
      <c r="AC34" s="76"/>
      <c r="AD34" s="106"/>
    </row>
    <row r="35" spans="1:30" s="4" customFormat="1" ht="89.25" hidden="1" customHeight="1" x14ac:dyDescent="0.2">
      <c r="A35" s="189" t="s">
        <v>2088</v>
      </c>
      <c r="B35" s="203"/>
      <c r="C35" s="203" t="s">
        <v>2404</v>
      </c>
      <c r="D35" s="215"/>
      <c r="E35" s="200" t="s">
        <v>2465</v>
      </c>
      <c r="F35" s="204">
        <v>42284</v>
      </c>
      <c r="G35" s="203" t="s">
        <v>352</v>
      </c>
      <c r="H35" s="203" t="s">
        <v>397</v>
      </c>
      <c r="I35" s="200" t="s">
        <v>460</v>
      </c>
      <c r="J35" s="205" t="s">
        <v>754</v>
      </c>
      <c r="K35" s="200" t="s">
        <v>1009</v>
      </c>
      <c r="L35" s="203" t="s">
        <v>982</v>
      </c>
      <c r="M35" s="203" t="s">
        <v>396</v>
      </c>
      <c r="N35" s="203"/>
      <c r="O35" s="202"/>
      <c r="P35" s="203" t="s">
        <v>2466</v>
      </c>
      <c r="Q35" s="203" t="s">
        <v>1733</v>
      </c>
      <c r="R35" s="211">
        <v>42325</v>
      </c>
      <c r="S35" s="211">
        <v>42551</v>
      </c>
      <c r="T35" s="200" t="s">
        <v>2467</v>
      </c>
      <c r="U35" s="215"/>
      <c r="V35" s="202"/>
      <c r="W35" s="211">
        <v>42950</v>
      </c>
      <c r="X35" s="203" t="s">
        <v>2023</v>
      </c>
      <c r="Y35" s="200" t="s">
        <v>2468</v>
      </c>
      <c r="Z35" s="201">
        <v>1</v>
      </c>
      <c r="AA35" s="203" t="s">
        <v>2042</v>
      </c>
      <c r="AB35" s="76"/>
      <c r="AC35" s="76"/>
      <c r="AD35" s="106"/>
    </row>
    <row r="36" spans="1:30" s="4" customFormat="1" ht="114.75" hidden="1" customHeight="1" x14ac:dyDescent="0.2">
      <c r="A36" s="189" t="s">
        <v>2089</v>
      </c>
      <c r="B36" s="203"/>
      <c r="C36" s="203" t="s">
        <v>2404</v>
      </c>
      <c r="D36" s="215"/>
      <c r="E36" s="200" t="s">
        <v>2469</v>
      </c>
      <c r="F36" s="204">
        <v>42284</v>
      </c>
      <c r="G36" s="203" t="s">
        <v>352</v>
      </c>
      <c r="H36" s="203" t="s">
        <v>397</v>
      </c>
      <c r="I36" s="200" t="s">
        <v>461</v>
      </c>
      <c r="J36" s="205" t="s">
        <v>754</v>
      </c>
      <c r="K36" s="200" t="s">
        <v>1010</v>
      </c>
      <c r="L36" s="203" t="s">
        <v>982</v>
      </c>
      <c r="M36" s="203" t="s">
        <v>396</v>
      </c>
      <c r="N36" s="203"/>
      <c r="O36" s="202"/>
      <c r="P36" s="203" t="s">
        <v>2462</v>
      </c>
      <c r="Q36" s="203" t="s">
        <v>1734</v>
      </c>
      <c r="R36" s="211">
        <v>42325</v>
      </c>
      <c r="S36" s="211">
        <v>42735</v>
      </c>
      <c r="T36" s="200" t="s">
        <v>2470</v>
      </c>
      <c r="U36" s="215"/>
      <c r="V36" s="202"/>
      <c r="W36" s="211">
        <v>42950</v>
      </c>
      <c r="X36" s="203" t="s">
        <v>2023</v>
      </c>
      <c r="Y36" s="200" t="s">
        <v>2471</v>
      </c>
      <c r="Z36" s="201">
        <v>1</v>
      </c>
      <c r="AA36" s="203" t="s">
        <v>2042</v>
      </c>
      <c r="AB36" s="76"/>
      <c r="AC36" s="76"/>
      <c r="AD36" s="106"/>
    </row>
    <row r="37" spans="1:30" s="4" customFormat="1" ht="165.75" hidden="1" customHeight="1" x14ac:dyDescent="0.2">
      <c r="A37" s="189" t="s">
        <v>2090</v>
      </c>
      <c r="B37" s="203"/>
      <c r="C37" s="203" t="s">
        <v>2405</v>
      </c>
      <c r="D37" s="215"/>
      <c r="E37" s="200" t="s">
        <v>126</v>
      </c>
      <c r="F37" s="204">
        <v>42786</v>
      </c>
      <c r="G37" s="203" t="s">
        <v>353</v>
      </c>
      <c r="H37" s="203" t="s">
        <v>398</v>
      </c>
      <c r="I37" s="205" t="s">
        <v>462</v>
      </c>
      <c r="J37" s="205" t="s">
        <v>755</v>
      </c>
      <c r="K37" s="200" t="s">
        <v>1011</v>
      </c>
      <c r="L37" s="203" t="s">
        <v>982</v>
      </c>
      <c r="M37" s="203" t="s">
        <v>1324</v>
      </c>
      <c r="N37" s="203" t="s">
        <v>396</v>
      </c>
      <c r="O37" s="202"/>
      <c r="P37" s="203" t="s">
        <v>1327</v>
      </c>
      <c r="Q37" s="203" t="s">
        <v>1327</v>
      </c>
      <c r="R37" s="211" t="s">
        <v>1884</v>
      </c>
      <c r="S37" s="211" t="s">
        <v>1885</v>
      </c>
      <c r="T37" s="222" t="s">
        <v>2472</v>
      </c>
      <c r="U37" s="215"/>
      <c r="V37" s="202"/>
      <c r="W37" s="223">
        <v>42983</v>
      </c>
      <c r="X37" s="203" t="s">
        <v>2028</v>
      </c>
      <c r="Y37" s="222" t="s">
        <v>2473</v>
      </c>
      <c r="Z37" s="224">
        <v>1</v>
      </c>
      <c r="AA37" s="213" t="s">
        <v>2042</v>
      </c>
      <c r="AB37" s="76"/>
      <c r="AC37" s="76"/>
      <c r="AD37" s="106"/>
    </row>
    <row r="38" spans="1:30" s="4" customFormat="1" ht="153" hidden="1" customHeight="1" x14ac:dyDescent="0.2">
      <c r="A38" s="189" t="s">
        <v>2091</v>
      </c>
      <c r="B38" s="203"/>
      <c r="C38" s="203" t="s">
        <v>2405</v>
      </c>
      <c r="D38" s="215"/>
      <c r="E38" s="200" t="s">
        <v>127</v>
      </c>
      <c r="F38" s="204">
        <v>42786</v>
      </c>
      <c r="G38" s="203" t="s">
        <v>354</v>
      </c>
      <c r="H38" s="203" t="s">
        <v>399</v>
      </c>
      <c r="I38" s="205" t="s">
        <v>463</v>
      </c>
      <c r="J38" s="225" t="s">
        <v>756</v>
      </c>
      <c r="K38" s="200" t="s">
        <v>1012</v>
      </c>
      <c r="L38" s="203" t="s">
        <v>982</v>
      </c>
      <c r="M38" s="203" t="s">
        <v>399</v>
      </c>
      <c r="N38" s="203" t="s">
        <v>1325</v>
      </c>
      <c r="O38" s="202"/>
      <c r="P38" s="203" t="s">
        <v>1327</v>
      </c>
      <c r="Q38" s="203" t="s">
        <v>1327</v>
      </c>
      <c r="R38" s="211" t="s">
        <v>1886</v>
      </c>
      <c r="S38" s="211" t="s">
        <v>1887</v>
      </c>
      <c r="T38" s="200" t="s">
        <v>2008</v>
      </c>
      <c r="U38" s="215"/>
      <c r="V38" s="202"/>
      <c r="W38" s="223">
        <v>42979</v>
      </c>
      <c r="X38" s="203" t="s">
        <v>2023</v>
      </c>
      <c r="Y38" s="200" t="s">
        <v>2474</v>
      </c>
      <c r="Z38" s="201">
        <v>1</v>
      </c>
      <c r="AA38" s="213" t="s">
        <v>2042</v>
      </c>
      <c r="AB38" s="76"/>
      <c r="AC38" s="76"/>
      <c r="AD38" s="106"/>
    </row>
    <row r="39" spans="1:30" s="4" customFormat="1" ht="229.5" hidden="1" customHeight="1" x14ac:dyDescent="0.2">
      <c r="A39" s="189" t="s">
        <v>2092</v>
      </c>
      <c r="B39" s="203"/>
      <c r="C39" s="203" t="s">
        <v>2405</v>
      </c>
      <c r="D39" s="215"/>
      <c r="E39" s="200" t="s">
        <v>128</v>
      </c>
      <c r="F39" s="204">
        <v>42787</v>
      </c>
      <c r="G39" s="203" t="s">
        <v>355</v>
      </c>
      <c r="H39" s="203" t="s">
        <v>400</v>
      </c>
      <c r="I39" s="205" t="s">
        <v>464</v>
      </c>
      <c r="J39" s="225" t="s">
        <v>757</v>
      </c>
      <c r="K39" s="200" t="s">
        <v>1013</v>
      </c>
      <c r="L39" s="203" t="s">
        <v>982</v>
      </c>
      <c r="M39" s="203" t="s">
        <v>1326</v>
      </c>
      <c r="N39" s="203" t="s">
        <v>396</v>
      </c>
      <c r="O39" s="202"/>
      <c r="P39" s="203" t="s">
        <v>1327</v>
      </c>
      <c r="Q39" s="203" t="s">
        <v>1327</v>
      </c>
      <c r="R39" s="211" t="s">
        <v>1888</v>
      </c>
      <c r="S39" s="211" t="s">
        <v>1889</v>
      </c>
      <c r="T39" s="200" t="s">
        <v>2009</v>
      </c>
      <c r="U39" s="215"/>
      <c r="V39" s="202"/>
      <c r="W39" s="223">
        <v>42979</v>
      </c>
      <c r="X39" s="203" t="s">
        <v>2023</v>
      </c>
      <c r="Y39" s="200" t="s">
        <v>2475</v>
      </c>
      <c r="Z39" s="201">
        <v>1</v>
      </c>
      <c r="AA39" s="213" t="s">
        <v>2042</v>
      </c>
      <c r="AB39" s="76"/>
      <c r="AC39" s="76"/>
      <c r="AD39" s="106"/>
    </row>
    <row r="40" spans="1:30" s="4" customFormat="1" ht="114.75" hidden="1" customHeight="1" x14ac:dyDescent="0.2">
      <c r="A40" s="189" t="s">
        <v>2093</v>
      </c>
      <c r="B40" s="190"/>
      <c r="C40" s="190" t="s">
        <v>2405</v>
      </c>
      <c r="D40" s="215"/>
      <c r="E40" s="194" t="s">
        <v>129</v>
      </c>
      <c r="F40" s="193">
        <v>42787</v>
      </c>
      <c r="G40" s="190" t="s">
        <v>356</v>
      </c>
      <c r="H40" s="193" t="s">
        <v>401</v>
      </c>
      <c r="I40" s="220" t="s">
        <v>465</v>
      </c>
      <c r="J40" s="220" t="s">
        <v>758</v>
      </c>
      <c r="K40" s="194" t="s">
        <v>1014</v>
      </c>
      <c r="L40" s="190" t="s">
        <v>982</v>
      </c>
      <c r="M40" s="190" t="s">
        <v>401</v>
      </c>
      <c r="N40" s="190" t="s">
        <v>396</v>
      </c>
      <c r="O40" s="202"/>
      <c r="P40" s="190" t="s">
        <v>1327</v>
      </c>
      <c r="Q40" s="190" t="s">
        <v>1327</v>
      </c>
      <c r="R40" s="196" t="s">
        <v>1890</v>
      </c>
      <c r="S40" s="196" t="s">
        <v>1891</v>
      </c>
      <c r="T40" s="194" t="s">
        <v>2010</v>
      </c>
      <c r="U40" s="215"/>
      <c r="V40" s="202"/>
      <c r="W40" s="226">
        <v>42979</v>
      </c>
      <c r="X40" s="190" t="s">
        <v>2029</v>
      </c>
      <c r="Y40" s="194" t="s">
        <v>2476</v>
      </c>
      <c r="Z40" s="227">
        <v>1</v>
      </c>
      <c r="AA40" s="228" t="s">
        <v>2042</v>
      </c>
      <c r="AB40" s="76"/>
      <c r="AC40" s="76"/>
      <c r="AD40" s="106"/>
    </row>
    <row r="41" spans="1:30" s="4" customFormat="1" ht="127.5" hidden="1" customHeight="1" x14ac:dyDescent="0.2">
      <c r="A41" s="189" t="s">
        <v>2094</v>
      </c>
      <c r="B41" s="203"/>
      <c r="C41" s="203" t="s">
        <v>2405</v>
      </c>
      <c r="D41" s="215"/>
      <c r="E41" s="200" t="s">
        <v>130</v>
      </c>
      <c r="F41" s="204">
        <v>42788</v>
      </c>
      <c r="G41" s="203" t="s">
        <v>357</v>
      </c>
      <c r="H41" s="203" t="s">
        <v>392</v>
      </c>
      <c r="I41" s="205" t="s">
        <v>466</v>
      </c>
      <c r="J41" s="205" t="s">
        <v>759</v>
      </c>
      <c r="K41" s="200" t="s">
        <v>1015</v>
      </c>
      <c r="L41" s="203" t="s">
        <v>982</v>
      </c>
      <c r="M41" s="203" t="s">
        <v>392</v>
      </c>
      <c r="N41" s="203" t="s">
        <v>396</v>
      </c>
      <c r="O41" s="202"/>
      <c r="P41" s="203" t="s">
        <v>1327</v>
      </c>
      <c r="Q41" s="203" t="s">
        <v>1327</v>
      </c>
      <c r="R41" s="211" t="s">
        <v>1892</v>
      </c>
      <c r="S41" s="211" t="s">
        <v>1893</v>
      </c>
      <c r="T41" s="200" t="s">
        <v>2011</v>
      </c>
      <c r="U41" s="215"/>
      <c r="V41" s="202"/>
      <c r="W41" s="223">
        <v>42979</v>
      </c>
      <c r="X41" s="203" t="s">
        <v>2030</v>
      </c>
      <c r="Y41" s="200" t="s">
        <v>2477</v>
      </c>
      <c r="Z41" s="201">
        <v>1</v>
      </c>
      <c r="AA41" s="213" t="s">
        <v>2042</v>
      </c>
      <c r="AB41" s="76"/>
      <c r="AC41" s="76"/>
      <c r="AD41" s="106"/>
    </row>
    <row r="42" spans="1:30" s="4" customFormat="1" ht="165.75" hidden="1" customHeight="1" x14ac:dyDescent="0.2">
      <c r="A42" s="189" t="s">
        <v>2095</v>
      </c>
      <c r="B42" s="203" t="s">
        <v>2402</v>
      </c>
      <c r="C42" s="203"/>
      <c r="D42" s="215"/>
      <c r="E42" s="229" t="s">
        <v>131</v>
      </c>
      <c r="F42" s="230">
        <v>42829</v>
      </c>
      <c r="G42" s="217" t="s">
        <v>352</v>
      </c>
      <c r="H42" s="217" t="s">
        <v>399</v>
      </c>
      <c r="I42" s="229" t="s">
        <v>467</v>
      </c>
      <c r="J42" s="229" t="s">
        <v>760</v>
      </c>
      <c r="K42" s="229" t="s">
        <v>1016</v>
      </c>
      <c r="L42" s="217" t="s">
        <v>982</v>
      </c>
      <c r="M42" s="217" t="s">
        <v>399</v>
      </c>
      <c r="N42" s="217" t="s">
        <v>396</v>
      </c>
      <c r="O42" s="202"/>
      <c r="P42" s="217" t="s">
        <v>1431</v>
      </c>
      <c r="Q42" s="217" t="s">
        <v>1735</v>
      </c>
      <c r="R42" s="231">
        <v>42961</v>
      </c>
      <c r="S42" s="231">
        <v>42979</v>
      </c>
      <c r="T42" s="216" t="s">
        <v>2478</v>
      </c>
      <c r="U42" s="215"/>
      <c r="V42" s="202"/>
      <c r="W42" s="211" t="s">
        <v>2019</v>
      </c>
      <c r="X42" s="203" t="s">
        <v>2030</v>
      </c>
      <c r="Y42" s="216" t="s">
        <v>2479</v>
      </c>
      <c r="Z42" s="232">
        <v>1</v>
      </c>
      <c r="AA42" s="213" t="s">
        <v>2042</v>
      </c>
      <c r="AB42" s="76"/>
      <c r="AC42" s="76"/>
      <c r="AD42" s="106"/>
    </row>
    <row r="43" spans="1:30" s="4" customFormat="1" ht="165.75" hidden="1" customHeight="1" x14ac:dyDescent="0.2">
      <c r="A43" s="189" t="s">
        <v>2096</v>
      </c>
      <c r="B43" s="203" t="s">
        <v>2402</v>
      </c>
      <c r="C43" s="203"/>
      <c r="D43" s="215"/>
      <c r="E43" s="229" t="s">
        <v>132</v>
      </c>
      <c r="F43" s="230">
        <v>42828</v>
      </c>
      <c r="G43" s="217" t="s">
        <v>352</v>
      </c>
      <c r="H43" s="217" t="s">
        <v>399</v>
      </c>
      <c r="I43" s="229" t="s">
        <v>468</v>
      </c>
      <c r="J43" s="229" t="s">
        <v>761</v>
      </c>
      <c r="K43" s="229" t="s">
        <v>1017</v>
      </c>
      <c r="L43" s="217" t="s">
        <v>982</v>
      </c>
      <c r="M43" s="217" t="s">
        <v>399</v>
      </c>
      <c r="N43" s="217" t="s">
        <v>396</v>
      </c>
      <c r="O43" s="202"/>
      <c r="P43" s="217" t="s">
        <v>1432</v>
      </c>
      <c r="Q43" s="217" t="s">
        <v>1736</v>
      </c>
      <c r="R43" s="231">
        <v>42961</v>
      </c>
      <c r="S43" s="231">
        <v>43099</v>
      </c>
      <c r="T43" s="229" t="s">
        <v>2012</v>
      </c>
      <c r="U43" s="215"/>
      <c r="V43" s="202"/>
      <c r="W43" s="211">
        <v>43172</v>
      </c>
      <c r="X43" s="203" t="s">
        <v>2022</v>
      </c>
      <c r="Y43" s="229" t="s">
        <v>2045</v>
      </c>
      <c r="Z43" s="232">
        <v>1</v>
      </c>
      <c r="AA43" s="213" t="s">
        <v>2042</v>
      </c>
      <c r="AB43" s="76"/>
      <c r="AC43" s="76"/>
      <c r="AD43" s="106"/>
    </row>
    <row r="44" spans="1:30" s="4" customFormat="1" ht="242.25" hidden="1" customHeight="1" x14ac:dyDescent="0.2">
      <c r="A44" s="189" t="s">
        <v>2097</v>
      </c>
      <c r="B44" s="203" t="s">
        <v>2402</v>
      </c>
      <c r="C44" s="203"/>
      <c r="D44" s="215"/>
      <c r="E44" s="229" t="s">
        <v>133</v>
      </c>
      <c r="F44" s="230">
        <v>42828</v>
      </c>
      <c r="G44" s="190" t="s">
        <v>358</v>
      </c>
      <c r="H44" s="217" t="s">
        <v>392</v>
      </c>
      <c r="I44" s="217" t="s">
        <v>469</v>
      </c>
      <c r="J44" s="229" t="s">
        <v>762</v>
      </c>
      <c r="K44" s="229" t="s">
        <v>2480</v>
      </c>
      <c r="L44" s="217" t="s">
        <v>982</v>
      </c>
      <c r="M44" s="217" t="s">
        <v>395</v>
      </c>
      <c r="N44" s="203" t="s">
        <v>392</v>
      </c>
      <c r="O44" s="202"/>
      <c r="P44" s="217" t="s">
        <v>1433</v>
      </c>
      <c r="Q44" s="217" t="s">
        <v>1433</v>
      </c>
      <c r="R44" s="231">
        <v>42961</v>
      </c>
      <c r="S44" s="231">
        <v>43099</v>
      </c>
      <c r="T44" s="225" t="s">
        <v>2481</v>
      </c>
      <c r="U44" s="215"/>
      <c r="V44" s="202"/>
      <c r="W44" s="199">
        <v>43524</v>
      </c>
      <c r="X44" s="203" t="s">
        <v>2022</v>
      </c>
      <c r="Y44" s="233" t="s">
        <v>2482</v>
      </c>
      <c r="Z44" s="232">
        <v>1</v>
      </c>
      <c r="AA44" s="202" t="s">
        <v>2042</v>
      </c>
      <c r="AB44" s="76"/>
      <c r="AC44" s="76"/>
      <c r="AD44" s="106"/>
    </row>
    <row r="45" spans="1:30" s="4" customFormat="1" ht="191.25" hidden="1" customHeight="1" x14ac:dyDescent="0.2">
      <c r="A45" s="189" t="s">
        <v>2098</v>
      </c>
      <c r="B45" s="190" t="s">
        <v>2402</v>
      </c>
      <c r="C45" s="190"/>
      <c r="D45" s="215"/>
      <c r="E45" s="192" t="s">
        <v>134</v>
      </c>
      <c r="F45" s="234">
        <v>42829</v>
      </c>
      <c r="G45" s="191" t="s">
        <v>359</v>
      </c>
      <c r="H45" s="191" t="s">
        <v>402</v>
      </c>
      <c r="I45" s="192" t="s">
        <v>470</v>
      </c>
      <c r="J45" s="192" t="s">
        <v>763</v>
      </c>
      <c r="K45" s="192" t="s">
        <v>1018</v>
      </c>
      <c r="L45" s="191" t="s">
        <v>982</v>
      </c>
      <c r="M45" s="191" t="s">
        <v>402</v>
      </c>
      <c r="N45" s="191" t="s">
        <v>1327</v>
      </c>
      <c r="O45" s="202"/>
      <c r="P45" s="191" t="s">
        <v>1434</v>
      </c>
      <c r="Q45" s="191" t="s">
        <v>1434</v>
      </c>
      <c r="R45" s="235">
        <v>42961</v>
      </c>
      <c r="S45" s="235">
        <v>43099</v>
      </c>
      <c r="T45" s="218" t="s">
        <v>2013</v>
      </c>
      <c r="U45" s="215"/>
      <c r="V45" s="202"/>
      <c r="W45" s="236">
        <v>43171</v>
      </c>
      <c r="X45" s="191" t="s">
        <v>2031</v>
      </c>
      <c r="Y45" s="218" t="s">
        <v>2046</v>
      </c>
      <c r="Z45" s="232">
        <v>1</v>
      </c>
      <c r="AA45" s="191" t="s">
        <v>2042</v>
      </c>
      <c r="AB45" s="76"/>
      <c r="AC45" s="76"/>
      <c r="AD45" s="106"/>
    </row>
    <row r="46" spans="1:30" s="4" customFormat="1" ht="267.75" hidden="1" customHeight="1" x14ac:dyDescent="0.2">
      <c r="A46" s="189" t="s">
        <v>2099</v>
      </c>
      <c r="B46" s="190" t="s">
        <v>2402</v>
      </c>
      <c r="C46" s="190"/>
      <c r="D46" s="215"/>
      <c r="E46" s="192" t="s">
        <v>135</v>
      </c>
      <c r="F46" s="234">
        <v>42829</v>
      </c>
      <c r="G46" s="191" t="s">
        <v>360</v>
      </c>
      <c r="H46" s="191" t="s">
        <v>403</v>
      </c>
      <c r="I46" s="192" t="s">
        <v>471</v>
      </c>
      <c r="J46" s="192" t="s">
        <v>764</v>
      </c>
      <c r="K46" s="192" t="s">
        <v>1019</v>
      </c>
      <c r="L46" s="191" t="s">
        <v>982</v>
      </c>
      <c r="M46" s="191" t="s">
        <v>403</v>
      </c>
      <c r="N46" s="191" t="s">
        <v>1327</v>
      </c>
      <c r="O46" s="202"/>
      <c r="P46" s="191" t="s">
        <v>1435</v>
      </c>
      <c r="Q46" s="191" t="s">
        <v>1435</v>
      </c>
      <c r="R46" s="235">
        <v>42961</v>
      </c>
      <c r="S46" s="235">
        <v>43099</v>
      </c>
      <c r="T46" s="192" t="s">
        <v>2014</v>
      </c>
      <c r="U46" s="215"/>
      <c r="V46" s="202"/>
      <c r="W46" s="236" t="s">
        <v>2020</v>
      </c>
      <c r="X46" s="191" t="s">
        <v>2031</v>
      </c>
      <c r="Y46" s="192" t="s">
        <v>2047</v>
      </c>
      <c r="Z46" s="237">
        <v>1</v>
      </c>
      <c r="AA46" s="190" t="s">
        <v>2042</v>
      </c>
      <c r="AB46" s="76"/>
      <c r="AC46" s="76"/>
      <c r="AD46" s="106"/>
    </row>
    <row r="47" spans="1:30" s="4" customFormat="1" ht="178.5" hidden="1" customHeight="1" x14ac:dyDescent="0.2">
      <c r="A47" s="189" t="s">
        <v>2100</v>
      </c>
      <c r="B47" s="190" t="s">
        <v>2402</v>
      </c>
      <c r="C47" s="190"/>
      <c r="D47" s="215"/>
      <c r="E47" s="192" t="s">
        <v>136</v>
      </c>
      <c r="F47" s="234">
        <v>42828</v>
      </c>
      <c r="G47" s="191" t="s">
        <v>352</v>
      </c>
      <c r="H47" s="191" t="s">
        <v>399</v>
      </c>
      <c r="I47" s="192" t="s">
        <v>472</v>
      </c>
      <c r="J47" s="192" t="s">
        <v>765</v>
      </c>
      <c r="K47" s="192" t="s">
        <v>1020</v>
      </c>
      <c r="L47" s="191" t="s">
        <v>982</v>
      </c>
      <c r="M47" s="191" t="s">
        <v>399</v>
      </c>
      <c r="N47" s="191" t="s">
        <v>396</v>
      </c>
      <c r="O47" s="202"/>
      <c r="P47" s="191" t="s">
        <v>1436</v>
      </c>
      <c r="Q47" s="191" t="s">
        <v>1737</v>
      </c>
      <c r="R47" s="235">
        <v>42961</v>
      </c>
      <c r="S47" s="235">
        <v>43099</v>
      </c>
      <c r="T47" s="192" t="s">
        <v>2015</v>
      </c>
      <c r="U47" s="215"/>
      <c r="V47" s="202"/>
      <c r="W47" s="196">
        <v>43171</v>
      </c>
      <c r="X47" s="190" t="s">
        <v>2022</v>
      </c>
      <c r="Y47" s="192" t="s">
        <v>2048</v>
      </c>
      <c r="Z47" s="232">
        <v>1</v>
      </c>
      <c r="AA47" s="213" t="s">
        <v>2042</v>
      </c>
      <c r="AB47" s="76"/>
      <c r="AC47" s="76"/>
      <c r="AD47" s="106"/>
    </row>
    <row r="48" spans="1:30" s="4" customFormat="1" ht="165.75" hidden="1" customHeight="1" x14ac:dyDescent="0.2">
      <c r="A48" s="189" t="s">
        <v>2101</v>
      </c>
      <c r="B48" s="203" t="s">
        <v>2402</v>
      </c>
      <c r="C48" s="203"/>
      <c r="D48" s="215"/>
      <c r="E48" s="229" t="s">
        <v>137</v>
      </c>
      <c r="F48" s="230">
        <v>42828</v>
      </c>
      <c r="G48" s="217" t="s">
        <v>352</v>
      </c>
      <c r="H48" s="217" t="s">
        <v>399</v>
      </c>
      <c r="I48" s="229" t="s">
        <v>473</v>
      </c>
      <c r="J48" s="229" t="s">
        <v>765</v>
      </c>
      <c r="K48" s="229" t="s">
        <v>1021</v>
      </c>
      <c r="L48" s="217" t="s">
        <v>982</v>
      </c>
      <c r="M48" s="217" t="s">
        <v>399</v>
      </c>
      <c r="N48" s="217" t="s">
        <v>396</v>
      </c>
      <c r="O48" s="202"/>
      <c r="P48" s="217" t="s">
        <v>1437</v>
      </c>
      <c r="Q48" s="217" t="s">
        <v>1738</v>
      </c>
      <c r="R48" s="231">
        <v>42961</v>
      </c>
      <c r="S48" s="231">
        <v>43099</v>
      </c>
      <c r="T48" s="229" t="s">
        <v>2016</v>
      </c>
      <c r="U48" s="215"/>
      <c r="V48" s="202"/>
      <c r="W48" s="211">
        <v>43171</v>
      </c>
      <c r="X48" s="203" t="s">
        <v>2022</v>
      </c>
      <c r="Y48" s="229" t="s">
        <v>2049</v>
      </c>
      <c r="Z48" s="232">
        <v>1</v>
      </c>
      <c r="AA48" s="213" t="s">
        <v>2042</v>
      </c>
      <c r="AB48" s="76"/>
      <c r="AC48" s="76"/>
      <c r="AD48" s="106"/>
    </row>
    <row r="49" spans="1:30" s="4" customFormat="1" ht="409.5" hidden="1" customHeight="1" x14ac:dyDescent="0.2">
      <c r="A49" s="189" t="s">
        <v>2102</v>
      </c>
      <c r="B49" s="203" t="s">
        <v>2402</v>
      </c>
      <c r="C49" s="203"/>
      <c r="D49" s="215"/>
      <c r="E49" s="229" t="s">
        <v>138</v>
      </c>
      <c r="F49" s="230">
        <v>42824</v>
      </c>
      <c r="G49" s="217" t="s">
        <v>348</v>
      </c>
      <c r="H49" s="217" t="s">
        <v>395</v>
      </c>
      <c r="I49" s="229" t="s">
        <v>474</v>
      </c>
      <c r="J49" s="229" t="s">
        <v>766</v>
      </c>
      <c r="K49" s="229" t="s">
        <v>1022</v>
      </c>
      <c r="L49" s="217" t="s">
        <v>982</v>
      </c>
      <c r="M49" s="217" t="s">
        <v>392</v>
      </c>
      <c r="N49" s="217" t="s">
        <v>1327</v>
      </c>
      <c r="O49" s="202"/>
      <c r="P49" s="217" t="s">
        <v>1438</v>
      </c>
      <c r="Q49" s="217" t="s">
        <v>1438</v>
      </c>
      <c r="R49" s="231">
        <v>42961</v>
      </c>
      <c r="S49" s="231">
        <v>43099</v>
      </c>
      <c r="T49" s="238" t="s">
        <v>2483</v>
      </c>
      <c r="U49" s="215"/>
      <c r="V49" s="202"/>
      <c r="W49" s="199">
        <v>43799</v>
      </c>
      <c r="X49" s="203" t="s">
        <v>2032</v>
      </c>
      <c r="Y49" s="238" t="s">
        <v>2484</v>
      </c>
      <c r="Z49" s="232">
        <v>1</v>
      </c>
      <c r="AA49" s="213" t="s">
        <v>2042</v>
      </c>
      <c r="AB49" s="76"/>
      <c r="AC49" s="76"/>
      <c r="AD49" s="106"/>
    </row>
    <row r="50" spans="1:30" s="4" customFormat="1" ht="409.5" hidden="1" customHeight="1" x14ac:dyDescent="0.2">
      <c r="A50" s="189" t="s">
        <v>2103</v>
      </c>
      <c r="B50" s="203" t="s">
        <v>2402</v>
      </c>
      <c r="C50" s="203"/>
      <c r="D50" s="215"/>
      <c r="E50" s="229" t="s">
        <v>139</v>
      </c>
      <c r="F50" s="230">
        <v>42828</v>
      </c>
      <c r="G50" s="190" t="s">
        <v>358</v>
      </c>
      <c r="H50" s="217" t="s">
        <v>392</v>
      </c>
      <c r="I50" s="229" t="s">
        <v>475</v>
      </c>
      <c r="J50" s="229" t="s">
        <v>767</v>
      </c>
      <c r="K50" s="229" t="s">
        <v>1023</v>
      </c>
      <c r="L50" s="217" t="s">
        <v>982</v>
      </c>
      <c r="M50" s="217" t="s">
        <v>392</v>
      </c>
      <c r="N50" s="217" t="s">
        <v>1327</v>
      </c>
      <c r="O50" s="202"/>
      <c r="P50" s="217" t="s">
        <v>1439</v>
      </c>
      <c r="Q50" s="217" t="s">
        <v>1439</v>
      </c>
      <c r="R50" s="231">
        <v>42961</v>
      </c>
      <c r="S50" s="231">
        <v>43189</v>
      </c>
      <c r="T50" s="238" t="s">
        <v>2485</v>
      </c>
      <c r="U50" s="215"/>
      <c r="V50" s="202"/>
      <c r="W50" s="199" t="s">
        <v>2021</v>
      </c>
      <c r="X50" s="203" t="s">
        <v>2033</v>
      </c>
      <c r="Y50" s="238" t="s">
        <v>2486</v>
      </c>
      <c r="Z50" s="232">
        <v>1</v>
      </c>
      <c r="AA50" s="213" t="s">
        <v>2042</v>
      </c>
      <c r="AB50" s="76"/>
      <c r="AC50" s="76"/>
      <c r="AD50" s="106"/>
    </row>
    <row r="51" spans="1:30" s="4" customFormat="1" ht="280.5" hidden="1" customHeight="1" x14ac:dyDescent="0.2">
      <c r="A51" s="189" t="s">
        <v>2104</v>
      </c>
      <c r="B51" s="190" t="s">
        <v>2402</v>
      </c>
      <c r="C51" s="190"/>
      <c r="D51" s="215"/>
      <c r="E51" s="192" t="s">
        <v>140</v>
      </c>
      <c r="F51" s="234">
        <v>42825</v>
      </c>
      <c r="G51" s="191" t="s">
        <v>361</v>
      </c>
      <c r="H51" s="191" t="s">
        <v>404</v>
      </c>
      <c r="I51" s="192" t="s">
        <v>476</v>
      </c>
      <c r="J51" s="192" t="s">
        <v>768</v>
      </c>
      <c r="K51" s="192" t="s">
        <v>1024</v>
      </c>
      <c r="L51" s="191" t="s">
        <v>982</v>
      </c>
      <c r="M51" s="191" t="s">
        <v>404</v>
      </c>
      <c r="N51" s="191" t="s">
        <v>1327</v>
      </c>
      <c r="O51" s="202"/>
      <c r="P51" s="191" t="s">
        <v>1440</v>
      </c>
      <c r="Q51" s="191" t="s">
        <v>1440</v>
      </c>
      <c r="R51" s="235">
        <v>42961</v>
      </c>
      <c r="S51" s="235">
        <v>43189</v>
      </c>
      <c r="T51" s="238" t="s">
        <v>2487</v>
      </c>
      <c r="U51" s="215"/>
      <c r="V51" s="202"/>
      <c r="W51" s="199">
        <v>43616</v>
      </c>
      <c r="X51" s="190" t="s">
        <v>2034</v>
      </c>
      <c r="Y51" s="194" t="s">
        <v>2488</v>
      </c>
      <c r="Z51" s="237">
        <v>1</v>
      </c>
      <c r="AA51" s="228" t="s">
        <v>2042</v>
      </c>
      <c r="AB51" s="76"/>
      <c r="AC51" s="76"/>
      <c r="AD51" s="106"/>
    </row>
    <row r="52" spans="1:30" s="4" customFormat="1" ht="76.5" hidden="1" customHeight="1" x14ac:dyDescent="0.2">
      <c r="A52" s="189" t="s">
        <v>2105</v>
      </c>
      <c r="B52" s="190" t="s">
        <v>2402</v>
      </c>
      <c r="C52" s="190"/>
      <c r="D52" s="215"/>
      <c r="E52" s="192" t="s">
        <v>141</v>
      </c>
      <c r="F52" s="234">
        <v>42830</v>
      </c>
      <c r="G52" s="239" t="s">
        <v>362</v>
      </c>
      <c r="H52" s="191" t="s">
        <v>392</v>
      </c>
      <c r="I52" s="192" t="s">
        <v>477</v>
      </c>
      <c r="J52" s="192" t="s">
        <v>769</v>
      </c>
      <c r="K52" s="192" t="s">
        <v>1025</v>
      </c>
      <c r="L52" s="191" t="s">
        <v>982</v>
      </c>
      <c r="M52" s="191" t="s">
        <v>392</v>
      </c>
      <c r="N52" s="191" t="s">
        <v>404</v>
      </c>
      <c r="O52" s="202"/>
      <c r="P52" s="191" t="s">
        <v>1441</v>
      </c>
      <c r="Q52" s="191" t="s">
        <v>1441</v>
      </c>
      <c r="R52" s="235">
        <v>42961</v>
      </c>
      <c r="S52" s="235">
        <v>43189</v>
      </c>
      <c r="T52" s="240" t="s">
        <v>2489</v>
      </c>
      <c r="U52" s="215"/>
      <c r="V52" s="202"/>
      <c r="W52" s="236">
        <v>43168</v>
      </c>
      <c r="X52" s="190" t="s">
        <v>2026</v>
      </c>
      <c r="Y52" s="240" t="s">
        <v>2050</v>
      </c>
      <c r="Z52" s="237">
        <v>1</v>
      </c>
      <c r="AA52" s="228" t="s">
        <v>2042</v>
      </c>
      <c r="AB52" s="76"/>
      <c r="AC52" s="76"/>
      <c r="AD52" s="106"/>
    </row>
    <row r="53" spans="1:30" s="4" customFormat="1" ht="140.25" hidden="1" customHeight="1" x14ac:dyDescent="0.2">
      <c r="A53" s="189" t="s">
        <v>2106</v>
      </c>
      <c r="B53" s="190" t="s">
        <v>2402</v>
      </c>
      <c r="C53" s="190"/>
      <c r="D53" s="215"/>
      <c r="E53" s="192" t="s">
        <v>142</v>
      </c>
      <c r="F53" s="234">
        <v>42825</v>
      </c>
      <c r="G53" s="191" t="s">
        <v>363</v>
      </c>
      <c r="H53" s="191" t="s">
        <v>399</v>
      </c>
      <c r="I53" s="192" t="s">
        <v>478</v>
      </c>
      <c r="J53" s="192" t="s">
        <v>770</v>
      </c>
      <c r="K53" s="192" t="s">
        <v>1026</v>
      </c>
      <c r="L53" s="191" t="s">
        <v>982</v>
      </c>
      <c r="M53" s="191" t="s">
        <v>399</v>
      </c>
      <c r="N53" s="191" t="s">
        <v>404</v>
      </c>
      <c r="O53" s="202"/>
      <c r="P53" s="191" t="s">
        <v>1442</v>
      </c>
      <c r="Q53" s="191" t="s">
        <v>1739</v>
      </c>
      <c r="R53" s="235">
        <v>42961</v>
      </c>
      <c r="S53" s="235">
        <v>43189</v>
      </c>
      <c r="T53" s="240" t="s">
        <v>2490</v>
      </c>
      <c r="U53" s="215"/>
      <c r="V53" s="202"/>
      <c r="W53" s="236">
        <v>43168</v>
      </c>
      <c r="X53" s="190" t="s">
        <v>2026</v>
      </c>
      <c r="Y53" s="240" t="s">
        <v>2051</v>
      </c>
      <c r="Z53" s="237">
        <v>1</v>
      </c>
      <c r="AA53" s="228" t="s">
        <v>2042</v>
      </c>
      <c r="AB53" s="76"/>
      <c r="AC53" s="76"/>
      <c r="AD53" s="106"/>
    </row>
    <row r="54" spans="1:30" s="4" customFormat="1" ht="102" hidden="1" customHeight="1" x14ac:dyDescent="0.2">
      <c r="A54" s="189" t="s">
        <v>2107</v>
      </c>
      <c r="B54" s="190" t="s">
        <v>2402</v>
      </c>
      <c r="C54" s="190"/>
      <c r="D54" s="215"/>
      <c r="E54" s="192" t="s">
        <v>143</v>
      </c>
      <c r="F54" s="234">
        <v>42830</v>
      </c>
      <c r="G54" s="191" t="s">
        <v>364</v>
      </c>
      <c r="H54" s="191" t="s">
        <v>405</v>
      </c>
      <c r="I54" s="192" t="s">
        <v>479</v>
      </c>
      <c r="J54" s="192" t="s">
        <v>770</v>
      </c>
      <c r="K54" s="192" t="s">
        <v>1027</v>
      </c>
      <c r="L54" s="191" t="s">
        <v>982</v>
      </c>
      <c r="M54" s="191" t="s">
        <v>405</v>
      </c>
      <c r="N54" s="191" t="s">
        <v>404</v>
      </c>
      <c r="O54" s="202"/>
      <c r="P54" s="191" t="s">
        <v>1441</v>
      </c>
      <c r="Q54" s="191" t="s">
        <v>1441</v>
      </c>
      <c r="R54" s="235">
        <v>42961</v>
      </c>
      <c r="S54" s="235">
        <v>43189</v>
      </c>
      <c r="T54" s="240" t="s">
        <v>2491</v>
      </c>
      <c r="U54" s="215"/>
      <c r="V54" s="202"/>
      <c r="W54" s="236">
        <v>43168</v>
      </c>
      <c r="X54" s="190" t="s">
        <v>2026</v>
      </c>
      <c r="Y54" s="241" t="s">
        <v>2052</v>
      </c>
      <c r="Z54" s="237">
        <v>1</v>
      </c>
      <c r="AA54" s="228" t="s">
        <v>2042</v>
      </c>
      <c r="AB54" s="76"/>
      <c r="AC54" s="76"/>
      <c r="AD54" s="106"/>
    </row>
    <row r="55" spans="1:30" s="4" customFormat="1" ht="306" hidden="1" customHeight="1" x14ac:dyDescent="0.2">
      <c r="A55" s="189" t="s">
        <v>2108</v>
      </c>
      <c r="B55" s="190" t="s">
        <v>2402</v>
      </c>
      <c r="C55" s="190"/>
      <c r="D55" s="215"/>
      <c r="E55" s="192" t="s">
        <v>144</v>
      </c>
      <c r="F55" s="234">
        <v>42825</v>
      </c>
      <c r="G55" s="191" t="s">
        <v>354</v>
      </c>
      <c r="H55" s="191" t="s">
        <v>399</v>
      </c>
      <c r="I55" s="192" t="s">
        <v>480</v>
      </c>
      <c r="J55" s="192" t="s">
        <v>771</v>
      </c>
      <c r="K55" s="192" t="s">
        <v>1028</v>
      </c>
      <c r="L55" s="191" t="s">
        <v>982</v>
      </c>
      <c r="M55" s="191" t="s">
        <v>399</v>
      </c>
      <c r="N55" s="191" t="s">
        <v>396</v>
      </c>
      <c r="O55" s="202"/>
      <c r="P55" s="191" t="s">
        <v>1443</v>
      </c>
      <c r="Q55" s="191" t="s">
        <v>1443</v>
      </c>
      <c r="R55" s="235">
        <v>42961</v>
      </c>
      <c r="S55" s="235">
        <v>43189</v>
      </c>
      <c r="T55" s="240" t="s">
        <v>2017</v>
      </c>
      <c r="U55" s="215"/>
      <c r="V55" s="202"/>
      <c r="W55" s="236">
        <v>43343</v>
      </c>
      <c r="X55" s="190" t="s">
        <v>2022</v>
      </c>
      <c r="Y55" s="240" t="s">
        <v>2053</v>
      </c>
      <c r="Z55" s="237">
        <v>1</v>
      </c>
      <c r="AA55" s="228" t="s">
        <v>2042</v>
      </c>
      <c r="AB55" s="76"/>
      <c r="AC55" s="76"/>
      <c r="AD55" s="106"/>
    </row>
    <row r="56" spans="1:30" s="4" customFormat="1" ht="76.5" hidden="1" customHeight="1" x14ac:dyDescent="0.2">
      <c r="A56" s="189" t="s">
        <v>2109</v>
      </c>
      <c r="B56" s="190" t="s">
        <v>2402</v>
      </c>
      <c r="C56" s="190"/>
      <c r="D56" s="215"/>
      <c r="E56" s="192" t="s">
        <v>145</v>
      </c>
      <c r="F56" s="234">
        <v>42825</v>
      </c>
      <c r="G56" s="191" t="s">
        <v>361</v>
      </c>
      <c r="H56" s="191" t="s">
        <v>404</v>
      </c>
      <c r="I56" s="192" t="s">
        <v>481</v>
      </c>
      <c r="J56" s="192" t="s">
        <v>770</v>
      </c>
      <c r="K56" s="192" t="s">
        <v>1029</v>
      </c>
      <c r="L56" s="191" t="s">
        <v>982</v>
      </c>
      <c r="M56" s="191" t="s">
        <v>404</v>
      </c>
      <c r="N56" s="191" t="s">
        <v>1327</v>
      </c>
      <c r="O56" s="202"/>
      <c r="P56" s="191" t="s">
        <v>1444</v>
      </c>
      <c r="Q56" s="191" t="s">
        <v>1444</v>
      </c>
      <c r="R56" s="235">
        <v>42961</v>
      </c>
      <c r="S56" s="235">
        <v>43189</v>
      </c>
      <c r="T56" s="240" t="s">
        <v>2492</v>
      </c>
      <c r="U56" s="215"/>
      <c r="V56" s="202"/>
      <c r="W56" s="236">
        <v>43168</v>
      </c>
      <c r="X56" s="190" t="s">
        <v>2026</v>
      </c>
      <c r="Y56" s="241" t="s">
        <v>2054</v>
      </c>
      <c r="Z56" s="237">
        <v>1</v>
      </c>
      <c r="AA56" s="228" t="s">
        <v>2042</v>
      </c>
      <c r="AB56" s="76"/>
      <c r="AC56" s="76"/>
      <c r="AD56" s="106"/>
    </row>
    <row r="57" spans="1:30" s="4" customFormat="1" ht="267.75" hidden="1" customHeight="1" x14ac:dyDescent="0.2">
      <c r="A57" s="189" t="s">
        <v>2110</v>
      </c>
      <c r="B57" s="190" t="s">
        <v>2402</v>
      </c>
      <c r="C57" s="190"/>
      <c r="D57" s="215"/>
      <c r="E57" s="192" t="s">
        <v>146</v>
      </c>
      <c r="F57" s="234">
        <v>42828</v>
      </c>
      <c r="G57" s="191" t="s">
        <v>365</v>
      </c>
      <c r="H57" s="191" t="s">
        <v>406</v>
      </c>
      <c r="I57" s="192" t="s">
        <v>482</v>
      </c>
      <c r="J57" s="192" t="s">
        <v>772</v>
      </c>
      <c r="K57" s="192" t="s">
        <v>1030</v>
      </c>
      <c r="L57" s="191" t="s">
        <v>982</v>
      </c>
      <c r="M57" s="191" t="s">
        <v>406</v>
      </c>
      <c r="N57" s="191" t="s">
        <v>412</v>
      </c>
      <c r="O57" s="202"/>
      <c r="P57" s="191" t="s">
        <v>1445</v>
      </c>
      <c r="Q57" s="191" t="s">
        <v>1445</v>
      </c>
      <c r="R57" s="235">
        <v>42961</v>
      </c>
      <c r="S57" s="235">
        <v>43189</v>
      </c>
      <c r="T57" s="194" t="s">
        <v>2018</v>
      </c>
      <c r="U57" s="215"/>
      <c r="V57" s="202"/>
      <c r="W57" s="236">
        <v>43172</v>
      </c>
      <c r="X57" s="190" t="s">
        <v>2035</v>
      </c>
      <c r="Y57" s="194" t="s">
        <v>2055</v>
      </c>
      <c r="Z57" s="237">
        <v>1</v>
      </c>
      <c r="AA57" s="228" t="s">
        <v>2042</v>
      </c>
      <c r="AB57" s="76"/>
      <c r="AC57" s="76"/>
      <c r="AD57" s="106"/>
    </row>
    <row r="58" spans="1:30" s="4" customFormat="1" ht="409.5" hidden="1" customHeight="1" x14ac:dyDescent="0.2">
      <c r="A58" s="189" t="s">
        <v>2111</v>
      </c>
      <c r="B58" s="203" t="s">
        <v>2402</v>
      </c>
      <c r="C58" s="203"/>
      <c r="D58" s="215"/>
      <c r="E58" s="229" t="s">
        <v>147</v>
      </c>
      <c r="F58" s="230">
        <v>42830</v>
      </c>
      <c r="G58" s="239" t="s">
        <v>362</v>
      </c>
      <c r="H58" s="217" t="s">
        <v>392</v>
      </c>
      <c r="I58" s="229" t="s">
        <v>483</v>
      </c>
      <c r="J58" s="229" t="s">
        <v>773</v>
      </c>
      <c r="K58" s="229" t="s">
        <v>1031</v>
      </c>
      <c r="L58" s="217" t="s">
        <v>982</v>
      </c>
      <c r="M58" s="217" t="s">
        <v>395</v>
      </c>
      <c r="N58" s="217" t="s">
        <v>1327</v>
      </c>
      <c r="O58" s="202"/>
      <c r="P58" s="217" t="s">
        <v>1446</v>
      </c>
      <c r="Q58" s="217" t="s">
        <v>1740</v>
      </c>
      <c r="R58" s="231">
        <v>42961</v>
      </c>
      <c r="S58" s="211">
        <v>43189</v>
      </c>
      <c r="T58" s="200" t="s">
        <v>2493</v>
      </c>
      <c r="U58" s="215"/>
      <c r="V58" s="202"/>
      <c r="W58" s="199">
        <v>43799</v>
      </c>
      <c r="X58" s="203" t="s">
        <v>2025</v>
      </c>
      <c r="Y58" s="200" t="s">
        <v>2494</v>
      </c>
      <c r="Z58" s="237">
        <v>1</v>
      </c>
      <c r="AA58" s="213" t="s">
        <v>2042</v>
      </c>
      <c r="AB58" s="76"/>
      <c r="AC58" s="76"/>
      <c r="AD58" s="106"/>
    </row>
    <row r="59" spans="1:30" s="4" customFormat="1" ht="331.5" hidden="1" customHeight="1" x14ac:dyDescent="0.2">
      <c r="A59" s="189" t="s">
        <v>2112</v>
      </c>
      <c r="B59" s="203" t="s">
        <v>2402</v>
      </c>
      <c r="C59" s="203"/>
      <c r="D59" s="215"/>
      <c r="E59" s="229" t="s">
        <v>148</v>
      </c>
      <c r="F59" s="230">
        <v>42829</v>
      </c>
      <c r="G59" s="217" t="s">
        <v>366</v>
      </c>
      <c r="H59" s="217" t="s">
        <v>392</v>
      </c>
      <c r="I59" s="229" t="s">
        <v>484</v>
      </c>
      <c r="J59" s="229" t="s">
        <v>774</v>
      </c>
      <c r="K59" s="229" t="s">
        <v>1032</v>
      </c>
      <c r="L59" s="217" t="s">
        <v>982</v>
      </c>
      <c r="M59" s="217" t="s">
        <v>392</v>
      </c>
      <c r="N59" s="217" t="s">
        <v>1327</v>
      </c>
      <c r="O59" s="202"/>
      <c r="P59" s="217" t="s">
        <v>1447</v>
      </c>
      <c r="Q59" s="217" t="s">
        <v>1741</v>
      </c>
      <c r="R59" s="231">
        <v>42961</v>
      </c>
      <c r="S59" s="211">
        <v>43189</v>
      </c>
      <c r="T59" s="200" t="s">
        <v>2495</v>
      </c>
      <c r="U59" s="215"/>
      <c r="V59" s="202"/>
      <c r="W59" s="199">
        <v>43799</v>
      </c>
      <c r="X59" s="203" t="s">
        <v>2022</v>
      </c>
      <c r="Y59" s="200" t="s">
        <v>2496</v>
      </c>
      <c r="Z59" s="242">
        <v>1</v>
      </c>
      <c r="AA59" s="213" t="s">
        <v>2042</v>
      </c>
      <c r="AB59" s="76"/>
      <c r="AC59" s="76"/>
      <c r="AD59" s="106"/>
    </row>
    <row r="60" spans="1:30" s="4" customFormat="1" ht="216.75" hidden="1" customHeight="1" x14ac:dyDescent="0.2">
      <c r="A60" s="189" t="s">
        <v>2113</v>
      </c>
      <c r="B60" s="190" t="s">
        <v>2402</v>
      </c>
      <c r="C60" s="190"/>
      <c r="D60" s="215"/>
      <c r="E60" s="192" t="s">
        <v>149</v>
      </c>
      <c r="F60" s="234">
        <v>42828</v>
      </c>
      <c r="G60" s="191" t="s">
        <v>365</v>
      </c>
      <c r="H60" s="191" t="s">
        <v>406</v>
      </c>
      <c r="I60" s="192" t="s">
        <v>485</v>
      </c>
      <c r="J60" s="192" t="s">
        <v>775</v>
      </c>
      <c r="K60" s="192" t="s">
        <v>1033</v>
      </c>
      <c r="L60" s="191" t="s">
        <v>982</v>
      </c>
      <c r="M60" s="191" t="s">
        <v>406</v>
      </c>
      <c r="N60" s="191" t="s">
        <v>412</v>
      </c>
      <c r="O60" s="202"/>
      <c r="P60" s="191" t="s">
        <v>1447</v>
      </c>
      <c r="Q60" s="191" t="s">
        <v>1741</v>
      </c>
      <c r="R60" s="235">
        <v>42961</v>
      </c>
      <c r="S60" s="196">
        <v>43189</v>
      </c>
      <c r="T60" s="194" t="s">
        <v>2497</v>
      </c>
      <c r="U60" s="215"/>
      <c r="V60" s="202"/>
      <c r="W60" s="236">
        <v>43172</v>
      </c>
      <c r="X60" s="190" t="s">
        <v>2035</v>
      </c>
      <c r="Y60" s="194" t="s">
        <v>2498</v>
      </c>
      <c r="Z60" s="237">
        <v>1</v>
      </c>
      <c r="AA60" s="228" t="s">
        <v>2042</v>
      </c>
      <c r="AB60" s="76"/>
      <c r="AC60" s="76"/>
      <c r="AD60" s="106"/>
    </row>
    <row r="61" spans="1:30" s="4" customFormat="1" ht="242.25" hidden="1" customHeight="1" x14ac:dyDescent="0.2">
      <c r="A61" s="189" t="s">
        <v>2114</v>
      </c>
      <c r="B61" s="190" t="s">
        <v>2402</v>
      </c>
      <c r="C61" s="190"/>
      <c r="D61" s="215"/>
      <c r="E61" s="192" t="s">
        <v>150</v>
      </c>
      <c r="F61" s="234">
        <v>42828</v>
      </c>
      <c r="G61" s="191" t="s">
        <v>352</v>
      </c>
      <c r="H61" s="191" t="s">
        <v>399</v>
      </c>
      <c r="I61" s="192" t="s">
        <v>486</v>
      </c>
      <c r="J61" s="192" t="s">
        <v>776</v>
      </c>
      <c r="K61" s="192" t="s">
        <v>1034</v>
      </c>
      <c r="L61" s="191" t="s">
        <v>982</v>
      </c>
      <c r="M61" s="191" t="s">
        <v>407</v>
      </c>
      <c r="N61" s="191" t="s">
        <v>396</v>
      </c>
      <c r="O61" s="202"/>
      <c r="P61" s="191" t="s">
        <v>1448</v>
      </c>
      <c r="Q61" s="191" t="s">
        <v>1742</v>
      </c>
      <c r="R61" s="235">
        <v>42961</v>
      </c>
      <c r="S61" s="196">
        <v>43099</v>
      </c>
      <c r="T61" s="240" t="s">
        <v>2499</v>
      </c>
      <c r="U61" s="215"/>
      <c r="V61" s="202"/>
      <c r="W61" s="199">
        <v>43524</v>
      </c>
      <c r="X61" s="190" t="s">
        <v>2027</v>
      </c>
      <c r="Y61" s="240" t="s">
        <v>2500</v>
      </c>
      <c r="Z61" s="237">
        <v>1</v>
      </c>
      <c r="AA61" s="228" t="s">
        <v>2042</v>
      </c>
      <c r="AB61" s="76"/>
      <c r="AC61" s="76"/>
      <c r="AD61" s="106"/>
    </row>
    <row r="62" spans="1:30" s="4" customFormat="1" ht="293.25" hidden="1" customHeight="1" x14ac:dyDescent="0.2">
      <c r="A62" s="189" t="s">
        <v>2115</v>
      </c>
      <c r="B62" s="190" t="s">
        <v>2402</v>
      </c>
      <c r="C62" s="190"/>
      <c r="D62" s="215"/>
      <c r="E62" s="192" t="s">
        <v>151</v>
      </c>
      <c r="F62" s="234">
        <v>42825</v>
      </c>
      <c r="G62" s="191" t="s">
        <v>361</v>
      </c>
      <c r="H62" s="191" t="s">
        <v>404</v>
      </c>
      <c r="I62" s="192" t="s">
        <v>487</v>
      </c>
      <c r="J62" s="192" t="s">
        <v>777</v>
      </c>
      <c r="K62" s="192" t="s">
        <v>1035</v>
      </c>
      <c r="L62" s="191" t="s">
        <v>982</v>
      </c>
      <c r="M62" s="191" t="s">
        <v>404</v>
      </c>
      <c r="N62" s="191" t="s">
        <v>1327</v>
      </c>
      <c r="O62" s="202"/>
      <c r="P62" s="191" t="s">
        <v>1449</v>
      </c>
      <c r="Q62" s="191" t="s">
        <v>1449</v>
      </c>
      <c r="R62" s="235">
        <v>42961</v>
      </c>
      <c r="S62" s="235">
        <v>43189</v>
      </c>
      <c r="T62" s="240" t="s">
        <v>2501</v>
      </c>
      <c r="U62" s="215"/>
      <c r="V62" s="202"/>
      <c r="W62" s="199">
        <v>43524</v>
      </c>
      <c r="X62" s="190" t="s">
        <v>2027</v>
      </c>
      <c r="Y62" s="243" t="s">
        <v>2502</v>
      </c>
      <c r="Z62" s="237">
        <v>1</v>
      </c>
      <c r="AA62" s="228" t="s">
        <v>2042</v>
      </c>
      <c r="AB62" s="76"/>
      <c r="AC62" s="76"/>
      <c r="AD62" s="106"/>
    </row>
    <row r="63" spans="1:30" s="4" customFormat="1" ht="306" hidden="1" customHeight="1" x14ac:dyDescent="0.2">
      <c r="A63" s="189" t="s">
        <v>2116</v>
      </c>
      <c r="B63" s="190" t="s">
        <v>2402</v>
      </c>
      <c r="C63" s="190"/>
      <c r="D63" s="215"/>
      <c r="E63" s="192" t="s">
        <v>152</v>
      </c>
      <c r="F63" s="234">
        <v>42825</v>
      </c>
      <c r="G63" s="191" t="s">
        <v>354</v>
      </c>
      <c r="H63" s="191" t="s">
        <v>399</v>
      </c>
      <c r="I63" s="192" t="s">
        <v>488</v>
      </c>
      <c r="J63" s="192" t="s">
        <v>778</v>
      </c>
      <c r="K63" s="192" t="s">
        <v>1036</v>
      </c>
      <c r="L63" s="191" t="s">
        <v>982</v>
      </c>
      <c r="M63" s="191" t="s">
        <v>399</v>
      </c>
      <c r="N63" s="191" t="s">
        <v>396</v>
      </c>
      <c r="O63" s="202"/>
      <c r="P63" s="191" t="s">
        <v>1443</v>
      </c>
      <c r="Q63" s="191" t="s">
        <v>1443</v>
      </c>
      <c r="R63" s="235">
        <v>42961</v>
      </c>
      <c r="S63" s="196">
        <v>43189</v>
      </c>
      <c r="T63" s="240" t="s">
        <v>2503</v>
      </c>
      <c r="U63" s="215"/>
      <c r="V63" s="202"/>
      <c r="W63" s="236">
        <v>43343</v>
      </c>
      <c r="X63" s="190" t="s">
        <v>2022</v>
      </c>
      <c r="Y63" s="243" t="s">
        <v>2056</v>
      </c>
      <c r="Z63" s="237">
        <v>1</v>
      </c>
      <c r="AA63" s="228" t="s">
        <v>2042</v>
      </c>
      <c r="AB63" s="76"/>
      <c r="AC63" s="76"/>
      <c r="AD63" s="106"/>
    </row>
    <row r="64" spans="1:30" s="4" customFormat="1" ht="229.5" hidden="1" customHeight="1" x14ac:dyDescent="0.2">
      <c r="A64" s="189" t="s">
        <v>2117</v>
      </c>
      <c r="B64" s="190" t="s">
        <v>2402</v>
      </c>
      <c r="C64" s="190"/>
      <c r="D64" s="215"/>
      <c r="E64" s="192" t="s">
        <v>153</v>
      </c>
      <c r="F64" s="234">
        <v>42829</v>
      </c>
      <c r="G64" s="191" t="s">
        <v>367</v>
      </c>
      <c r="H64" s="191" t="s">
        <v>399</v>
      </c>
      <c r="I64" s="192" t="s">
        <v>489</v>
      </c>
      <c r="J64" s="192" t="s">
        <v>779</v>
      </c>
      <c r="K64" s="192" t="s">
        <v>1037</v>
      </c>
      <c r="L64" s="191" t="s">
        <v>982</v>
      </c>
      <c r="M64" s="191" t="s">
        <v>399</v>
      </c>
      <c r="N64" s="191" t="s">
        <v>407</v>
      </c>
      <c r="O64" s="202"/>
      <c r="P64" s="191" t="s">
        <v>1450</v>
      </c>
      <c r="Q64" s="191" t="s">
        <v>1450</v>
      </c>
      <c r="R64" s="235">
        <v>42961</v>
      </c>
      <c r="S64" s="196">
        <v>43189</v>
      </c>
      <c r="T64" s="240" t="s">
        <v>2504</v>
      </c>
      <c r="U64" s="215"/>
      <c r="V64" s="202"/>
      <c r="W64" s="199">
        <v>43524</v>
      </c>
      <c r="X64" s="190" t="s">
        <v>2027</v>
      </c>
      <c r="Y64" s="241" t="s">
        <v>2505</v>
      </c>
      <c r="Z64" s="237">
        <v>1</v>
      </c>
      <c r="AA64" s="228" t="s">
        <v>2042</v>
      </c>
      <c r="AB64" s="76"/>
      <c r="AC64" s="76"/>
      <c r="AD64" s="106"/>
    </row>
    <row r="65" spans="1:30" s="4" customFormat="1" ht="178.5" hidden="1" customHeight="1" x14ac:dyDescent="0.2">
      <c r="A65" s="189" t="s">
        <v>2118</v>
      </c>
      <c r="B65" s="203" t="s">
        <v>2402</v>
      </c>
      <c r="C65" s="203"/>
      <c r="D65" s="215"/>
      <c r="E65" s="229" t="s">
        <v>154</v>
      </c>
      <c r="F65" s="230">
        <v>42830</v>
      </c>
      <c r="G65" s="217" t="s">
        <v>351</v>
      </c>
      <c r="H65" s="217" t="s">
        <v>392</v>
      </c>
      <c r="I65" s="229" t="s">
        <v>490</v>
      </c>
      <c r="J65" s="229" t="s">
        <v>780</v>
      </c>
      <c r="K65" s="229" t="s">
        <v>1038</v>
      </c>
      <c r="L65" s="217" t="s">
        <v>982</v>
      </c>
      <c r="M65" s="217" t="s">
        <v>392</v>
      </c>
      <c r="N65" s="217" t="s">
        <v>1327</v>
      </c>
      <c r="O65" s="202"/>
      <c r="P65" s="217" t="s">
        <v>1451</v>
      </c>
      <c r="Q65" s="217" t="s">
        <v>1743</v>
      </c>
      <c r="R65" s="231">
        <v>42961</v>
      </c>
      <c r="S65" s="231">
        <v>43189</v>
      </c>
      <c r="T65" s="225" t="s">
        <v>2506</v>
      </c>
      <c r="U65" s="215"/>
      <c r="V65" s="202"/>
      <c r="W65" s="199">
        <v>43524</v>
      </c>
      <c r="X65" s="203" t="s">
        <v>2034</v>
      </c>
      <c r="Y65" s="225" t="s">
        <v>2507</v>
      </c>
      <c r="Z65" s="232">
        <v>1</v>
      </c>
      <c r="AA65" s="213" t="s">
        <v>2042</v>
      </c>
      <c r="AB65" s="76"/>
      <c r="AC65" s="76"/>
      <c r="AD65" s="106"/>
    </row>
    <row r="66" spans="1:30" s="4" customFormat="1" ht="89.25" hidden="1" customHeight="1" x14ac:dyDescent="0.2">
      <c r="A66" s="189" t="s">
        <v>2119</v>
      </c>
      <c r="B66" s="190" t="s">
        <v>2402</v>
      </c>
      <c r="C66" s="190"/>
      <c r="D66" s="215"/>
      <c r="E66" s="192" t="s">
        <v>155</v>
      </c>
      <c r="F66" s="234">
        <v>42830</v>
      </c>
      <c r="G66" s="191" t="s">
        <v>368</v>
      </c>
      <c r="H66" s="191" t="s">
        <v>396</v>
      </c>
      <c r="I66" s="192" t="s">
        <v>491</v>
      </c>
      <c r="J66" s="192" t="s">
        <v>781</v>
      </c>
      <c r="K66" s="192" t="s">
        <v>1039</v>
      </c>
      <c r="L66" s="191" t="s">
        <v>982</v>
      </c>
      <c r="M66" s="191" t="s">
        <v>1328</v>
      </c>
      <c r="N66" s="191" t="s">
        <v>1329</v>
      </c>
      <c r="O66" s="202"/>
      <c r="P66" s="191" t="s">
        <v>1452</v>
      </c>
      <c r="Q66" s="191" t="s">
        <v>1744</v>
      </c>
      <c r="R66" s="235">
        <v>42961</v>
      </c>
      <c r="S66" s="235">
        <v>43189</v>
      </c>
      <c r="T66" s="194" t="s">
        <v>2508</v>
      </c>
      <c r="U66" s="215"/>
      <c r="V66" s="202"/>
      <c r="W66" s="196">
        <v>43343</v>
      </c>
      <c r="X66" s="190" t="s">
        <v>2036</v>
      </c>
      <c r="Y66" s="194" t="s">
        <v>2509</v>
      </c>
      <c r="Z66" s="227">
        <v>1</v>
      </c>
      <c r="AA66" s="228" t="s">
        <v>2042</v>
      </c>
      <c r="AB66" s="76"/>
      <c r="AC66" s="76"/>
      <c r="AD66" s="106"/>
    </row>
    <row r="67" spans="1:30" s="4" customFormat="1" ht="280.5" hidden="1" customHeight="1" x14ac:dyDescent="0.2">
      <c r="A67" s="189" t="s">
        <v>2120</v>
      </c>
      <c r="B67" s="203" t="s">
        <v>2402</v>
      </c>
      <c r="C67" s="200"/>
      <c r="D67" s="215"/>
      <c r="E67" s="200" t="s">
        <v>156</v>
      </c>
      <c r="F67" s="204">
        <v>42825</v>
      </c>
      <c r="G67" s="244" t="s">
        <v>353</v>
      </c>
      <c r="H67" s="203" t="s">
        <v>407</v>
      </c>
      <c r="I67" s="200" t="s">
        <v>492</v>
      </c>
      <c r="J67" s="200" t="s">
        <v>782</v>
      </c>
      <c r="K67" s="200" t="s">
        <v>1040</v>
      </c>
      <c r="L67" s="203" t="s">
        <v>982</v>
      </c>
      <c r="M67" s="203" t="s">
        <v>1330</v>
      </c>
      <c r="N67" s="203" t="s">
        <v>1331</v>
      </c>
      <c r="O67" s="202"/>
      <c r="P67" s="203" t="s">
        <v>1453</v>
      </c>
      <c r="Q67" s="201" t="s">
        <v>1745</v>
      </c>
      <c r="R67" s="211">
        <v>42875</v>
      </c>
      <c r="S67" s="211" t="s">
        <v>1894</v>
      </c>
      <c r="T67" s="200" t="s">
        <v>2510</v>
      </c>
      <c r="U67" s="215"/>
      <c r="V67" s="202"/>
      <c r="W67" s="199">
        <v>43616</v>
      </c>
      <c r="X67" s="203" t="s">
        <v>2037</v>
      </c>
      <c r="Y67" s="200" t="s">
        <v>2511</v>
      </c>
      <c r="Z67" s="232">
        <v>1</v>
      </c>
      <c r="AA67" s="213" t="s">
        <v>2042</v>
      </c>
      <c r="AB67" s="76"/>
      <c r="AC67" s="76"/>
      <c r="AD67" s="106"/>
    </row>
    <row r="68" spans="1:30" s="4" customFormat="1" ht="127.5" hidden="1" customHeight="1" x14ac:dyDescent="0.2">
      <c r="A68" s="189" t="s">
        <v>2121</v>
      </c>
      <c r="B68" s="203" t="s">
        <v>2402</v>
      </c>
      <c r="C68" s="200"/>
      <c r="D68" s="215"/>
      <c r="E68" s="200" t="s">
        <v>156</v>
      </c>
      <c r="F68" s="204">
        <v>42825</v>
      </c>
      <c r="G68" s="203" t="s">
        <v>353</v>
      </c>
      <c r="H68" s="203" t="s">
        <v>407</v>
      </c>
      <c r="I68" s="200" t="s">
        <v>492</v>
      </c>
      <c r="J68" s="200" t="s">
        <v>782</v>
      </c>
      <c r="K68" s="200" t="s">
        <v>1041</v>
      </c>
      <c r="L68" s="203" t="s">
        <v>982</v>
      </c>
      <c r="M68" s="203" t="s">
        <v>1330</v>
      </c>
      <c r="N68" s="203" t="s">
        <v>1331</v>
      </c>
      <c r="O68" s="202"/>
      <c r="P68" s="203" t="s">
        <v>1454</v>
      </c>
      <c r="Q68" s="203">
        <v>1</v>
      </c>
      <c r="R68" s="211">
        <v>42875</v>
      </c>
      <c r="S68" s="211" t="s">
        <v>1895</v>
      </c>
      <c r="T68" s="240" t="s">
        <v>2512</v>
      </c>
      <c r="U68" s="215"/>
      <c r="V68" s="202"/>
      <c r="W68" s="245">
        <v>43175</v>
      </c>
      <c r="X68" s="190" t="s">
        <v>2038</v>
      </c>
      <c r="Y68" s="225" t="s">
        <v>2513</v>
      </c>
      <c r="Z68" s="237">
        <v>1</v>
      </c>
      <c r="AA68" s="228" t="s">
        <v>2042</v>
      </c>
      <c r="AB68" s="76"/>
      <c r="AC68" s="76"/>
      <c r="AD68" s="106"/>
    </row>
    <row r="69" spans="1:30" s="4" customFormat="1" ht="51" hidden="1" customHeight="1" x14ac:dyDescent="0.2">
      <c r="A69" s="189" t="s">
        <v>2122</v>
      </c>
      <c r="B69" s="203" t="s">
        <v>2402</v>
      </c>
      <c r="C69" s="200"/>
      <c r="D69" s="215"/>
      <c r="E69" s="200" t="s">
        <v>157</v>
      </c>
      <c r="F69" s="204">
        <v>42825</v>
      </c>
      <c r="G69" s="203" t="s">
        <v>353</v>
      </c>
      <c r="H69" s="203" t="s">
        <v>407</v>
      </c>
      <c r="I69" s="200" t="s">
        <v>493</v>
      </c>
      <c r="J69" s="200" t="s">
        <v>783</v>
      </c>
      <c r="K69" s="200" t="s">
        <v>1042</v>
      </c>
      <c r="L69" s="200" t="s">
        <v>982</v>
      </c>
      <c r="M69" s="203" t="s">
        <v>1330</v>
      </c>
      <c r="N69" s="203" t="s">
        <v>1331</v>
      </c>
      <c r="O69" s="202"/>
      <c r="P69" s="203" t="s">
        <v>1455</v>
      </c>
      <c r="Q69" s="203">
        <v>1</v>
      </c>
      <c r="R69" s="211">
        <v>42917</v>
      </c>
      <c r="S69" s="211" t="s">
        <v>1895</v>
      </c>
      <c r="T69" s="240" t="s">
        <v>2514</v>
      </c>
      <c r="U69" s="215"/>
      <c r="V69" s="202"/>
      <c r="W69" s="245">
        <v>43175</v>
      </c>
      <c r="X69" s="190" t="s">
        <v>2038</v>
      </c>
      <c r="Y69" s="225" t="s">
        <v>2513</v>
      </c>
      <c r="Z69" s="237">
        <v>1</v>
      </c>
      <c r="AA69" s="228" t="s">
        <v>2042</v>
      </c>
      <c r="AB69" s="76"/>
      <c r="AC69" s="76"/>
      <c r="AD69" s="106"/>
    </row>
    <row r="70" spans="1:30" s="4" customFormat="1" ht="318.75" hidden="1" customHeight="1" x14ac:dyDescent="0.2">
      <c r="A70" s="189" t="s">
        <v>2123</v>
      </c>
      <c r="B70" s="203" t="s">
        <v>2402</v>
      </c>
      <c r="C70" s="200"/>
      <c r="D70" s="215"/>
      <c r="E70" s="200" t="s">
        <v>158</v>
      </c>
      <c r="F70" s="204">
        <v>42825</v>
      </c>
      <c r="G70" s="244" t="s">
        <v>353</v>
      </c>
      <c r="H70" s="203" t="s">
        <v>407</v>
      </c>
      <c r="I70" s="200" t="s">
        <v>494</v>
      </c>
      <c r="J70" s="200" t="s">
        <v>784</v>
      </c>
      <c r="K70" s="200" t="s">
        <v>1043</v>
      </c>
      <c r="L70" s="203" t="s">
        <v>982</v>
      </c>
      <c r="M70" s="203" t="s">
        <v>1330</v>
      </c>
      <c r="N70" s="203" t="s">
        <v>1331</v>
      </c>
      <c r="O70" s="202"/>
      <c r="P70" s="203" t="s">
        <v>1456</v>
      </c>
      <c r="Q70" s="201">
        <v>1</v>
      </c>
      <c r="R70" s="211">
        <v>42887</v>
      </c>
      <c r="S70" s="211">
        <v>43084</v>
      </c>
      <c r="T70" s="200" t="s">
        <v>2515</v>
      </c>
      <c r="U70" s="215"/>
      <c r="V70" s="202"/>
      <c r="W70" s="199">
        <v>43616</v>
      </c>
      <c r="X70" s="203" t="s">
        <v>2037</v>
      </c>
      <c r="Y70" s="200" t="s">
        <v>2516</v>
      </c>
      <c r="Z70" s="232">
        <v>1</v>
      </c>
      <c r="AA70" s="213" t="s">
        <v>2042</v>
      </c>
      <c r="AB70" s="76"/>
      <c r="AC70" s="76"/>
      <c r="AD70" s="106"/>
    </row>
    <row r="71" spans="1:30" s="4" customFormat="1" ht="102" hidden="1" customHeight="1" x14ac:dyDescent="0.2">
      <c r="A71" s="189" t="s">
        <v>2124</v>
      </c>
      <c r="B71" s="203" t="s">
        <v>2402</v>
      </c>
      <c r="C71" s="200"/>
      <c r="D71" s="215"/>
      <c r="E71" s="200" t="s">
        <v>159</v>
      </c>
      <c r="F71" s="204">
        <v>42825</v>
      </c>
      <c r="G71" s="203" t="s">
        <v>353</v>
      </c>
      <c r="H71" s="203" t="s">
        <v>407</v>
      </c>
      <c r="I71" s="200" t="s">
        <v>495</v>
      </c>
      <c r="J71" s="200" t="s">
        <v>785</v>
      </c>
      <c r="K71" s="200" t="s">
        <v>1044</v>
      </c>
      <c r="L71" s="203" t="s">
        <v>982</v>
      </c>
      <c r="M71" s="203" t="s">
        <v>1330</v>
      </c>
      <c r="N71" s="203" t="s">
        <v>1331</v>
      </c>
      <c r="O71" s="202"/>
      <c r="P71" s="203" t="s">
        <v>1457</v>
      </c>
      <c r="Q71" s="201">
        <v>1</v>
      </c>
      <c r="R71" s="211">
        <v>42887</v>
      </c>
      <c r="S71" s="211">
        <v>42993</v>
      </c>
      <c r="T71" s="225" t="s">
        <v>2517</v>
      </c>
      <c r="U71" s="215"/>
      <c r="V71" s="202"/>
      <c r="W71" s="245">
        <v>43343</v>
      </c>
      <c r="X71" s="203" t="s">
        <v>2038</v>
      </c>
      <c r="Y71" s="225" t="s">
        <v>2518</v>
      </c>
      <c r="Z71" s="232">
        <v>1</v>
      </c>
      <c r="AA71" s="213" t="s">
        <v>2042</v>
      </c>
      <c r="AB71" s="76"/>
      <c r="AC71" s="76"/>
      <c r="AD71" s="106"/>
    </row>
    <row r="72" spans="1:30" s="4" customFormat="1" ht="127.5" hidden="1" customHeight="1" x14ac:dyDescent="0.2">
      <c r="A72" s="189" t="s">
        <v>2125</v>
      </c>
      <c r="B72" s="203" t="s">
        <v>2402</v>
      </c>
      <c r="C72" s="200"/>
      <c r="D72" s="215"/>
      <c r="E72" s="200" t="s">
        <v>160</v>
      </c>
      <c r="F72" s="204">
        <v>42825</v>
      </c>
      <c r="G72" s="203" t="s">
        <v>353</v>
      </c>
      <c r="H72" s="203" t="s">
        <v>407</v>
      </c>
      <c r="I72" s="200" t="s">
        <v>496</v>
      </c>
      <c r="J72" s="200" t="s">
        <v>786</v>
      </c>
      <c r="K72" s="200" t="s">
        <v>1045</v>
      </c>
      <c r="L72" s="203" t="s">
        <v>982</v>
      </c>
      <c r="M72" s="203" t="s">
        <v>1330</v>
      </c>
      <c r="N72" s="203" t="s">
        <v>1331</v>
      </c>
      <c r="O72" s="202"/>
      <c r="P72" s="203" t="s">
        <v>1458</v>
      </c>
      <c r="Q72" s="201">
        <v>1</v>
      </c>
      <c r="R72" s="211">
        <v>42887</v>
      </c>
      <c r="S72" s="211">
        <v>42993</v>
      </c>
      <c r="T72" s="225" t="s">
        <v>2519</v>
      </c>
      <c r="U72" s="215"/>
      <c r="V72" s="202"/>
      <c r="W72" s="245">
        <v>43343</v>
      </c>
      <c r="X72" s="203" t="s">
        <v>2038</v>
      </c>
      <c r="Y72" s="225" t="s">
        <v>2520</v>
      </c>
      <c r="Z72" s="232">
        <v>1</v>
      </c>
      <c r="AA72" s="213" t="s">
        <v>2042</v>
      </c>
      <c r="AB72" s="76"/>
      <c r="AC72" s="76"/>
      <c r="AD72" s="106"/>
    </row>
    <row r="73" spans="1:30" s="4" customFormat="1" ht="51" hidden="1" customHeight="1" x14ac:dyDescent="0.2">
      <c r="A73" s="189" t="s">
        <v>2126</v>
      </c>
      <c r="B73" s="203" t="s">
        <v>2402</v>
      </c>
      <c r="C73" s="200"/>
      <c r="D73" s="215"/>
      <c r="E73" s="200" t="s">
        <v>160</v>
      </c>
      <c r="F73" s="204">
        <v>42825</v>
      </c>
      <c r="G73" s="203" t="s">
        <v>353</v>
      </c>
      <c r="H73" s="203" t="s">
        <v>407</v>
      </c>
      <c r="I73" s="200" t="s">
        <v>496</v>
      </c>
      <c r="J73" s="200" t="s">
        <v>786</v>
      </c>
      <c r="K73" s="200" t="s">
        <v>1046</v>
      </c>
      <c r="L73" s="203" t="s">
        <v>982</v>
      </c>
      <c r="M73" s="203" t="s">
        <v>1330</v>
      </c>
      <c r="N73" s="203" t="s">
        <v>1331</v>
      </c>
      <c r="O73" s="202"/>
      <c r="P73" s="203" t="s">
        <v>1459</v>
      </c>
      <c r="Q73" s="203">
        <v>1</v>
      </c>
      <c r="R73" s="211">
        <v>42887</v>
      </c>
      <c r="S73" s="211">
        <v>42993</v>
      </c>
      <c r="T73" s="240" t="s">
        <v>2521</v>
      </c>
      <c r="U73" s="215"/>
      <c r="V73" s="202"/>
      <c r="W73" s="245">
        <v>43179</v>
      </c>
      <c r="X73" s="190" t="s">
        <v>2038</v>
      </c>
      <c r="Y73" s="225" t="s">
        <v>2513</v>
      </c>
      <c r="Z73" s="232">
        <v>1</v>
      </c>
      <c r="AA73" s="213" t="s">
        <v>2042</v>
      </c>
      <c r="AB73" s="76"/>
      <c r="AC73" s="76"/>
      <c r="AD73" s="106"/>
    </row>
    <row r="74" spans="1:30" s="4" customFormat="1" ht="89.25" hidden="1" customHeight="1" x14ac:dyDescent="0.2">
      <c r="A74" s="189" t="s">
        <v>2127</v>
      </c>
      <c r="B74" s="203" t="s">
        <v>2402</v>
      </c>
      <c r="C74" s="200"/>
      <c r="D74" s="215"/>
      <c r="E74" s="200" t="s">
        <v>161</v>
      </c>
      <c r="F74" s="204">
        <v>42825</v>
      </c>
      <c r="G74" s="203" t="s">
        <v>353</v>
      </c>
      <c r="H74" s="203" t="s">
        <v>407</v>
      </c>
      <c r="I74" s="200" t="s">
        <v>497</v>
      </c>
      <c r="J74" s="200" t="s">
        <v>787</v>
      </c>
      <c r="K74" s="200" t="s">
        <v>1047</v>
      </c>
      <c r="L74" s="203" t="s">
        <v>994</v>
      </c>
      <c r="M74" s="203" t="s">
        <v>1330</v>
      </c>
      <c r="N74" s="203" t="s">
        <v>1331</v>
      </c>
      <c r="O74" s="202"/>
      <c r="P74" s="203" t="s">
        <v>1460</v>
      </c>
      <c r="Q74" s="203" t="s">
        <v>1746</v>
      </c>
      <c r="R74" s="211">
        <v>42887</v>
      </c>
      <c r="S74" s="211">
        <v>43100</v>
      </c>
      <c r="T74" s="194" t="s">
        <v>2522</v>
      </c>
      <c r="U74" s="215"/>
      <c r="V74" s="202"/>
      <c r="W74" s="245">
        <v>43179</v>
      </c>
      <c r="X74" s="190" t="s">
        <v>2038</v>
      </c>
      <c r="Y74" s="225" t="s">
        <v>2513</v>
      </c>
      <c r="Z74" s="232">
        <v>1</v>
      </c>
      <c r="AA74" s="213" t="s">
        <v>2042</v>
      </c>
      <c r="AB74" s="76"/>
      <c r="AC74" s="76"/>
      <c r="AD74" s="106"/>
    </row>
    <row r="75" spans="1:30" s="4" customFormat="1" ht="127.5" hidden="1" customHeight="1" x14ac:dyDescent="0.2">
      <c r="A75" s="189" t="s">
        <v>2128</v>
      </c>
      <c r="B75" s="203" t="s">
        <v>2402</v>
      </c>
      <c r="C75" s="200"/>
      <c r="D75" s="215"/>
      <c r="E75" s="200" t="s">
        <v>162</v>
      </c>
      <c r="F75" s="204">
        <v>42825</v>
      </c>
      <c r="G75" s="203" t="s">
        <v>353</v>
      </c>
      <c r="H75" s="203" t="s">
        <v>407</v>
      </c>
      <c r="I75" s="200" t="s">
        <v>498</v>
      </c>
      <c r="J75" s="200" t="s">
        <v>787</v>
      </c>
      <c r="K75" s="200" t="s">
        <v>2523</v>
      </c>
      <c r="L75" s="203" t="s">
        <v>994</v>
      </c>
      <c r="M75" s="203" t="s">
        <v>1330</v>
      </c>
      <c r="N75" s="203" t="s">
        <v>1331</v>
      </c>
      <c r="O75" s="202"/>
      <c r="P75" s="203" t="s">
        <v>1461</v>
      </c>
      <c r="Q75" s="203">
        <v>1</v>
      </c>
      <c r="R75" s="211">
        <v>42887</v>
      </c>
      <c r="S75" s="211">
        <v>43008</v>
      </c>
      <c r="T75" s="194" t="s">
        <v>2524</v>
      </c>
      <c r="U75" s="215"/>
      <c r="V75" s="202"/>
      <c r="W75" s="245">
        <v>43180</v>
      </c>
      <c r="X75" s="190" t="s">
        <v>2038</v>
      </c>
      <c r="Y75" s="225" t="s">
        <v>2513</v>
      </c>
      <c r="Z75" s="232">
        <v>1</v>
      </c>
      <c r="AA75" s="213" t="s">
        <v>2042</v>
      </c>
      <c r="AB75" s="76"/>
      <c r="AC75" s="76"/>
      <c r="AD75" s="106"/>
    </row>
    <row r="76" spans="1:30" s="4" customFormat="1" ht="63.75" hidden="1" customHeight="1" x14ac:dyDescent="0.2">
      <c r="A76" s="189" t="s">
        <v>2129</v>
      </c>
      <c r="B76" s="203" t="s">
        <v>2402</v>
      </c>
      <c r="C76" s="200"/>
      <c r="D76" s="215"/>
      <c r="E76" s="200" t="s">
        <v>161</v>
      </c>
      <c r="F76" s="204">
        <v>42825</v>
      </c>
      <c r="G76" s="203" t="s">
        <v>353</v>
      </c>
      <c r="H76" s="203" t="s">
        <v>407</v>
      </c>
      <c r="I76" s="200" t="s">
        <v>497</v>
      </c>
      <c r="J76" s="200" t="s">
        <v>787</v>
      </c>
      <c r="K76" s="200" t="s">
        <v>1048</v>
      </c>
      <c r="L76" s="203" t="s">
        <v>994</v>
      </c>
      <c r="M76" s="203" t="s">
        <v>1330</v>
      </c>
      <c r="N76" s="203" t="s">
        <v>1331</v>
      </c>
      <c r="O76" s="202"/>
      <c r="P76" s="203" t="s">
        <v>1462</v>
      </c>
      <c r="Q76" s="203">
        <v>1</v>
      </c>
      <c r="R76" s="211">
        <v>42887</v>
      </c>
      <c r="S76" s="211">
        <v>43008</v>
      </c>
      <c r="T76" s="194" t="s">
        <v>2525</v>
      </c>
      <c r="U76" s="215"/>
      <c r="V76" s="202"/>
      <c r="W76" s="245">
        <v>43180</v>
      </c>
      <c r="X76" s="190" t="s">
        <v>2038</v>
      </c>
      <c r="Y76" s="225" t="s">
        <v>2513</v>
      </c>
      <c r="Z76" s="232">
        <v>1</v>
      </c>
      <c r="AA76" s="213" t="s">
        <v>2042</v>
      </c>
      <c r="AB76" s="76"/>
      <c r="AC76" s="76"/>
      <c r="AD76" s="106"/>
    </row>
    <row r="77" spans="1:30" s="4" customFormat="1" ht="38.25" hidden="1" customHeight="1" x14ac:dyDescent="0.2">
      <c r="A77" s="189" t="s">
        <v>2130</v>
      </c>
      <c r="B77" s="203" t="s">
        <v>2402</v>
      </c>
      <c r="C77" s="200"/>
      <c r="D77" s="215"/>
      <c r="E77" s="200" t="s">
        <v>163</v>
      </c>
      <c r="F77" s="204">
        <v>42825</v>
      </c>
      <c r="G77" s="203" t="s">
        <v>353</v>
      </c>
      <c r="H77" s="203" t="s">
        <v>407</v>
      </c>
      <c r="I77" s="200" t="s">
        <v>499</v>
      </c>
      <c r="J77" s="200" t="s">
        <v>788</v>
      </c>
      <c r="K77" s="200" t="s">
        <v>1049</v>
      </c>
      <c r="L77" s="203" t="s">
        <v>994</v>
      </c>
      <c r="M77" s="203" t="s">
        <v>1330</v>
      </c>
      <c r="N77" s="203" t="s">
        <v>1331</v>
      </c>
      <c r="O77" s="202"/>
      <c r="P77" s="203" t="s">
        <v>1463</v>
      </c>
      <c r="Q77" s="203">
        <v>1</v>
      </c>
      <c r="R77" s="211">
        <v>42856</v>
      </c>
      <c r="S77" s="211">
        <v>43120</v>
      </c>
      <c r="T77" s="225" t="s">
        <v>2526</v>
      </c>
      <c r="U77" s="215"/>
      <c r="V77" s="202"/>
      <c r="W77" s="245">
        <v>43180</v>
      </c>
      <c r="X77" s="190" t="s">
        <v>2038</v>
      </c>
      <c r="Y77" s="225" t="s">
        <v>2513</v>
      </c>
      <c r="Z77" s="232">
        <v>1</v>
      </c>
      <c r="AA77" s="213" t="s">
        <v>2042</v>
      </c>
      <c r="AB77" s="76"/>
      <c r="AC77" s="76"/>
      <c r="AD77" s="106"/>
    </row>
    <row r="78" spans="1:30" s="4" customFormat="1" ht="102" hidden="1" customHeight="1" x14ac:dyDescent="0.2">
      <c r="A78" s="189" t="s">
        <v>2131</v>
      </c>
      <c r="B78" s="203" t="s">
        <v>2402</v>
      </c>
      <c r="C78" s="200"/>
      <c r="D78" s="215"/>
      <c r="E78" s="194" t="s">
        <v>164</v>
      </c>
      <c r="F78" s="204">
        <v>42825</v>
      </c>
      <c r="G78" s="203" t="s">
        <v>353</v>
      </c>
      <c r="H78" s="203" t="s">
        <v>407</v>
      </c>
      <c r="I78" s="200" t="s">
        <v>499</v>
      </c>
      <c r="J78" s="200" t="s">
        <v>788</v>
      </c>
      <c r="K78" s="200" t="s">
        <v>1050</v>
      </c>
      <c r="L78" s="203" t="s">
        <v>994</v>
      </c>
      <c r="M78" s="203" t="s">
        <v>1330</v>
      </c>
      <c r="N78" s="203" t="s">
        <v>1331</v>
      </c>
      <c r="O78" s="202"/>
      <c r="P78" s="203" t="s">
        <v>1464</v>
      </c>
      <c r="Q78" s="203">
        <v>1</v>
      </c>
      <c r="R78" s="211">
        <v>42856</v>
      </c>
      <c r="S78" s="211">
        <v>43120</v>
      </c>
      <c r="T78" s="225" t="s">
        <v>2527</v>
      </c>
      <c r="U78" s="215"/>
      <c r="V78" s="202"/>
      <c r="W78" s="245">
        <v>43343</v>
      </c>
      <c r="X78" s="190" t="s">
        <v>2038</v>
      </c>
      <c r="Y78" s="225" t="s">
        <v>2528</v>
      </c>
      <c r="Z78" s="232">
        <v>1</v>
      </c>
      <c r="AA78" s="213" t="s">
        <v>2042</v>
      </c>
      <c r="AB78" s="76"/>
      <c r="AC78" s="76"/>
      <c r="AD78" s="106"/>
    </row>
    <row r="79" spans="1:30" s="4" customFormat="1" ht="63.75" hidden="1" customHeight="1" x14ac:dyDescent="0.2">
      <c r="A79" s="189" t="s">
        <v>2132</v>
      </c>
      <c r="B79" s="203" t="s">
        <v>2402</v>
      </c>
      <c r="C79" s="200"/>
      <c r="D79" s="215"/>
      <c r="E79" s="200" t="s">
        <v>165</v>
      </c>
      <c r="F79" s="204">
        <v>42825</v>
      </c>
      <c r="G79" s="203" t="s">
        <v>353</v>
      </c>
      <c r="H79" s="203" t="s">
        <v>407</v>
      </c>
      <c r="I79" s="200" t="s">
        <v>499</v>
      </c>
      <c r="J79" s="200" t="s">
        <v>788</v>
      </c>
      <c r="K79" s="200" t="s">
        <v>1051</v>
      </c>
      <c r="L79" s="203" t="s">
        <v>994</v>
      </c>
      <c r="M79" s="203" t="s">
        <v>1330</v>
      </c>
      <c r="N79" s="203" t="s">
        <v>1331</v>
      </c>
      <c r="O79" s="202"/>
      <c r="P79" s="203" t="s">
        <v>1465</v>
      </c>
      <c r="Q79" s="203">
        <v>1</v>
      </c>
      <c r="R79" s="211">
        <v>42856</v>
      </c>
      <c r="S79" s="211">
        <v>42993</v>
      </c>
      <c r="T79" s="200" t="s">
        <v>2529</v>
      </c>
      <c r="U79" s="215"/>
      <c r="V79" s="202"/>
      <c r="W79" s="245">
        <v>43180</v>
      </c>
      <c r="X79" s="190" t="s">
        <v>2038</v>
      </c>
      <c r="Y79" s="225" t="s">
        <v>2530</v>
      </c>
      <c r="Z79" s="232">
        <v>1</v>
      </c>
      <c r="AA79" s="213" t="s">
        <v>2042</v>
      </c>
      <c r="AB79" s="76"/>
      <c r="AC79" s="76"/>
      <c r="AD79" s="106"/>
    </row>
    <row r="80" spans="1:30" s="4" customFormat="1" ht="38.25" hidden="1" customHeight="1" x14ac:dyDescent="0.2">
      <c r="A80" s="189" t="s">
        <v>2133</v>
      </c>
      <c r="B80" s="203" t="s">
        <v>2402</v>
      </c>
      <c r="C80" s="200"/>
      <c r="D80" s="215"/>
      <c r="E80" s="200" t="s">
        <v>166</v>
      </c>
      <c r="F80" s="204">
        <v>42825</v>
      </c>
      <c r="G80" s="203" t="s">
        <v>353</v>
      </c>
      <c r="H80" s="203" t="s">
        <v>407</v>
      </c>
      <c r="I80" s="200" t="s">
        <v>500</v>
      </c>
      <c r="J80" s="200" t="s">
        <v>789</v>
      </c>
      <c r="K80" s="200" t="s">
        <v>1052</v>
      </c>
      <c r="L80" s="203" t="s">
        <v>994</v>
      </c>
      <c r="M80" s="203" t="s">
        <v>1330</v>
      </c>
      <c r="N80" s="203" t="s">
        <v>1331</v>
      </c>
      <c r="O80" s="202"/>
      <c r="P80" s="203" t="s">
        <v>1466</v>
      </c>
      <c r="Q80" s="203">
        <v>1</v>
      </c>
      <c r="R80" s="211">
        <v>42948</v>
      </c>
      <c r="S80" s="211">
        <v>42993</v>
      </c>
      <c r="T80" s="200" t="s">
        <v>2531</v>
      </c>
      <c r="U80" s="215"/>
      <c r="V80" s="202"/>
      <c r="W80" s="245">
        <v>43180</v>
      </c>
      <c r="X80" s="190" t="s">
        <v>2038</v>
      </c>
      <c r="Y80" s="225" t="s">
        <v>2513</v>
      </c>
      <c r="Z80" s="232">
        <v>1</v>
      </c>
      <c r="AA80" s="213" t="s">
        <v>2042</v>
      </c>
      <c r="AB80" s="76"/>
      <c r="AC80" s="76"/>
      <c r="AD80" s="106"/>
    </row>
    <row r="81" spans="1:30" s="4" customFormat="1" ht="51" hidden="1" customHeight="1" x14ac:dyDescent="0.2">
      <c r="A81" s="189" t="s">
        <v>2134</v>
      </c>
      <c r="B81" s="203" t="s">
        <v>2402</v>
      </c>
      <c r="C81" s="200"/>
      <c r="D81" s="215"/>
      <c r="E81" s="200" t="s">
        <v>166</v>
      </c>
      <c r="F81" s="204">
        <v>42825</v>
      </c>
      <c r="G81" s="203" t="s">
        <v>353</v>
      </c>
      <c r="H81" s="203" t="s">
        <v>407</v>
      </c>
      <c r="I81" s="200" t="s">
        <v>500</v>
      </c>
      <c r="J81" s="200" t="s">
        <v>789</v>
      </c>
      <c r="K81" s="200" t="s">
        <v>1053</v>
      </c>
      <c r="L81" s="203" t="s">
        <v>994</v>
      </c>
      <c r="M81" s="203" t="s">
        <v>1330</v>
      </c>
      <c r="N81" s="203" t="s">
        <v>1331</v>
      </c>
      <c r="O81" s="202"/>
      <c r="P81" s="203" t="s">
        <v>1467</v>
      </c>
      <c r="Q81" s="203">
        <v>1</v>
      </c>
      <c r="R81" s="211">
        <v>42948</v>
      </c>
      <c r="S81" s="211">
        <v>42993</v>
      </c>
      <c r="T81" s="200" t="s">
        <v>2532</v>
      </c>
      <c r="U81" s="215"/>
      <c r="V81" s="202"/>
      <c r="W81" s="245">
        <v>43180</v>
      </c>
      <c r="X81" s="190" t="s">
        <v>2038</v>
      </c>
      <c r="Y81" s="225" t="s">
        <v>2513</v>
      </c>
      <c r="Z81" s="232">
        <v>1</v>
      </c>
      <c r="AA81" s="213" t="s">
        <v>2042</v>
      </c>
      <c r="AB81" s="76"/>
      <c r="AC81" s="76"/>
      <c r="AD81" s="106"/>
    </row>
    <row r="82" spans="1:30" s="4" customFormat="1" ht="114.75" hidden="1" customHeight="1" x14ac:dyDescent="0.2">
      <c r="A82" s="189" t="s">
        <v>2135</v>
      </c>
      <c r="B82" s="203" t="s">
        <v>2402</v>
      </c>
      <c r="C82" s="200"/>
      <c r="D82" s="215"/>
      <c r="E82" s="200" t="s">
        <v>167</v>
      </c>
      <c r="F82" s="204">
        <v>42825</v>
      </c>
      <c r="G82" s="203" t="s">
        <v>353</v>
      </c>
      <c r="H82" s="203" t="s">
        <v>407</v>
      </c>
      <c r="I82" s="200" t="s">
        <v>501</v>
      </c>
      <c r="J82" s="200" t="s">
        <v>790</v>
      </c>
      <c r="K82" s="200" t="s">
        <v>1054</v>
      </c>
      <c r="L82" s="203" t="s">
        <v>994</v>
      </c>
      <c r="M82" s="203" t="s">
        <v>1330</v>
      </c>
      <c r="N82" s="203" t="s">
        <v>1331</v>
      </c>
      <c r="O82" s="202"/>
      <c r="P82" s="203" t="s">
        <v>1468</v>
      </c>
      <c r="Q82" s="203" t="s">
        <v>1747</v>
      </c>
      <c r="R82" s="211">
        <v>42917</v>
      </c>
      <c r="S82" s="211">
        <v>42993</v>
      </c>
      <c r="T82" s="225" t="s">
        <v>2526</v>
      </c>
      <c r="U82" s="215"/>
      <c r="V82" s="202"/>
      <c r="W82" s="245">
        <v>43180</v>
      </c>
      <c r="X82" s="190" t="s">
        <v>2038</v>
      </c>
      <c r="Y82" s="225" t="s">
        <v>2513</v>
      </c>
      <c r="Z82" s="232">
        <v>1</v>
      </c>
      <c r="AA82" s="213" t="s">
        <v>2042</v>
      </c>
      <c r="AB82" s="76"/>
      <c r="AC82" s="76"/>
      <c r="AD82" s="106"/>
    </row>
    <row r="83" spans="1:30" s="4" customFormat="1" ht="114.75" hidden="1" customHeight="1" x14ac:dyDescent="0.2">
      <c r="A83" s="189" t="s">
        <v>2136</v>
      </c>
      <c r="B83" s="203" t="s">
        <v>2406</v>
      </c>
      <c r="C83" s="200"/>
      <c r="D83" s="215"/>
      <c r="E83" s="200" t="s">
        <v>168</v>
      </c>
      <c r="F83" s="204">
        <v>42794</v>
      </c>
      <c r="G83" s="203" t="s">
        <v>353</v>
      </c>
      <c r="H83" s="203" t="s">
        <v>407</v>
      </c>
      <c r="I83" s="200" t="s">
        <v>502</v>
      </c>
      <c r="J83" s="200" t="s">
        <v>791</v>
      </c>
      <c r="K83" s="200" t="s">
        <v>1055</v>
      </c>
      <c r="L83" s="203" t="s">
        <v>994</v>
      </c>
      <c r="M83" s="203" t="s">
        <v>1330</v>
      </c>
      <c r="N83" s="203" t="s">
        <v>1331</v>
      </c>
      <c r="O83" s="202"/>
      <c r="P83" s="203" t="s">
        <v>1469</v>
      </c>
      <c r="Q83" s="203" t="s">
        <v>1536</v>
      </c>
      <c r="R83" s="211">
        <v>42917</v>
      </c>
      <c r="S83" s="211">
        <v>43465</v>
      </c>
      <c r="T83" s="225" t="s">
        <v>2533</v>
      </c>
      <c r="U83" s="215"/>
      <c r="V83" s="202"/>
      <c r="W83" s="245">
        <v>43180</v>
      </c>
      <c r="X83" s="190" t="s">
        <v>2038</v>
      </c>
      <c r="Y83" s="225" t="s">
        <v>2513</v>
      </c>
      <c r="Z83" s="232">
        <v>1</v>
      </c>
      <c r="AA83" s="213" t="s">
        <v>2042</v>
      </c>
      <c r="AB83" s="76"/>
      <c r="AC83" s="76"/>
      <c r="AD83" s="106"/>
    </row>
    <row r="84" spans="1:30" s="4" customFormat="1" ht="38.25" hidden="1" customHeight="1" x14ac:dyDescent="0.2">
      <c r="A84" s="189" t="s">
        <v>2137</v>
      </c>
      <c r="B84" s="203" t="s">
        <v>2406</v>
      </c>
      <c r="C84" s="200"/>
      <c r="D84" s="215"/>
      <c r="E84" s="200" t="s">
        <v>169</v>
      </c>
      <c r="F84" s="204">
        <v>42794</v>
      </c>
      <c r="G84" s="203" t="s">
        <v>353</v>
      </c>
      <c r="H84" s="203" t="s">
        <v>407</v>
      </c>
      <c r="I84" s="200" t="s">
        <v>503</v>
      </c>
      <c r="J84" s="200" t="s">
        <v>792</v>
      </c>
      <c r="K84" s="200" t="s">
        <v>1056</v>
      </c>
      <c r="L84" s="203" t="s">
        <v>994</v>
      </c>
      <c r="M84" s="203" t="s">
        <v>1330</v>
      </c>
      <c r="N84" s="203" t="s">
        <v>1331</v>
      </c>
      <c r="O84" s="202"/>
      <c r="P84" s="203" t="s">
        <v>1470</v>
      </c>
      <c r="Q84" s="203" t="s">
        <v>1536</v>
      </c>
      <c r="R84" s="211">
        <v>42917</v>
      </c>
      <c r="S84" s="211">
        <v>43084</v>
      </c>
      <c r="T84" s="200" t="s">
        <v>2534</v>
      </c>
      <c r="U84" s="215"/>
      <c r="V84" s="202"/>
      <c r="W84" s="245">
        <v>43180</v>
      </c>
      <c r="X84" s="190" t="s">
        <v>2038</v>
      </c>
      <c r="Y84" s="225" t="s">
        <v>2513</v>
      </c>
      <c r="Z84" s="232">
        <v>1</v>
      </c>
      <c r="AA84" s="213" t="s">
        <v>2042</v>
      </c>
      <c r="AB84" s="76"/>
      <c r="AC84" s="76"/>
      <c r="AD84" s="106"/>
    </row>
    <row r="85" spans="1:30" s="4" customFormat="1" ht="165.75" hidden="1" customHeight="1" x14ac:dyDescent="0.2">
      <c r="A85" s="189" t="s">
        <v>2138</v>
      </c>
      <c r="B85" s="203" t="s">
        <v>2406</v>
      </c>
      <c r="C85" s="200"/>
      <c r="D85" s="215"/>
      <c r="E85" s="200" t="s">
        <v>170</v>
      </c>
      <c r="F85" s="204">
        <v>42794</v>
      </c>
      <c r="G85" s="203" t="s">
        <v>353</v>
      </c>
      <c r="H85" s="203" t="s">
        <v>407</v>
      </c>
      <c r="I85" s="200" t="s">
        <v>504</v>
      </c>
      <c r="J85" s="200" t="s">
        <v>793</v>
      </c>
      <c r="K85" s="200" t="s">
        <v>1057</v>
      </c>
      <c r="L85" s="203" t="s">
        <v>994</v>
      </c>
      <c r="M85" s="203" t="s">
        <v>1330</v>
      </c>
      <c r="N85" s="203" t="s">
        <v>1331</v>
      </c>
      <c r="O85" s="202"/>
      <c r="P85" s="203" t="s">
        <v>1471</v>
      </c>
      <c r="Q85" s="203" t="s">
        <v>1748</v>
      </c>
      <c r="R85" s="211">
        <v>42917</v>
      </c>
      <c r="S85" s="211">
        <v>43084</v>
      </c>
      <c r="T85" s="200" t="s">
        <v>2535</v>
      </c>
      <c r="U85" s="215"/>
      <c r="V85" s="202"/>
      <c r="W85" s="245">
        <v>43180</v>
      </c>
      <c r="X85" s="203"/>
      <c r="Y85" s="225" t="s">
        <v>2513</v>
      </c>
      <c r="Z85" s="232">
        <v>1</v>
      </c>
      <c r="AA85" s="213" t="s">
        <v>2042</v>
      </c>
      <c r="AB85" s="76"/>
      <c r="AC85" s="76"/>
      <c r="AD85" s="106"/>
    </row>
    <row r="86" spans="1:30" s="4" customFormat="1" ht="409.5" hidden="1" customHeight="1" x14ac:dyDescent="0.2">
      <c r="A86" s="189" t="s">
        <v>2139</v>
      </c>
      <c r="B86" s="191" t="s">
        <v>2407</v>
      </c>
      <c r="C86" s="191"/>
      <c r="D86" s="215"/>
      <c r="E86" s="192" t="s">
        <v>171</v>
      </c>
      <c r="F86" s="234">
        <v>42860</v>
      </c>
      <c r="G86" s="190" t="s">
        <v>352</v>
      </c>
      <c r="H86" s="191" t="s">
        <v>396</v>
      </c>
      <c r="I86" s="192" t="s">
        <v>505</v>
      </c>
      <c r="J86" s="192" t="s">
        <v>794</v>
      </c>
      <c r="K86" s="192" t="s">
        <v>1058</v>
      </c>
      <c r="L86" s="191" t="s">
        <v>982</v>
      </c>
      <c r="M86" s="191" t="s">
        <v>1332</v>
      </c>
      <c r="N86" s="191" t="s">
        <v>395</v>
      </c>
      <c r="O86" s="202"/>
      <c r="P86" s="191" t="s">
        <v>1472</v>
      </c>
      <c r="Q86" s="191" t="s">
        <v>1749</v>
      </c>
      <c r="R86" s="235" t="s">
        <v>1896</v>
      </c>
      <c r="S86" s="235" t="s">
        <v>1897</v>
      </c>
      <c r="T86" s="194" t="s">
        <v>2536</v>
      </c>
      <c r="U86" s="215"/>
      <c r="V86" s="202"/>
      <c r="W86" s="199">
        <v>43769</v>
      </c>
      <c r="X86" s="190" t="s">
        <v>2022</v>
      </c>
      <c r="Y86" s="194" t="s">
        <v>2537</v>
      </c>
      <c r="Z86" s="227">
        <v>1</v>
      </c>
      <c r="AA86" s="213" t="s">
        <v>2042</v>
      </c>
      <c r="AB86" s="76"/>
      <c r="AC86" s="76"/>
      <c r="AD86" s="106"/>
    </row>
    <row r="87" spans="1:30" s="4" customFormat="1" ht="409.5" hidden="1" customHeight="1" x14ac:dyDescent="0.2">
      <c r="A87" s="189" t="s">
        <v>2140</v>
      </c>
      <c r="B87" s="191" t="s">
        <v>2408</v>
      </c>
      <c r="C87" s="191"/>
      <c r="D87" s="215"/>
      <c r="E87" s="192" t="s">
        <v>172</v>
      </c>
      <c r="F87" s="234">
        <v>42860</v>
      </c>
      <c r="G87" s="191" t="s">
        <v>352</v>
      </c>
      <c r="H87" s="191" t="s">
        <v>399</v>
      </c>
      <c r="I87" s="192" t="s">
        <v>506</v>
      </c>
      <c r="J87" s="192" t="s">
        <v>795</v>
      </c>
      <c r="K87" s="192" t="s">
        <v>1059</v>
      </c>
      <c r="L87" s="191" t="s">
        <v>980</v>
      </c>
      <c r="M87" s="191" t="s">
        <v>399</v>
      </c>
      <c r="N87" s="191" t="s">
        <v>396</v>
      </c>
      <c r="O87" s="202"/>
      <c r="P87" s="191" t="s">
        <v>1472</v>
      </c>
      <c r="Q87" s="191" t="s">
        <v>1750</v>
      </c>
      <c r="R87" s="235" t="s">
        <v>1898</v>
      </c>
      <c r="S87" s="235" t="s">
        <v>1899</v>
      </c>
      <c r="T87" s="194" t="s">
        <v>2538</v>
      </c>
      <c r="U87" s="215"/>
      <c r="V87" s="202"/>
      <c r="W87" s="199">
        <v>43769</v>
      </c>
      <c r="X87" s="190" t="s">
        <v>2022</v>
      </c>
      <c r="Y87" s="194" t="s">
        <v>2539</v>
      </c>
      <c r="Z87" s="237">
        <v>1</v>
      </c>
      <c r="AA87" s="213" t="s">
        <v>2042</v>
      </c>
      <c r="AB87" s="76"/>
      <c r="AC87" s="76"/>
      <c r="AD87" s="106"/>
    </row>
    <row r="88" spans="1:30" s="4" customFormat="1" ht="395.25" hidden="1" customHeight="1" x14ac:dyDescent="0.2">
      <c r="A88" s="189" t="s">
        <v>2141</v>
      </c>
      <c r="B88" s="192" t="s">
        <v>2402</v>
      </c>
      <c r="C88" s="192"/>
      <c r="D88" s="215"/>
      <c r="E88" s="192" t="s">
        <v>2540</v>
      </c>
      <c r="F88" s="246">
        <v>43050</v>
      </c>
      <c r="G88" s="192" t="s">
        <v>356</v>
      </c>
      <c r="H88" s="192" t="s">
        <v>408</v>
      </c>
      <c r="I88" s="192" t="s">
        <v>507</v>
      </c>
      <c r="J88" s="192" t="s">
        <v>796</v>
      </c>
      <c r="K88" s="192" t="s">
        <v>1060</v>
      </c>
      <c r="L88" s="192" t="s">
        <v>982</v>
      </c>
      <c r="M88" s="191" t="s">
        <v>1333</v>
      </c>
      <c r="N88" s="191" t="s">
        <v>423</v>
      </c>
      <c r="O88" s="202"/>
      <c r="P88" s="191" t="s">
        <v>1473</v>
      </c>
      <c r="Q88" s="191" t="s">
        <v>1751</v>
      </c>
      <c r="R88" s="235">
        <v>43132</v>
      </c>
      <c r="S88" s="235">
        <v>43465</v>
      </c>
      <c r="T88" s="229" t="s">
        <v>2541</v>
      </c>
      <c r="U88" s="215"/>
      <c r="V88" s="202"/>
      <c r="W88" s="199">
        <v>43524</v>
      </c>
      <c r="X88" s="191" t="s">
        <v>2029</v>
      </c>
      <c r="Y88" s="229" t="s">
        <v>2542</v>
      </c>
      <c r="Z88" s="247">
        <v>1</v>
      </c>
      <c r="AA88" s="191" t="s">
        <v>2042</v>
      </c>
      <c r="AB88" s="76"/>
      <c r="AC88" s="76"/>
      <c r="AD88" s="106"/>
    </row>
    <row r="89" spans="1:30" s="4" customFormat="1" ht="191.25" hidden="1" customHeight="1" x14ac:dyDescent="0.2">
      <c r="A89" s="189" t="s">
        <v>2142</v>
      </c>
      <c r="B89" s="192" t="s">
        <v>2402</v>
      </c>
      <c r="C89" s="192"/>
      <c r="D89" s="215"/>
      <c r="E89" s="192" t="s">
        <v>2543</v>
      </c>
      <c r="F89" s="246">
        <v>43050</v>
      </c>
      <c r="G89" s="192" t="s">
        <v>356</v>
      </c>
      <c r="H89" s="192" t="s">
        <v>401</v>
      </c>
      <c r="I89" s="192" t="s">
        <v>508</v>
      </c>
      <c r="J89" s="192" t="s">
        <v>797</v>
      </c>
      <c r="K89" s="192" t="s">
        <v>1061</v>
      </c>
      <c r="L89" s="192" t="s">
        <v>982</v>
      </c>
      <c r="M89" s="191" t="s">
        <v>1333</v>
      </c>
      <c r="N89" s="191" t="s">
        <v>1334</v>
      </c>
      <c r="O89" s="202"/>
      <c r="P89" s="191" t="s">
        <v>1474</v>
      </c>
      <c r="Q89" s="191" t="s">
        <v>1752</v>
      </c>
      <c r="R89" s="235">
        <v>43132</v>
      </c>
      <c r="S89" s="235">
        <v>43465</v>
      </c>
      <c r="T89" s="192" t="s">
        <v>2544</v>
      </c>
      <c r="U89" s="215"/>
      <c r="V89" s="202"/>
      <c r="W89" s="199">
        <v>43524</v>
      </c>
      <c r="X89" s="191" t="s">
        <v>2029</v>
      </c>
      <c r="Y89" s="229" t="s">
        <v>2545</v>
      </c>
      <c r="Z89" s="247">
        <v>1</v>
      </c>
      <c r="AA89" s="191" t="s">
        <v>2042</v>
      </c>
      <c r="AB89" s="76"/>
      <c r="AC89" s="76"/>
      <c r="AD89" s="106"/>
    </row>
    <row r="90" spans="1:30" s="4" customFormat="1" ht="140.25" hidden="1" customHeight="1" x14ac:dyDescent="0.2">
      <c r="A90" s="189" t="s">
        <v>2143</v>
      </c>
      <c r="B90" s="192" t="s">
        <v>2402</v>
      </c>
      <c r="C90" s="192"/>
      <c r="D90" s="215"/>
      <c r="E90" s="192" t="s">
        <v>2546</v>
      </c>
      <c r="F90" s="246" t="s">
        <v>338</v>
      </c>
      <c r="G90" s="192" t="s">
        <v>356</v>
      </c>
      <c r="H90" s="192" t="s">
        <v>401</v>
      </c>
      <c r="I90" s="192" t="s">
        <v>509</v>
      </c>
      <c r="J90" s="192" t="s">
        <v>798</v>
      </c>
      <c r="K90" s="192" t="s">
        <v>1062</v>
      </c>
      <c r="L90" s="192" t="s">
        <v>1063</v>
      </c>
      <c r="M90" s="191" t="s">
        <v>1335</v>
      </c>
      <c r="N90" s="191" t="s">
        <v>1336</v>
      </c>
      <c r="O90" s="202"/>
      <c r="P90" s="191" t="s">
        <v>1475</v>
      </c>
      <c r="Q90" s="191" t="s">
        <v>1753</v>
      </c>
      <c r="R90" s="235">
        <v>43132</v>
      </c>
      <c r="S90" s="235">
        <v>43281</v>
      </c>
      <c r="T90" s="192" t="s">
        <v>2547</v>
      </c>
      <c r="U90" s="215"/>
      <c r="V90" s="202"/>
      <c r="W90" s="199">
        <v>43524</v>
      </c>
      <c r="X90" s="191" t="s">
        <v>2029</v>
      </c>
      <c r="Y90" s="229" t="s">
        <v>2548</v>
      </c>
      <c r="Z90" s="247">
        <v>1</v>
      </c>
      <c r="AA90" s="248" t="s">
        <v>2042</v>
      </c>
      <c r="AB90" s="76"/>
      <c r="AC90" s="76"/>
      <c r="AD90" s="106"/>
    </row>
    <row r="91" spans="1:30" s="4" customFormat="1" ht="153" hidden="1" customHeight="1" x14ac:dyDescent="0.2">
      <c r="A91" s="189" t="s">
        <v>2144</v>
      </c>
      <c r="B91" s="192" t="s">
        <v>2402</v>
      </c>
      <c r="C91" s="192"/>
      <c r="D91" s="215"/>
      <c r="E91" s="249" t="s">
        <v>2549</v>
      </c>
      <c r="F91" s="246" t="s">
        <v>339</v>
      </c>
      <c r="G91" s="192" t="s">
        <v>356</v>
      </c>
      <c r="H91" s="192" t="s">
        <v>401</v>
      </c>
      <c r="I91" s="192" t="s">
        <v>510</v>
      </c>
      <c r="J91" s="192" t="s">
        <v>799</v>
      </c>
      <c r="K91" s="192" t="s">
        <v>1064</v>
      </c>
      <c r="L91" s="192" t="s">
        <v>1065</v>
      </c>
      <c r="M91" s="191" t="s">
        <v>1337</v>
      </c>
      <c r="N91" s="191" t="s">
        <v>1338</v>
      </c>
      <c r="O91" s="202"/>
      <c r="P91" s="191" t="s">
        <v>1476</v>
      </c>
      <c r="Q91" s="191" t="s">
        <v>1754</v>
      </c>
      <c r="R91" s="235">
        <v>43132</v>
      </c>
      <c r="S91" s="235">
        <v>43281</v>
      </c>
      <c r="T91" s="192" t="s">
        <v>2550</v>
      </c>
      <c r="U91" s="215"/>
      <c r="V91" s="202"/>
      <c r="W91" s="199">
        <v>43524</v>
      </c>
      <c r="X91" s="191" t="s">
        <v>2029</v>
      </c>
      <c r="Y91" s="229" t="s">
        <v>2551</v>
      </c>
      <c r="Z91" s="247">
        <v>1</v>
      </c>
      <c r="AA91" s="248" t="s">
        <v>2042</v>
      </c>
      <c r="AB91" s="76"/>
      <c r="AC91" s="76"/>
      <c r="AD91" s="106"/>
    </row>
    <row r="92" spans="1:30" s="4" customFormat="1" ht="140.25" hidden="1" customHeight="1" x14ac:dyDescent="0.2">
      <c r="A92" s="189" t="s">
        <v>2145</v>
      </c>
      <c r="B92" s="218" t="s">
        <v>2402</v>
      </c>
      <c r="C92" s="191"/>
      <c r="D92" s="215"/>
      <c r="E92" s="192" t="s">
        <v>173</v>
      </c>
      <c r="F92" s="234">
        <v>43061</v>
      </c>
      <c r="G92" s="191" t="s">
        <v>369</v>
      </c>
      <c r="H92" s="191" t="s">
        <v>409</v>
      </c>
      <c r="I92" s="192" t="s">
        <v>511</v>
      </c>
      <c r="J92" s="192" t="s">
        <v>800</v>
      </c>
      <c r="K92" s="192" t="s">
        <v>1066</v>
      </c>
      <c r="L92" s="191" t="s">
        <v>982</v>
      </c>
      <c r="M92" s="191" t="s">
        <v>410</v>
      </c>
      <c r="N92" s="191"/>
      <c r="O92" s="202"/>
      <c r="P92" s="247">
        <v>1</v>
      </c>
      <c r="Q92" s="191" t="s">
        <v>1755</v>
      </c>
      <c r="R92" s="235">
        <v>43137</v>
      </c>
      <c r="S92" s="235">
        <v>43465</v>
      </c>
      <c r="T92" s="192" t="s">
        <v>2552</v>
      </c>
      <c r="U92" s="215"/>
      <c r="V92" s="202"/>
      <c r="W92" s="199">
        <v>43524</v>
      </c>
      <c r="X92" s="191" t="s">
        <v>2029</v>
      </c>
      <c r="Y92" s="192" t="s">
        <v>2553</v>
      </c>
      <c r="Z92" s="247">
        <v>1</v>
      </c>
      <c r="AA92" s="248" t="s">
        <v>2042</v>
      </c>
      <c r="AB92" s="76"/>
      <c r="AC92" s="76"/>
      <c r="AD92" s="106"/>
    </row>
    <row r="93" spans="1:30" s="4" customFormat="1" ht="102" hidden="1" customHeight="1" x14ac:dyDescent="0.2">
      <c r="A93" s="189" t="s">
        <v>2146</v>
      </c>
      <c r="B93" s="218" t="s">
        <v>2402</v>
      </c>
      <c r="C93" s="191"/>
      <c r="D93" s="215"/>
      <c r="E93" s="192" t="s">
        <v>174</v>
      </c>
      <c r="F93" s="234">
        <v>43061</v>
      </c>
      <c r="G93" s="191" t="s">
        <v>369</v>
      </c>
      <c r="H93" s="191" t="s">
        <v>410</v>
      </c>
      <c r="I93" s="192" t="s">
        <v>512</v>
      </c>
      <c r="J93" s="192" t="s">
        <v>801</v>
      </c>
      <c r="K93" s="192" t="s">
        <v>1067</v>
      </c>
      <c r="L93" s="191" t="s">
        <v>982</v>
      </c>
      <c r="M93" s="191" t="s">
        <v>410</v>
      </c>
      <c r="N93" s="191"/>
      <c r="O93" s="202"/>
      <c r="P93" s="247">
        <v>1</v>
      </c>
      <c r="Q93" s="191" t="s">
        <v>1756</v>
      </c>
      <c r="R93" s="235">
        <v>43137</v>
      </c>
      <c r="S93" s="235">
        <v>43465</v>
      </c>
      <c r="T93" s="192" t="s">
        <v>2554</v>
      </c>
      <c r="U93" s="215"/>
      <c r="V93" s="202"/>
      <c r="W93" s="199">
        <v>43524</v>
      </c>
      <c r="X93" s="191" t="s">
        <v>2029</v>
      </c>
      <c r="Y93" s="192" t="s">
        <v>2555</v>
      </c>
      <c r="Z93" s="247">
        <v>1</v>
      </c>
      <c r="AA93" s="248" t="s">
        <v>2042</v>
      </c>
      <c r="AB93" s="76"/>
      <c r="AC93" s="76"/>
      <c r="AD93" s="106"/>
    </row>
    <row r="94" spans="1:30" ht="409.5" customHeight="1" x14ac:dyDescent="0.2">
      <c r="A94" s="119" t="s">
        <v>2147</v>
      </c>
      <c r="B94" s="36" t="s">
        <v>2402</v>
      </c>
      <c r="C94" s="132"/>
      <c r="D94" s="106"/>
      <c r="E94" s="78" t="s">
        <v>2556</v>
      </c>
      <c r="F94" s="79">
        <v>43095</v>
      </c>
      <c r="G94" s="146" t="s">
        <v>362</v>
      </c>
      <c r="H94" s="132" t="s">
        <v>392</v>
      </c>
      <c r="I94" s="78" t="s">
        <v>513</v>
      </c>
      <c r="J94" s="78" t="s">
        <v>802</v>
      </c>
      <c r="K94" s="78" t="s">
        <v>1068</v>
      </c>
      <c r="L94" s="132" t="s">
        <v>982</v>
      </c>
      <c r="M94" s="132" t="s">
        <v>392</v>
      </c>
      <c r="N94" s="132"/>
      <c r="O94" s="81"/>
      <c r="P94" s="132" t="s">
        <v>1477</v>
      </c>
      <c r="Q94" s="147">
        <v>1</v>
      </c>
      <c r="R94" s="43">
        <v>43252</v>
      </c>
      <c r="S94" s="43">
        <v>43465</v>
      </c>
      <c r="T94" s="83" t="s">
        <v>3069</v>
      </c>
      <c r="U94" s="36" t="s">
        <v>3070</v>
      </c>
      <c r="V94" s="82">
        <v>0.6</v>
      </c>
      <c r="W94" s="80">
        <v>44135</v>
      </c>
      <c r="X94" s="29" t="s">
        <v>2025</v>
      </c>
      <c r="Y94" s="126" t="s">
        <v>3219</v>
      </c>
      <c r="Z94" s="72">
        <v>0.5</v>
      </c>
      <c r="AA94" s="30" t="s">
        <v>2044</v>
      </c>
      <c r="AB94" s="106"/>
      <c r="AC94" s="106"/>
      <c r="AD94" s="106"/>
    </row>
    <row r="95" spans="1:30" s="4" customFormat="1" ht="383.25" hidden="1" customHeight="1" x14ac:dyDescent="0.2">
      <c r="A95" s="189" t="s">
        <v>2148</v>
      </c>
      <c r="B95" s="218" t="s">
        <v>2402</v>
      </c>
      <c r="C95" s="191"/>
      <c r="D95" s="215"/>
      <c r="E95" s="192" t="s">
        <v>2557</v>
      </c>
      <c r="F95" s="234">
        <v>43095</v>
      </c>
      <c r="G95" s="239" t="s">
        <v>362</v>
      </c>
      <c r="H95" s="191" t="s">
        <v>392</v>
      </c>
      <c r="I95" s="192" t="s">
        <v>514</v>
      </c>
      <c r="J95" s="192" t="s">
        <v>803</v>
      </c>
      <c r="K95" s="192" t="s">
        <v>1069</v>
      </c>
      <c r="L95" s="191" t="s">
        <v>982</v>
      </c>
      <c r="M95" s="191" t="s">
        <v>392</v>
      </c>
      <c r="N95" s="191"/>
      <c r="O95" s="202"/>
      <c r="P95" s="191" t="s">
        <v>1478</v>
      </c>
      <c r="Q95" s="191">
        <v>1</v>
      </c>
      <c r="R95" s="235">
        <v>43252</v>
      </c>
      <c r="S95" s="235">
        <v>43465</v>
      </c>
      <c r="T95" s="229" t="s">
        <v>2558</v>
      </c>
      <c r="U95" s="215"/>
      <c r="V95" s="202"/>
      <c r="W95" s="199">
        <v>43799</v>
      </c>
      <c r="X95" s="203" t="s">
        <v>2025</v>
      </c>
      <c r="Y95" s="192" t="s">
        <v>2559</v>
      </c>
      <c r="Z95" s="250">
        <v>1</v>
      </c>
      <c r="AA95" s="213" t="s">
        <v>2042</v>
      </c>
      <c r="AB95" s="76"/>
      <c r="AC95" s="76"/>
      <c r="AD95" s="106"/>
    </row>
    <row r="96" spans="1:30" s="4" customFormat="1" ht="345.75" hidden="1" customHeight="1" x14ac:dyDescent="0.2">
      <c r="A96" s="189" t="s">
        <v>2149</v>
      </c>
      <c r="B96" s="218" t="s">
        <v>2402</v>
      </c>
      <c r="C96" s="191"/>
      <c r="D96" s="215"/>
      <c r="E96" s="192" t="s">
        <v>2560</v>
      </c>
      <c r="F96" s="234">
        <v>43095</v>
      </c>
      <c r="G96" s="217" t="s">
        <v>348</v>
      </c>
      <c r="H96" s="191" t="s">
        <v>392</v>
      </c>
      <c r="I96" s="192" t="s">
        <v>515</v>
      </c>
      <c r="J96" s="192" t="s">
        <v>804</v>
      </c>
      <c r="K96" s="192" t="s">
        <v>1070</v>
      </c>
      <c r="L96" s="191" t="s">
        <v>982</v>
      </c>
      <c r="M96" s="191" t="s">
        <v>392</v>
      </c>
      <c r="N96" s="191"/>
      <c r="O96" s="202"/>
      <c r="P96" s="191" t="s">
        <v>1479</v>
      </c>
      <c r="Q96" s="191">
        <v>1</v>
      </c>
      <c r="R96" s="235">
        <v>43252</v>
      </c>
      <c r="S96" s="235">
        <v>43465</v>
      </c>
      <c r="T96" s="192" t="s">
        <v>2561</v>
      </c>
      <c r="U96" s="215"/>
      <c r="V96" s="202"/>
      <c r="W96" s="199">
        <v>43769</v>
      </c>
      <c r="X96" s="191" t="s">
        <v>2032</v>
      </c>
      <c r="Y96" s="192" t="s">
        <v>2562</v>
      </c>
      <c r="Z96" s="237">
        <v>1</v>
      </c>
      <c r="AA96" s="213" t="s">
        <v>2042</v>
      </c>
      <c r="AB96" s="76"/>
      <c r="AC96" s="76"/>
      <c r="AD96" s="106"/>
    </row>
    <row r="97" spans="1:30" s="6" customFormat="1" ht="191.25" hidden="1" customHeight="1" x14ac:dyDescent="0.2">
      <c r="A97" s="189" t="s">
        <v>2150</v>
      </c>
      <c r="B97" s="218" t="s">
        <v>2402</v>
      </c>
      <c r="C97" s="191"/>
      <c r="D97" s="215"/>
      <c r="E97" s="192" t="s">
        <v>175</v>
      </c>
      <c r="F97" s="234">
        <v>43095</v>
      </c>
      <c r="G97" s="191" t="s">
        <v>370</v>
      </c>
      <c r="H97" s="191" t="s">
        <v>403</v>
      </c>
      <c r="I97" s="192" t="s">
        <v>516</v>
      </c>
      <c r="J97" s="192" t="s">
        <v>805</v>
      </c>
      <c r="K97" s="192" t="s">
        <v>1071</v>
      </c>
      <c r="L97" s="191" t="s">
        <v>982</v>
      </c>
      <c r="M97" s="191" t="s">
        <v>403</v>
      </c>
      <c r="N97" s="191"/>
      <c r="O97" s="202"/>
      <c r="P97" s="191" t="s">
        <v>1480</v>
      </c>
      <c r="Q97" s="191">
        <v>4</v>
      </c>
      <c r="R97" s="235">
        <v>43252</v>
      </c>
      <c r="S97" s="235">
        <v>43465</v>
      </c>
      <c r="T97" s="192" t="s">
        <v>2563</v>
      </c>
      <c r="U97" s="215"/>
      <c r="V97" s="202"/>
      <c r="W97" s="199">
        <v>43616</v>
      </c>
      <c r="X97" s="191" t="s">
        <v>2033</v>
      </c>
      <c r="Y97" s="251" t="s">
        <v>2564</v>
      </c>
      <c r="Z97" s="201">
        <v>1</v>
      </c>
      <c r="AA97" s="213" t="s">
        <v>2042</v>
      </c>
      <c r="AB97" s="76"/>
      <c r="AC97" s="76"/>
      <c r="AD97" s="106"/>
    </row>
    <row r="98" spans="1:30" s="6" customFormat="1" ht="242.25" hidden="1" customHeight="1" x14ac:dyDescent="0.2">
      <c r="A98" s="189" t="s">
        <v>2151</v>
      </c>
      <c r="B98" s="218" t="s">
        <v>2402</v>
      </c>
      <c r="C98" s="191"/>
      <c r="D98" s="215"/>
      <c r="E98" s="192" t="s">
        <v>2565</v>
      </c>
      <c r="F98" s="234">
        <v>43095</v>
      </c>
      <c r="G98" s="191" t="s">
        <v>370</v>
      </c>
      <c r="H98" s="191" t="s">
        <v>403</v>
      </c>
      <c r="I98" s="192" t="s">
        <v>516</v>
      </c>
      <c r="J98" s="192" t="s">
        <v>805</v>
      </c>
      <c r="K98" s="192" t="s">
        <v>1072</v>
      </c>
      <c r="L98" s="191" t="s">
        <v>982</v>
      </c>
      <c r="M98" s="191" t="s">
        <v>403</v>
      </c>
      <c r="N98" s="191"/>
      <c r="O98" s="202"/>
      <c r="P98" s="191" t="s">
        <v>1481</v>
      </c>
      <c r="Q98" s="191">
        <v>1</v>
      </c>
      <c r="R98" s="235">
        <v>43252</v>
      </c>
      <c r="S98" s="235">
        <v>43465</v>
      </c>
      <c r="T98" s="197" t="s">
        <v>2566</v>
      </c>
      <c r="U98" s="215"/>
      <c r="V98" s="202"/>
      <c r="W98" s="199">
        <v>43524</v>
      </c>
      <c r="X98" s="191" t="s">
        <v>2033</v>
      </c>
      <c r="Y98" s="197" t="s">
        <v>2567</v>
      </c>
      <c r="Z98" s="201">
        <v>1</v>
      </c>
      <c r="AA98" s="252" t="s">
        <v>2042</v>
      </c>
      <c r="AB98" s="76"/>
      <c r="AC98" s="76"/>
      <c r="AD98" s="106"/>
    </row>
    <row r="99" spans="1:30" s="6" customFormat="1" ht="140.25" hidden="1" customHeight="1" x14ac:dyDescent="0.2">
      <c r="A99" s="189" t="s">
        <v>2152</v>
      </c>
      <c r="B99" s="218" t="s">
        <v>2402</v>
      </c>
      <c r="C99" s="191"/>
      <c r="D99" s="215"/>
      <c r="E99" s="192" t="s">
        <v>2568</v>
      </c>
      <c r="F99" s="234">
        <v>43095</v>
      </c>
      <c r="G99" s="191" t="s">
        <v>370</v>
      </c>
      <c r="H99" s="191" t="s">
        <v>403</v>
      </c>
      <c r="I99" s="192" t="s">
        <v>516</v>
      </c>
      <c r="J99" s="192" t="s">
        <v>805</v>
      </c>
      <c r="K99" s="192" t="s">
        <v>1073</v>
      </c>
      <c r="L99" s="191" t="s">
        <v>982</v>
      </c>
      <c r="M99" s="191" t="s">
        <v>403</v>
      </c>
      <c r="N99" s="191"/>
      <c r="O99" s="202"/>
      <c r="P99" s="191" t="s">
        <v>1482</v>
      </c>
      <c r="Q99" s="191">
        <v>1</v>
      </c>
      <c r="R99" s="235">
        <v>43252</v>
      </c>
      <c r="S99" s="235">
        <v>43465</v>
      </c>
      <c r="T99" s="197" t="s">
        <v>2569</v>
      </c>
      <c r="U99" s="215"/>
      <c r="V99" s="202"/>
      <c r="W99" s="199">
        <v>43524</v>
      </c>
      <c r="X99" s="191" t="s">
        <v>2033</v>
      </c>
      <c r="Y99" s="192" t="s">
        <v>2570</v>
      </c>
      <c r="Z99" s="201">
        <v>1</v>
      </c>
      <c r="AA99" s="252" t="s">
        <v>2042</v>
      </c>
      <c r="AB99" s="76"/>
      <c r="AC99" s="76"/>
      <c r="AD99" s="106"/>
    </row>
    <row r="100" spans="1:30" s="6" customFormat="1" ht="114.75" hidden="1" customHeight="1" x14ac:dyDescent="0.2">
      <c r="A100" s="189" t="s">
        <v>2153</v>
      </c>
      <c r="B100" s="218" t="s">
        <v>2402</v>
      </c>
      <c r="C100" s="191"/>
      <c r="D100" s="215"/>
      <c r="E100" s="192" t="s">
        <v>2571</v>
      </c>
      <c r="F100" s="234">
        <v>43095</v>
      </c>
      <c r="G100" s="191" t="s">
        <v>370</v>
      </c>
      <c r="H100" s="191" t="s">
        <v>403</v>
      </c>
      <c r="I100" s="192" t="s">
        <v>516</v>
      </c>
      <c r="J100" s="192" t="s">
        <v>805</v>
      </c>
      <c r="K100" s="192" t="s">
        <v>1074</v>
      </c>
      <c r="L100" s="191" t="s">
        <v>982</v>
      </c>
      <c r="M100" s="191" t="s">
        <v>403</v>
      </c>
      <c r="N100" s="191"/>
      <c r="O100" s="202"/>
      <c r="P100" s="191" t="s">
        <v>1483</v>
      </c>
      <c r="Q100" s="191">
        <v>1</v>
      </c>
      <c r="R100" s="235">
        <v>43252</v>
      </c>
      <c r="S100" s="235">
        <v>43465</v>
      </c>
      <c r="T100" s="197" t="s">
        <v>2572</v>
      </c>
      <c r="U100" s="215"/>
      <c r="V100" s="202"/>
      <c r="W100" s="199">
        <v>43524</v>
      </c>
      <c r="X100" s="191" t="s">
        <v>2033</v>
      </c>
      <c r="Y100" s="192" t="s">
        <v>2573</v>
      </c>
      <c r="Z100" s="201">
        <v>1</v>
      </c>
      <c r="AA100" s="252" t="s">
        <v>2042</v>
      </c>
      <c r="AB100" s="76"/>
      <c r="AC100" s="76"/>
      <c r="AD100" s="106"/>
    </row>
    <row r="101" spans="1:30" s="6" customFormat="1" ht="242.25" hidden="1" customHeight="1" x14ac:dyDescent="0.2">
      <c r="A101" s="189" t="s">
        <v>2154</v>
      </c>
      <c r="B101" s="190" t="s">
        <v>2402</v>
      </c>
      <c r="C101" s="190"/>
      <c r="D101" s="215"/>
      <c r="E101" s="195" t="s">
        <v>176</v>
      </c>
      <c r="F101" s="193">
        <v>43095</v>
      </c>
      <c r="G101" s="190" t="s">
        <v>371</v>
      </c>
      <c r="H101" s="190" t="s">
        <v>403</v>
      </c>
      <c r="I101" s="194" t="s">
        <v>517</v>
      </c>
      <c r="J101" s="194" t="s">
        <v>805</v>
      </c>
      <c r="K101" s="195" t="s">
        <v>1075</v>
      </c>
      <c r="L101" s="190" t="s">
        <v>982</v>
      </c>
      <c r="M101" s="190" t="s">
        <v>1339</v>
      </c>
      <c r="N101" s="190" t="s">
        <v>403</v>
      </c>
      <c r="O101" s="202"/>
      <c r="P101" s="190" t="s">
        <v>1484</v>
      </c>
      <c r="Q101" s="190">
        <v>1</v>
      </c>
      <c r="R101" s="196">
        <v>43718</v>
      </c>
      <c r="S101" s="196">
        <v>43830</v>
      </c>
      <c r="T101" s="192" t="s">
        <v>2574</v>
      </c>
      <c r="U101" s="215"/>
      <c r="V101" s="202"/>
      <c r="W101" s="199">
        <v>43799</v>
      </c>
      <c r="X101" s="191" t="s">
        <v>2033</v>
      </c>
      <c r="Y101" s="192" t="s">
        <v>2575</v>
      </c>
      <c r="Z101" s="201">
        <v>1</v>
      </c>
      <c r="AA101" s="202" t="s">
        <v>2042</v>
      </c>
      <c r="AB101" s="76"/>
      <c r="AC101" s="76"/>
      <c r="AD101" s="106"/>
    </row>
    <row r="102" spans="1:30" s="6" customFormat="1" ht="281.25" hidden="1" customHeight="1" x14ac:dyDescent="0.2">
      <c r="A102" s="189" t="s">
        <v>2155</v>
      </c>
      <c r="B102" s="218" t="s">
        <v>2402</v>
      </c>
      <c r="C102" s="191"/>
      <c r="D102" s="215"/>
      <c r="E102" s="192" t="s">
        <v>2576</v>
      </c>
      <c r="F102" s="234">
        <v>43095</v>
      </c>
      <c r="G102" s="239" t="s">
        <v>362</v>
      </c>
      <c r="H102" s="191" t="s">
        <v>392</v>
      </c>
      <c r="I102" s="192" t="s">
        <v>518</v>
      </c>
      <c r="J102" s="192" t="s">
        <v>806</v>
      </c>
      <c r="K102" s="192" t="s">
        <v>1076</v>
      </c>
      <c r="L102" s="191" t="s">
        <v>982</v>
      </c>
      <c r="M102" s="191" t="s">
        <v>392</v>
      </c>
      <c r="N102" s="191"/>
      <c r="O102" s="202"/>
      <c r="P102" s="191" t="s">
        <v>1485</v>
      </c>
      <c r="Q102" s="191">
        <v>1</v>
      </c>
      <c r="R102" s="235">
        <v>43221</v>
      </c>
      <c r="S102" s="235">
        <v>43465</v>
      </c>
      <c r="T102" s="192" t="s">
        <v>2577</v>
      </c>
      <c r="U102" s="215"/>
      <c r="V102" s="202"/>
      <c r="W102" s="199">
        <v>43524</v>
      </c>
      <c r="X102" s="203" t="s">
        <v>2022</v>
      </c>
      <c r="Y102" s="192" t="s">
        <v>2578</v>
      </c>
      <c r="Z102" s="201">
        <v>1</v>
      </c>
      <c r="AA102" s="252" t="s">
        <v>2042</v>
      </c>
      <c r="AB102" s="76"/>
      <c r="AC102" s="76"/>
      <c r="AD102" s="106"/>
    </row>
    <row r="103" spans="1:30" s="6" customFormat="1" ht="280.5" hidden="1" customHeight="1" x14ac:dyDescent="0.2">
      <c r="A103" s="189" t="s">
        <v>2156</v>
      </c>
      <c r="B103" s="218" t="s">
        <v>2402</v>
      </c>
      <c r="C103" s="191"/>
      <c r="D103" s="215"/>
      <c r="E103" s="192" t="s">
        <v>177</v>
      </c>
      <c r="F103" s="234">
        <v>43095</v>
      </c>
      <c r="G103" s="239" t="s">
        <v>362</v>
      </c>
      <c r="H103" s="191" t="s">
        <v>392</v>
      </c>
      <c r="I103" s="192" t="s">
        <v>519</v>
      </c>
      <c r="J103" s="192" t="s">
        <v>807</v>
      </c>
      <c r="K103" s="192" t="s">
        <v>1077</v>
      </c>
      <c r="L103" s="191" t="s">
        <v>982</v>
      </c>
      <c r="M103" s="191" t="s">
        <v>392</v>
      </c>
      <c r="N103" s="191"/>
      <c r="O103" s="202"/>
      <c r="P103" s="191" t="s">
        <v>1486</v>
      </c>
      <c r="Q103" s="191" t="s">
        <v>1757</v>
      </c>
      <c r="R103" s="235">
        <v>43252</v>
      </c>
      <c r="S103" s="235">
        <v>43465</v>
      </c>
      <c r="T103" s="253" t="s">
        <v>2579</v>
      </c>
      <c r="U103" s="215"/>
      <c r="V103" s="202"/>
      <c r="W103" s="199">
        <v>43524</v>
      </c>
      <c r="X103" s="191" t="s">
        <v>2022</v>
      </c>
      <c r="Y103" s="254" t="s">
        <v>2580</v>
      </c>
      <c r="Z103" s="201">
        <v>1</v>
      </c>
      <c r="AA103" s="255" t="s">
        <v>2042</v>
      </c>
      <c r="AB103" s="76"/>
      <c r="AC103" s="76"/>
      <c r="AD103" s="106"/>
    </row>
    <row r="104" spans="1:30" s="6" customFormat="1" ht="76.5" hidden="1" customHeight="1" x14ac:dyDescent="0.2">
      <c r="A104" s="189" t="s">
        <v>2157</v>
      </c>
      <c r="B104" s="191" t="s">
        <v>2402</v>
      </c>
      <c r="C104" s="191"/>
      <c r="D104" s="215"/>
      <c r="E104" s="192" t="s">
        <v>2581</v>
      </c>
      <c r="F104" s="234">
        <v>43098</v>
      </c>
      <c r="G104" s="191" t="s">
        <v>367</v>
      </c>
      <c r="H104" s="191" t="s">
        <v>411</v>
      </c>
      <c r="I104" s="192" t="s">
        <v>520</v>
      </c>
      <c r="J104" s="256" t="s">
        <v>808</v>
      </c>
      <c r="K104" s="192" t="s">
        <v>1078</v>
      </c>
      <c r="L104" s="191" t="s">
        <v>982</v>
      </c>
      <c r="M104" s="191" t="s">
        <v>1340</v>
      </c>
      <c r="N104" s="191" t="s">
        <v>1327</v>
      </c>
      <c r="O104" s="202"/>
      <c r="P104" s="191" t="s">
        <v>1487</v>
      </c>
      <c r="Q104" s="191" t="s">
        <v>1758</v>
      </c>
      <c r="R104" s="234">
        <v>43344</v>
      </c>
      <c r="S104" s="234">
        <v>43465</v>
      </c>
      <c r="T104" s="257" t="s">
        <v>2582</v>
      </c>
      <c r="U104" s="215"/>
      <c r="V104" s="202"/>
      <c r="W104" s="199">
        <v>43524</v>
      </c>
      <c r="X104" s="191" t="s">
        <v>2032</v>
      </c>
      <c r="Y104" s="197" t="s">
        <v>2583</v>
      </c>
      <c r="Z104" s="247">
        <v>1</v>
      </c>
      <c r="AA104" s="191" t="s">
        <v>2042</v>
      </c>
      <c r="AB104" s="76"/>
      <c r="AC104" s="76"/>
      <c r="AD104" s="106"/>
    </row>
    <row r="105" spans="1:30" s="6" customFormat="1" ht="165.75" hidden="1" customHeight="1" x14ac:dyDescent="0.2">
      <c r="A105" s="189" t="s">
        <v>2158</v>
      </c>
      <c r="B105" s="191" t="s">
        <v>2402</v>
      </c>
      <c r="C105" s="191"/>
      <c r="D105" s="215"/>
      <c r="E105" s="192" t="s">
        <v>2584</v>
      </c>
      <c r="F105" s="234">
        <v>43098</v>
      </c>
      <c r="G105" s="191" t="s">
        <v>367</v>
      </c>
      <c r="H105" s="191" t="s">
        <v>411</v>
      </c>
      <c r="I105" s="192" t="s">
        <v>521</v>
      </c>
      <c r="J105" s="256" t="s">
        <v>809</v>
      </c>
      <c r="K105" s="192" t="s">
        <v>1079</v>
      </c>
      <c r="L105" s="191" t="s">
        <v>982</v>
      </c>
      <c r="M105" s="191" t="s">
        <v>1341</v>
      </c>
      <c r="N105" s="191" t="s">
        <v>1327</v>
      </c>
      <c r="O105" s="202"/>
      <c r="P105" s="191" t="s">
        <v>1488</v>
      </c>
      <c r="Q105" s="191" t="s">
        <v>1759</v>
      </c>
      <c r="R105" s="234">
        <v>43344</v>
      </c>
      <c r="S105" s="234">
        <v>43465</v>
      </c>
      <c r="T105" s="257" t="s">
        <v>2585</v>
      </c>
      <c r="U105" s="215"/>
      <c r="V105" s="202"/>
      <c r="W105" s="199">
        <v>43524</v>
      </c>
      <c r="X105" s="191" t="s">
        <v>2032</v>
      </c>
      <c r="Y105" s="197" t="s">
        <v>2586</v>
      </c>
      <c r="Z105" s="201">
        <v>1</v>
      </c>
      <c r="AA105" s="252" t="s">
        <v>2042</v>
      </c>
      <c r="AB105" s="76"/>
      <c r="AC105" s="76"/>
      <c r="AD105" s="106"/>
    </row>
    <row r="106" spans="1:30" s="6" customFormat="1" ht="76.5" hidden="1" customHeight="1" x14ac:dyDescent="0.2">
      <c r="A106" s="189" t="s">
        <v>2159</v>
      </c>
      <c r="B106" s="191" t="s">
        <v>2402</v>
      </c>
      <c r="C106" s="191"/>
      <c r="D106" s="215"/>
      <c r="E106" s="192" t="s">
        <v>2587</v>
      </c>
      <c r="F106" s="234">
        <v>43463</v>
      </c>
      <c r="G106" s="191" t="s">
        <v>367</v>
      </c>
      <c r="H106" s="191" t="s">
        <v>411</v>
      </c>
      <c r="I106" s="192" t="s">
        <v>522</v>
      </c>
      <c r="J106" s="192" t="s">
        <v>810</v>
      </c>
      <c r="K106" s="192" t="s">
        <v>1080</v>
      </c>
      <c r="L106" s="191" t="s">
        <v>982</v>
      </c>
      <c r="M106" s="191" t="s">
        <v>1340</v>
      </c>
      <c r="N106" s="191" t="s">
        <v>1327</v>
      </c>
      <c r="O106" s="202"/>
      <c r="P106" s="191" t="s">
        <v>1487</v>
      </c>
      <c r="Q106" s="191" t="s">
        <v>1758</v>
      </c>
      <c r="R106" s="234">
        <v>43344</v>
      </c>
      <c r="S106" s="234">
        <v>43465</v>
      </c>
      <c r="T106" s="257" t="s">
        <v>2588</v>
      </c>
      <c r="U106" s="215"/>
      <c r="V106" s="202"/>
      <c r="W106" s="199">
        <v>43524</v>
      </c>
      <c r="X106" s="191" t="s">
        <v>2032</v>
      </c>
      <c r="Y106" s="197" t="s">
        <v>2589</v>
      </c>
      <c r="Z106" s="247">
        <v>1</v>
      </c>
      <c r="AA106" s="252" t="s">
        <v>2042</v>
      </c>
      <c r="AB106" s="76"/>
      <c r="AC106" s="76"/>
      <c r="AD106" s="106"/>
    </row>
    <row r="107" spans="1:30" s="6" customFormat="1" ht="382.5" hidden="1" customHeight="1" x14ac:dyDescent="0.2">
      <c r="A107" s="189" t="s">
        <v>2160</v>
      </c>
      <c r="B107" s="191" t="s">
        <v>2402</v>
      </c>
      <c r="C107" s="191"/>
      <c r="D107" s="215"/>
      <c r="E107" s="197" t="s">
        <v>2590</v>
      </c>
      <c r="F107" s="234">
        <v>43098</v>
      </c>
      <c r="G107" s="191"/>
      <c r="H107" s="191" t="s">
        <v>412</v>
      </c>
      <c r="I107" s="192" t="s">
        <v>523</v>
      </c>
      <c r="J107" s="256" t="s">
        <v>811</v>
      </c>
      <c r="K107" s="192" t="s">
        <v>2591</v>
      </c>
      <c r="L107" s="191" t="s">
        <v>994</v>
      </c>
      <c r="M107" s="191" t="s">
        <v>1341</v>
      </c>
      <c r="N107" s="191" t="s">
        <v>1327</v>
      </c>
      <c r="O107" s="202"/>
      <c r="P107" s="191" t="s">
        <v>1489</v>
      </c>
      <c r="Q107" s="191" t="s">
        <v>1760</v>
      </c>
      <c r="R107" s="235">
        <v>43344</v>
      </c>
      <c r="S107" s="235">
        <v>43465</v>
      </c>
      <c r="T107" s="249" t="s">
        <v>2592</v>
      </c>
      <c r="U107" s="215"/>
      <c r="V107" s="202"/>
      <c r="W107" s="199">
        <v>43616</v>
      </c>
      <c r="X107" s="191" t="s">
        <v>2032</v>
      </c>
      <c r="Y107" s="192" t="s">
        <v>2593</v>
      </c>
      <c r="Z107" s="247">
        <v>1</v>
      </c>
      <c r="AA107" s="202" t="s">
        <v>2042</v>
      </c>
      <c r="AB107" s="76"/>
      <c r="AC107" s="76"/>
      <c r="AD107" s="106"/>
    </row>
    <row r="108" spans="1:30" s="6" customFormat="1" ht="102" hidden="1" customHeight="1" x14ac:dyDescent="0.2">
      <c r="A108" s="189" t="s">
        <v>2161</v>
      </c>
      <c r="B108" s="191" t="s">
        <v>2402</v>
      </c>
      <c r="C108" s="191"/>
      <c r="D108" s="215"/>
      <c r="E108" s="197" t="s">
        <v>2590</v>
      </c>
      <c r="F108" s="234">
        <v>43098</v>
      </c>
      <c r="G108" s="191"/>
      <c r="H108" s="191" t="s">
        <v>412</v>
      </c>
      <c r="I108" s="192" t="s">
        <v>523</v>
      </c>
      <c r="J108" s="256" t="s">
        <v>811</v>
      </c>
      <c r="K108" s="192" t="s">
        <v>2594</v>
      </c>
      <c r="L108" s="191" t="s">
        <v>994</v>
      </c>
      <c r="M108" s="191" t="s">
        <v>1341</v>
      </c>
      <c r="N108" s="191" t="s">
        <v>1327</v>
      </c>
      <c r="O108" s="202"/>
      <c r="P108" s="191" t="s">
        <v>1490</v>
      </c>
      <c r="Q108" s="191" t="s">
        <v>1761</v>
      </c>
      <c r="R108" s="235">
        <v>43342</v>
      </c>
      <c r="S108" s="235">
        <v>43373</v>
      </c>
      <c r="T108" s="257" t="s">
        <v>2595</v>
      </c>
      <c r="U108" s="215"/>
      <c r="V108" s="202"/>
      <c r="W108" s="199">
        <v>43524</v>
      </c>
      <c r="X108" s="191" t="s">
        <v>2032</v>
      </c>
      <c r="Y108" s="197" t="s">
        <v>2596</v>
      </c>
      <c r="Z108" s="201">
        <v>1</v>
      </c>
      <c r="AA108" s="252" t="s">
        <v>2042</v>
      </c>
      <c r="AB108" s="76"/>
      <c r="AC108" s="76"/>
      <c r="AD108" s="106"/>
    </row>
    <row r="109" spans="1:30" s="6" customFormat="1" ht="280.5" hidden="1" customHeight="1" x14ac:dyDescent="0.2">
      <c r="A109" s="189" t="s">
        <v>2162</v>
      </c>
      <c r="B109" s="191" t="s">
        <v>2402</v>
      </c>
      <c r="C109" s="191"/>
      <c r="D109" s="215"/>
      <c r="E109" s="197" t="s">
        <v>178</v>
      </c>
      <c r="F109" s="234">
        <v>43050</v>
      </c>
      <c r="G109" s="192" t="s">
        <v>356</v>
      </c>
      <c r="H109" s="192" t="s">
        <v>401</v>
      </c>
      <c r="I109" s="192" t="s">
        <v>524</v>
      </c>
      <c r="J109" s="256" t="s">
        <v>812</v>
      </c>
      <c r="K109" s="192" t="s">
        <v>1081</v>
      </c>
      <c r="L109" s="191" t="s">
        <v>982</v>
      </c>
      <c r="M109" s="191" t="s">
        <v>1342</v>
      </c>
      <c r="N109" s="234" t="s">
        <v>1343</v>
      </c>
      <c r="O109" s="202"/>
      <c r="P109" s="191" t="s">
        <v>1491</v>
      </c>
      <c r="Q109" s="191" t="s">
        <v>1762</v>
      </c>
      <c r="R109" s="235">
        <v>43313</v>
      </c>
      <c r="S109" s="235">
        <v>43465</v>
      </c>
      <c r="T109" s="192" t="s">
        <v>2597</v>
      </c>
      <c r="U109" s="215"/>
      <c r="V109" s="202"/>
      <c r="W109" s="199">
        <v>43524</v>
      </c>
      <c r="X109" s="191" t="s">
        <v>2029</v>
      </c>
      <c r="Y109" s="229" t="s">
        <v>2598</v>
      </c>
      <c r="Z109" s="247">
        <v>1</v>
      </c>
      <c r="AA109" s="191" t="s">
        <v>2042</v>
      </c>
      <c r="AB109" s="76"/>
      <c r="AC109" s="76"/>
      <c r="AD109" s="106"/>
    </row>
    <row r="110" spans="1:30" s="6" customFormat="1" ht="409.5" hidden="1" customHeight="1" x14ac:dyDescent="0.2">
      <c r="A110" s="189" t="s">
        <v>2163</v>
      </c>
      <c r="B110" s="191" t="s">
        <v>2402</v>
      </c>
      <c r="C110" s="191"/>
      <c r="D110" s="215"/>
      <c r="E110" s="197" t="s">
        <v>179</v>
      </c>
      <c r="F110" s="234">
        <v>43050</v>
      </c>
      <c r="G110" s="192" t="s">
        <v>356</v>
      </c>
      <c r="H110" s="192" t="s">
        <v>401</v>
      </c>
      <c r="I110" s="192" t="s">
        <v>525</v>
      </c>
      <c r="J110" s="256" t="s">
        <v>812</v>
      </c>
      <c r="K110" s="192" t="s">
        <v>1082</v>
      </c>
      <c r="L110" s="191" t="s">
        <v>982</v>
      </c>
      <c r="M110" s="191" t="s">
        <v>1342</v>
      </c>
      <c r="N110" s="234" t="s">
        <v>1344</v>
      </c>
      <c r="O110" s="202"/>
      <c r="P110" s="191" t="s">
        <v>1473</v>
      </c>
      <c r="Q110" s="191" t="s">
        <v>1763</v>
      </c>
      <c r="R110" s="258">
        <v>43313</v>
      </c>
      <c r="S110" s="258">
        <v>43465</v>
      </c>
      <c r="T110" s="192" t="s">
        <v>2599</v>
      </c>
      <c r="U110" s="215"/>
      <c r="V110" s="202"/>
      <c r="W110" s="199">
        <v>43524</v>
      </c>
      <c r="X110" s="191" t="s">
        <v>2029</v>
      </c>
      <c r="Y110" s="229" t="s">
        <v>2600</v>
      </c>
      <c r="Z110" s="247">
        <v>1</v>
      </c>
      <c r="AA110" s="191" t="s">
        <v>2042</v>
      </c>
      <c r="AB110" s="76"/>
      <c r="AC110" s="76"/>
      <c r="AD110" s="106"/>
    </row>
    <row r="111" spans="1:30" s="6" customFormat="1" ht="242.25" hidden="1" customHeight="1" x14ac:dyDescent="0.2">
      <c r="A111" s="189" t="s">
        <v>2164</v>
      </c>
      <c r="B111" s="191" t="s">
        <v>2402</v>
      </c>
      <c r="C111" s="191"/>
      <c r="D111" s="215"/>
      <c r="E111" s="197" t="s">
        <v>180</v>
      </c>
      <c r="F111" s="234">
        <v>43050</v>
      </c>
      <c r="G111" s="192" t="s">
        <v>356</v>
      </c>
      <c r="H111" s="192" t="s">
        <v>401</v>
      </c>
      <c r="I111" s="192" t="s">
        <v>526</v>
      </c>
      <c r="J111" s="256" t="s">
        <v>813</v>
      </c>
      <c r="K111" s="192" t="s">
        <v>1083</v>
      </c>
      <c r="L111" s="191" t="s">
        <v>982</v>
      </c>
      <c r="M111" s="191" t="s">
        <v>1342</v>
      </c>
      <c r="N111" s="234" t="s">
        <v>1345</v>
      </c>
      <c r="O111" s="202"/>
      <c r="P111" s="191" t="s">
        <v>1474</v>
      </c>
      <c r="Q111" s="191" t="s">
        <v>1764</v>
      </c>
      <c r="R111" s="258">
        <v>43313</v>
      </c>
      <c r="S111" s="258">
        <v>43465</v>
      </c>
      <c r="T111" s="192" t="s">
        <v>2601</v>
      </c>
      <c r="U111" s="215"/>
      <c r="V111" s="202"/>
      <c r="W111" s="199">
        <v>43524</v>
      </c>
      <c r="X111" s="191" t="s">
        <v>2029</v>
      </c>
      <c r="Y111" s="259" t="s">
        <v>2602</v>
      </c>
      <c r="Z111" s="247">
        <v>1</v>
      </c>
      <c r="AA111" s="191" t="s">
        <v>2042</v>
      </c>
      <c r="AB111" s="76"/>
      <c r="AC111" s="76"/>
      <c r="AD111" s="106"/>
    </row>
    <row r="112" spans="1:30" s="6" customFormat="1" ht="382.5" hidden="1" customHeight="1" x14ac:dyDescent="0.2">
      <c r="A112" s="189" t="s">
        <v>2165</v>
      </c>
      <c r="B112" s="191" t="s">
        <v>2402</v>
      </c>
      <c r="C112" s="191"/>
      <c r="D112" s="215"/>
      <c r="E112" s="197" t="s">
        <v>181</v>
      </c>
      <c r="F112" s="234">
        <v>43050</v>
      </c>
      <c r="G112" s="192" t="s">
        <v>356</v>
      </c>
      <c r="H112" s="192" t="s">
        <v>401</v>
      </c>
      <c r="I112" s="192" t="s">
        <v>527</v>
      </c>
      <c r="J112" s="256" t="s">
        <v>812</v>
      </c>
      <c r="K112" s="192" t="s">
        <v>1084</v>
      </c>
      <c r="L112" s="191" t="s">
        <v>982</v>
      </c>
      <c r="M112" s="191" t="s">
        <v>1342</v>
      </c>
      <c r="N112" s="234" t="s">
        <v>1345</v>
      </c>
      <c r="O112" s="202"/>
      <c r="P112" s="191" t="s">
        <v>1473</v>
      </c>
      <c r="Q112" s="191" t="s">
        <v>1765</v>
      </c>
      <c r="R112" s="258">
        <v>43313</v>
      </c>
      <c r="S112" s="258">
        <v>43465</v>
      </c>
      <c r="T112" s="192" t="s">
        <v>2603</v>
      </c>
      <c r="U112" s="215"/>
      <c r="V112" s="202"/>
      <c r="W112" s="199">
        <v>43524</v>
      </c>
      <c r="X112" s="191" t="s">
        <v>2029</v>
      </c>
      <c r="Y112" s="259" t="s">
        <v>2604</v>
      </c>
      <c r="Z112" s="247">
        <v>1</v>
      </c>
      <c r="AA112" s="191" t="s">
        <v>2042</v>
      </c>
      <c r="AB112" s="76"/>
      <c r="AC112" s="76"/>
      <c r="AD112" s="106"/>
    </row>
    <row r="113" spans="1:30" s="6" customFormat="1" ht="280.5" hidden="1" customHeight="1" x14ac:dyDescent="0.2">
      <c r="A113" s="189" t="s">
        <v>2166</v>
      </c>
      <c r="B113" s="191" t="s">
        <v>2402</v>
      </c>
      <c r="C113" s="191"/>
      <c r="D113" s="215"/>
      <c r="E113" s="197" t="s">
        <v>182</v>
      </c>
      <c r="F113" s="234">
        <v>43050</v>
      </c>
      <c r="G113" s="192" t="s">
        <v>356</v>
      </c>
      <c r="H113" s="192" t="s">
        <v>401</v>
      </c>
      <c r="I113" s="192" t="s">
        <v>528</v>
      </c>
      <c r="J113" s="256" t="s">
        <v>812</v>
      </c>
      <c r="K113" s="192" t="s">
        <v>1085</v>
      </c>
      <c r="L113" s="191" t="s">
        <v>982</v>
      </c>
      <c r="M113" s="191" t="s">
        <v>1342</v>
      </c>
      <c r="N113" s="234" t="s">
        <v>1344</v>
      </c>
      <c r="O113" s="202"/>
      <c r="P113" s="191" t="s">
        <v>1473</v>
      </c>
      <c r="Q113" s="191" t="s">
        <v>1765</v>
      </c>
      <c r="R113" s="258">
        <v>43313</v>
      </c>
      <c r="S113" s="258">
        <v>43465</v>
      </c>
      <c r="T113" s="192" t="s">
        <v>2603</v>
      </c>
      <c r="U113" s="215"/>
      <c r="V113" s="202"/>
      <c r="W113" s="199">
        <v>43524</v>
      </c>
      <c r="X113" s="191" t="s">
        <v>2029</v>
      </c>
      <c r="Y113" s="259" t="s">
        <v>2605</v>
      </c>
      <c r="Z113" s="247">
        <v>1</v>
      </c>
      <c r="AA113" s="191" t="s">
        <v>2042</v>
      </c>
      <c r="AB113" s="76"/>
      <c r="AC113" s="76"/>
      <c r="AD113" s="106"/>
    </row>
    <row r="114" spans="1:30" s="6" customFormat="1" ht="102" hidden="1" customHeight="1" x14ac:dyDescent="0.2">
      <c r="A114" s="189" t="s">
        <v>2167</v>
      </c>
      <c r="B114" s="218"/>
      <c r="C114" s="191" t="s">
        <v>2409</v>
      </c>
      <c r="D114" s="215"/>
      <c r="E114" s="192" t="s">
        <v>183</v>
      </c>
      <c r="F114" s="234">
        <v>43318</v>
      </c>
      <c r="G114" s="191" t="s">
        <v>372</v>
      </c>
      <c r="H114" s="191" t="s">
        <v>392</v>
      </c>
      <c r="I114" s="191" t="s">
        <v>529</v>
      </c>
      <c r="J114" s="191" t="s">
        <v>814</v>
      </c>
      <c r="K114" s="192" t="s">
        <v>1086</v>
      </c>
      <c r="L114" s="191" t="s">
        <v>982</v>
      </c>
      <c r="M114" s="191" t="s">
        <v>392</v>
      </c>
      <c r="N114" s="191" t="s">
        <v>1346</v>
      </c>
      <c r="O114" s="202"/>
      <c r="P114" s="191" t="s">
        <v>1492</v>
      </c>
      <c r="Q114" s="191">
        <v>1</v>
      </c>
      <c r="R114" s="235" t="s">
        <v>1900</v>
      </c>
      <c r="S114" s="235">
        <v>43465</v>
      </c>
      <c r="T114" s="260" t="s">
        <v>2606</v>
      </c>
      <c r="U114" s="215"/>
      <c r="V114" s="202"/>
      <c r="W114" s="199">
        <v>43524</v>
      </c>
      <c r="X114" s="191" t="s">
        <v>2029</v>
      </c>
      <c r="Y114" s="260" t="s">
        <v>2607</v>
      </c>
      <c r="Z114" s="201">
        <v>1</v>
      </c>
      <c r="AA114" s="248" t="s">
        <v>2042</v>
      </c>
      <c r="AB114" s="76"/>
      <c r="AC114" s="76"/>
      <c r="AD114" s="106"/>
    </row>
    <row r="115" spans="1:30" s="6" customFormat="1" ht="102" hidden="1" customHeight="1" x14ac:dyDescent="0.2">
      <c r="A115" s="189" t="s">
        <v>2168</v>
      </c>
      <c r="B115" s="218"/>
      <c r="C115" s="191" t="s">
        <v>2409</v>
      </c>
      <c r="D115" s="215"/>
      <c r="E115" s="192" t="s">
        <v>184</v>
      </c>
      <c r="F115" s="234">
        <v>43318</v>
      </c>
      <c r="G115" s="191" t="s">
        <v>372</v>
      </c>
      <c r="H115" s="191" t="s">
        <v>392</v>
      </c>
      <c r="I115" s="191" t="s">
        <v>529</v>
      </c>
      <c r="J115" s="191" t="s">
        <v>814</v>
      </c>
      <c r="K115" s="192" t="s">
        <v>1087</v>
      </c>
      <c r="L115" s="191" t="s">
        <v>982</v>
      </c>
      <c r="M115" s="191" t="s">
        <v>392</v>
      </c>
      <c r="N115" s="191" t="s">
        <v>1346</v>
      </c>
      <c r="O115" s="202"/>
      <c r="P115" s="191" t="s">
        <v>1492</v>
      </c>
      <c r="Q115" s="191">
        <v>1</v>
      </c>
      <c r="R115" s="235" t="s">
        <v>1900</v>
      </c>
      <c r="S115" s="235">
        <v>43465</v>
      </c>
      <c r="T115" s="260" t="s">
        <v>2608</v>
      </c>
      <c r="U115" s="215"/>
      <c r="V115" s="202"/>
      <c r="W115" s="199">
        <v>43524</v>
      </c>
      <c r="X115" s="191" t="s">
        <v>2029</v>
      </c>
      <c r="Y115" s="260" t="s">
        <v>2609</v>
      </c>
      <c r="Z115" s="201">
        <v>1</v>
      </c>
      <c r="AA115" s="248" t="s">
        <v>2042</v>
      </c>
      <c r="AB115" s="76"/>
      <c r="AC115" s="76"/>
      <c r="AD115" s="106"/>
    </row>
    <row r="116" spans="1:30" s="6" customFormat="1" ht="89.25" hidden="1" customHeight="1" x14ac:dyDescent="0.2">
      <c r="A116" s="189" t="s">
        <v>2169</v>
      </c>
      <c r="B116" s="218"/>
      <c r="C116" s="191" t="s">
        <v>2409</v>
      </c>
      <c r="D116" s="215"/>
      <c r="E116" s="192" t="s">
        <v>2610</v>
      </c>
      <c r="F116" s="234">
        <v>43318</v>
      </c>
      <c r="G116" s="191" t="s">
        <v>372</v>
      </c>
      <c r="H116" s="191" t="s">
        <v>392</v>
      </c>
      <c r="I116" s="191" t="s">
        <v>529</v>
      </c>
      <c r="J116" s="191" t="s">
        <v>814</v>
      </c>
      <c r="K116" s="192" t="s">
        <v>1088</v>
      </c>
      <c r="L116" s="191" t="s">
        <v>982</v>
      </c>
      <c r="M116" s="191" t="s">
        <v>392</v>
      </c>
      <c r="N116" s="191" t="s">
        <v>1346</v>
      </c>
      <c r="O116" s="202"/>
      <c r="P116" s="191" t="s">
        <v>1492</v>
      </c>
      <c r="Q116" s="191">
        <v>1</v>
      </c>
      <c r="R116" s="235" t="s">
        <v>1900</v>
      </c>
      <c r="S116" s="235">
        <v>43465</v>
      </c>
      <c r="T116" s="260" t="s">
        <v>2611</v>
      </c>
      <c r="U116" s="215"/>
      <c r="V116" s="202"/>
      <c r="W116" s="199">
        <v>43524</v>
      </c>
      <c r="X116" s="191" t="s">
        <v>2029</v>
      </c>
      <c r="Y116" s="260" t="s">
        <v>2612</v>
      </c>
      <c r="Z116" s="201">
        <v>1</v>
      </c>
      <c r="AA116" s="248" t="s">
        <v>2042</v>
      </c>
      <c r="AB116" s="76"/>
      <c r="AC116" s="76"/>
      <c r="AD116" s="106"/>
    </row>
    <row r="117" spans="1:30" s="6" customFormat="1" ht="153" hidden="1" customHeight="1" x14ac:dyDescent="0.2">
      <c r="A117" s="189" t="s">
        <v>2170</v>
      </c>
      <c r="B117" s="218"/>
      <c r="C117" s="191" t="s">
        <v>2409</v>
      </c>
      <c r="D117" s="215"/>
      <c r="E117" s="192" t="s">
        <v>2613</v>
      </c>
      <c r="F117" s="234">
        <v>43318</v>
      </c>
      <c r="G117" s="191" t="s">
        <v>372</v>
      </c>
      <c r="H117" s="191" t="s">
        <v>413</v>
      </c>
      <c r="I117" s="191" t="s">
        <v>529</v>
      </c>
      <c r="J117" s="191" t="s">
        <v>814</v>
      </c>
      <c r="K117" s="192" t="s">
        <v>1089</v>
      </c>
      <c r="L117" s="191" t="s">
        <v>982</v>
      </c>
      <c r="M117" s="191" t="s">
        <v>413</v>
      </c>
      <c r="N117" s="191" t="s">
        <v>1327</v>
      </c>
      <c r="O117" s="202"/>
      <c r="P117" s="191" t="s">
        <v>1493</v>
      </c>
      <c r="Q117" s="191">
        <v>1</v>
      </c>
      <c r="R117" s="235" t="s">
        <v>1900</v>
      </c>
      <c r="S117" s="235">
        <v>43553</v>
      </c>
      <c r="T117" s="261" t="s">
        <v>2614</v>
      </c>
      <c r="U117" s="215"/>
      <c r="V117" s="202"/>
      <c r="W117" s="199">
        <v>43616</v>
      </c>
      <c r="X117" s="191" t="s">
        <v>2029</v>
      </c>
      <c r="Y117" s="261" t="s">
        <v>2615</v>
      </c>
      <c r="Z117" s="262">
        <v>1</v>
      </c>
      <c r="AA117" s="263" t="s">
        <v>2042</v>
      </c>
      <c r="AB117" s="76"/>
      <c r="AC117" s="76"/>
      <c r="AD117" s="106"/>
    </row>
    <row r="118" spans="1:30" s="6" customFormat="1" ht="76.5" hidden="1" customHeight="1" x14ac:dyDescent="0.2">
      <c r="A118" s="189" t="s">
        <v>2171</v>
      </c>
      <c r="B118" s="218"/>
      <c r="C118" s="191" t="s">
        <v>2409</v>
      </c>
      <c r="D118" s="215"/>
      <c r="E118" s="192" t="s">
        <v>185</v>
      </c>
      <c r="F118" s="234">
        <v>43318</v>
      </c>
      <c r="G118" s="191" t="s">
        <v>372</v>
      </c>
      <c r="H118" s="191" t="s">
        <v>392</v>
      </c>
      <c r="I118" s="191" t="s">
        <v>529</v>
      </c>
      <c r="J118" s="191" t="s">
        <v>814</v>
      </c>
      <c r="K118" s="192" t="s">
        <v>1090</v>
      </c>
      <c r="L118" s="191" t="s">
        <v>982</v>
      </c>
      <c r="M118" s="191" t="s">
        <v>392</v>
      </c>
      <c r="N118" s="191" t="s">
        <v>1346</v>
      </c>
      <c r="O118" s="202"/>
      <c r="P118" s="191" t="s">
        <v>1492</v>
      </c>
      <c r="Q118" s="191">
        <v>1</v>
      </c>
      <c r="R118" s="235" t="s">
        <v>1900</v>
      </c>
      <c r="S118" s="235">
        <v>43465</v>
      </c>
      <c r="T118" s="260" t="s">
        <v>2616</v>
      </c>
      <c r="U118" s="215"/>
      <c r="V118" s="202"/>
      <c r="W118" s="199">
        <v>43524</v>
      </c>
      <c r="X118" s="191" t="s">
        <v>2029</v>
      </c>
      <c r="Y118" s="260" t="s">
        <v>2617</v>
      </c>
      <c r="Z118" s="201">
        <v>1</v>
      </c>
      <c r="AA118" s="248" t="s">
        <v>2042</v>
      </c>
      <c r="AB118" s="76"/>
      <c r="AC118" s="76"/>
      <c r="AD118" s="106"/>
    </row>
    <row r="119" spans="1:30" s="6" customFormat="1" ht="76.5" hidden="1" customHeight="1" x14ac:dyDescent="0.2">
      <c r="A119" s="189" t="s">
        <v>2172</v>
      </c>
      <c r="B119" s="218"/>
      <c r="C119" s="191" t="s">
        <v>2409</v>
      </c>
      <c r="D119" s="215"/>
      <c r="E119" s="192" t="s">
        <v>186</v>
      </c>
      <c r="F119" s="234">
        <v>43318</v>
      </c>
      <c r="G119" s="191" t="s">
        <v>372</v>
      </c>
      <c r="H119" s="191" t="s">
        <v>392</v>
      </c>
      <c r="I119" s="191" t="s">
        <v>529</v>
      </c>
      <c r="J119" s="191" t="s">
        <v>814</v>
      </c>
      <c r="K119" s="192" t="s">
        <v>1091</v>
      </c>
      <c r="L119" s="191" t="s">
        <v>982</v>
      </c>
      <c r="M119" s="191" t="s">
        <v>392</v>
      </c>
      <c r="N119" s="191" t="s">
        <v>404</v>
      </c>
      <c r="O119" s="202"/>
      <c r="P119" s="191" t="s">
        <v>1494</v>
      </c>
      <c r="Q119" s="191">
        <v>4</v>
      </c>
      <c r="R119" s="235">
        <v>43344</v>
      </c>
      <c r="S119" s="235">
        <v>43465</v>
      </c>
      <c r="T119" s="260" t="s">
        <v>2618</v>
      </c>
      <c r="U119" s="215"/>
      <c r="V119" s="202"/>
      <c r="W119" s="199">
        <v>43524</v>
      </c>
      <c r="X119" s="191" t="s">
        <v>2029</v>
      </c>
      <c r="Y119" s="260" t="s">
        <v>2619</v>
      </c>
      <c r="Z119" s="201">
        <v>1</v>
      </c>
      <c r="AA119" s="248" t="s">
        <v>2042</v>
      </c>
      <c r="AB119" s="76"/>
      <c r="AC119" s="76"/>
      <c r="AD119" s="106"/>
    </row>
    <row r="120" spans="1:30" s="6" customFormat="1" ht="216.75" hidden="1" customHeight="1" x14ac:dyDescent="0.2">
      <c r="A120" s="189" t="s">
        <v>2173</v>
      </c>
      <c r="B120" s="190" t="s">
        <v>2402</v>
      </c>
      <c r="C120" s="190"/>
      <c r="D120" s="215"/>
      <c r="E120" s="195" t="s">
        <v>2620</v>
      </c>
      <c r="F120" s="193">
        <v>43300</v>
      </c>
      <c r="G120" s="190" t="s">
        <v>373</v>
      </c>
      <c r="H120" s="190" t="s">
        <v>395</v>
      </c>
      <c r="I120" s="194" t="s">
        <v>530</v>
      </c>
      <c r="J120" s="194" t="s">
        <v>815</v>
      </c>
      <c r="K120" s="190" t="s">
        <v>1092</v>
      </c>
      <c r="L120" s="190" t="s">
        <v>982</v>
      </c>
      <c r="M120" s="190" t="s">
        <v>1347</v>
      </c>
      <c r="N120" s="190" t="s">
        <v>339</v>
      </c>
      <c r="O120" s="202"/>
      <c r="P120" s="190" t="s">
        <v>1495</v>
      </c>
      <c r="Q120" s="190" t="s">
        <v>1766</v>
      </c>
      <c r="R120" s="196">
        <v>43348</v>
      </c>
      <c r="S120" s="196">
        <v>43465</v>
      </c>
      <c r="T120" s="192" t="s">
        <v>2621</v>
      </c>
      <c r="U120" s="215"/>
      <c r="V120" s="202"/>
      <c r="W120" s="199">
        <v>43524</v>
      </c>
      <c r="X120" s="191" t="s">
        <v>2029</v>
      </c>
      <c r="Y120" s="264" t="s">
        <v>2622</v>
      </c>
      <c r="Z120" s="201">
        <v>1</v>
      </c>
      <c r="AA120" s="203" t="s">
        <v>2042</v>
      </c>
      <c r="AB120" s="76"/>
      <c r="AC120" s="76"/>
      <c r="AD120" s="106"/>
    </row>
    <row r="121" spans="1:30" s="6" customFormat="1" ht="102" hidden="1" customHeight="1" x14ac:dyDescent="0.2">
      <c r="A121" s="189" t="s">
        <v>2174</v>
      </c>
      <c r="B121" s="190" t="s">
        <v>2402</v>
      </c>
      <c r="C121" s="190"/>
      <c r="D121" s="215"/>
      <c r="E121" s="195" t="s">
        <v>2623</v>
      </c>
      <c r="F121" s="193">
        <v>43300</v>
      </c>
      <c r="G121" s="190" t="s">
        <v>373</v>
      </c>
      <c r="H121" s="190" t="s">
        <v>395</v>
      </c>
      <c r="I121" s="194" t="s">
        <v>531</v>
      </c>
      <c r="J121" s="194" t="s">
        <v>816</v>
      </c>
      <c r="K121" s="195" t="s">
        <v>1093</v>
      </c>
      <c r="L121" s="190" t="s">
        <v>982</v>
      </c>
      <c r="M121" s="190" t="s">
        <v>1347</v>
      </c>
      <c r="N121" s="190" t="s">
        <v>339</v>
      </c>
      <c r="O121" s="202"/>
      <c r="P121" s="190" t="s">
        <v>1496</v>
      </c>
      <c r="Q121" s="190" t="s">
        <v>1767</v>
      </c>
      <c r="R121" s="196">
        <v>43348</v>
      </c>
      <c r="S121" s="196">
        <v>43465</v>
      </c>
      <c r="T121" s="197" t="s">
        <v>2624</v>
      </c>
      <c r="U121" s="215"/>
      <c r="V121" s="202"/>
      <c r="W121" s="199">
        <v>43524</v>
      </c>
      <c r="X121" s="191" t="s">
        <v>2029</v>
      </c>
      <c r="Y121" s="192" t="s">
        <v>2625</v>
      </c>
      <c r="Z121" s="201">
        <v>1</v>
      </c>
      <c r="AA121" s="203" t="s">
        <v>2042</v>
      </c>
      <c r="AB121" s="76"/>
      <c r="AC121" s="76"/>
      <c r="AD121" s="106"/>
    </row>
    <row r="122" spans="1:30" s="6" customFormat="1" ht="89.25" hidden="1" customHeight="1" x14ac:dyDescent="0.2">
      <c r="A122" s="189" t="s">
        <v>2175</v>
      </c>
      <c r="B122" s="190" t="s">
        <v>2402</v>
      </c>
      <c r="C122" s="203"/>
      <c r="D122" s="215"/>
      <c r="E122" s="200" t="s">
        <v>2626</v>
      </c>
      <c r="F122" s="193">
        <v>43300</v>
      </c>
      <c r="G122" s="190" t="s">
        <v>373</v>
      </c>
      <c r="H122" s="190" t="s">
        <v>395</v>
      </c>
      <c r="I122" s="200" t="s">
        <v>532</v>
      </c>
      <c r="J122" s="205" t="s">
        <v>817</v>
      </c>
      <c r="K122" s="190" t="s">
        <v>1094</v>
      </c>
      <c r="L122" s="203" t="s">
        <v>982</v>
      </c>
      <c r="M122" s="190" t="s">
        <v>1347</v>
      </c>
      <c r="N122" s="190" t="s">
        <v>339</v>
      </c>
      <c r="O122" s="202"/>
      <c r="P122" s="203" t="s">
        <v>1497</v>
      </c>
      <c r="Q122" s="203" t="s">
        <v>1768</v>
      </c>
      <c r="R122" s="196">
        <v>43348</v>
      </c>
      <c r="S122" s="196">
        <v>43465</v>
      </c>
      <c r="T122" s="192" t="s">
        <v>2627</v>
      </c>
      <c r="U122" s="215"/>
      <c r="V122" s="202"/>
      <c r="W122" s="199">
        <v>43524</v>
      </c>
      <c r="X122" s="191" t="s">
        <v>2029</v>
      </c>
      <c r="Y122" s="192" t="s">
        <v>2628</v>
      </c>
      <c r="Z122" s="201">
        <v>1</v>
      </c>
      <c r="AA122" s="203" t="s">
        <v>2042</v>
      </c>
      <c r="AB122" s="76"/>
      <c r="AC122" s="76"/>
      <c r="AD122" s="106"/>
    </row>
    <row r="123" spans="1:30" s="6" customFormat="1" ht="102" hidden="1" customHeight="1" x14ac:dyDescent="0.2">
      <c r="A123" s="189" t="s">
        <v>2176</v>
      </c>
      <c r="B123" s="190" t="s">
        <v>2402</v>
      </c>
      <c r="C123" s="190"/>
      <c r="D123" s="215"/>
      <c r="E123" s="195" t="s">
        <v>2629</v>
      </c>
      <c r="F123" s="193">
        <v>43300</v>
      </c>
      <c r="G123" s="190" t="s">
        <v>373</v>
      </c>
      <c r="H123" s="190" t="s">
        <v>395</v>
      </c>
      <c r="I123" s="210" t="s">
        <v>533</v>
      </c>
      <c r="J123" s="210" t="s">
        <v>818</v>
      </c>
      <c r="K123" s="190" t="s">
        <v>1095</v>
      </c>
      <c r="L123" s="190" t="s">
        <v>982</v>
      </c>
      <c r="M123" s="190" t="s">
        <v>1347</v>
      </c>
      <c r="N123" s="190" t="s">
        <v>339</v>
      </c>
      <c r="O123" s="202"/>
      <c r="P123" s="203" t="s">
        <v>1498</v>
      </c>
      <c r="Q123" s="203" t="s">
        <v>1769</v>
      </c>
      <c r="R123" s="196">
        <v>43348</v>
      </c>
      <c r="S123" s="196">
        <v>43465</v>
      </c>
      <c r="T123" s="192" t="s">
        <v>2630</v>
      </c>
      <c r="U123" s="215"/>
      <c r="V123" s="202"/>
      <c r="W123" s="199">
        <v>43524</v>
      </c>
      <c r="X123" s="191" t="s">
        <v>2029</v>
      </c>
      <c r="Y123" s="192" t="s">
        <v>2631</v>
      </c>
      <c r="Z123" s="201">
        <v>1</v>
      </c>
      <c r="AA123" s="203" t="s">
        <v>2042</v>
      </c>
      <c r="AB123" s="76"/>
      <c r="AC123" s="76"/>
      <c r="AD123" s="106"/>
    </row>
    <row r="124" spans="1:30" s="6" customFormat="1" ht="76.5" hidden="1" customHeight="1" x14ac:dyDescent="0.2">
      <c r="A124" s="189" t="s">
        <v>2177</v>
      </c>
      <c r="B124" s="190" t="s">
        <v>2402</v>
      </c>
      <c r="C124" s="203"/>
      <c r="D124" s="215"/>
      <c r="E124" s="200" t="s">
        <v>2632</v>
      </c>
      <c r="F124" s="193">
        <v>43300</v>
      </c>
      <c r="G124" s="190" t="s">
        <v>373</v>
      </c>
      <c r="H124" s="190" t="s">
        <v>395</v>
      </c>
      <c r="I124" s="200" t="s">
        <v>534</v>
      </c>
      <c r="J124" s="200" t="s">
        <v>819</v>
      </c>
      <c r="K124" s="190" t="s">
        <v>1096</v>
      </c>
      <c r="L124" s="203" t="s">
        <v>982</v>
      </c>
      <c r="M124" s="190" t="s">
        <v>1347</v>
      </c>
      <c r="N124" s="190" t="s">
        <v>339</v>
      </c>
      <c r="O124" s="202"/>
      <c r="P124" s="203" t="s">
        <v>1499</v>
      </c>
      <c r="Q124" s="203" t="s">
        <v>1770</v>
      </c>
      <c r="R124" s="196">
        <v>43348</v>
      </c>
      <c r="S124" s="196">
        <v>43465</v>
      </c>
      <c r="T124" s="192" t="s">
        <v>2633</v>
      </c>
      <c r="U124" s="215"/>
      <c r="V124" s="202"/>
      <c r="W124" s="199">
        <v>43524</v>
      </c>
      <c r="X124" s="191" t="s">
        <v>2029</v>
      </c>
      <c r="Y124" s="192" t="s">
        <v>2634</v>
      </c>
      <c r="Z124" s="201">
        <v>1</v>
      </c>
      <c r="AA124" s="203" t="s">
        <v>2042</v>
      </c>
      <c r="AB124" s="76"/>
      <c r="AC124" s="76"/>
      <c r="AD124" s="106"/>
    </row>
    <row r="125" spans="1:30" s="6" customFormat="1" ht="409.5" hidden="1" customHeight="1" x14ac:dyDescent="0.2">
      <c r="A125" s="189" t="s">
        <v>2178</v>
      </c>
      <c r="B125" s="190" t="s">
        <v>2402</v>
      </c>
      <c r="C125" s="203"/>
      <c r="D125" s="215"/>
      <c r="E125" s="265" t="s">
        <v>187</v>
      </c>
      <c r="F125" s="266">
        <v>43329</v>
      </c>
      <c r="G125" s="244" t="s">
        <v>352</v>
      </c>
      <c r="H125" s="244" t="s">
        <v>414</v>
      </c>
      <c r="I125" s="265" t="s">
        <v>535</v>
      </c>
      <c r="J125" s="265" t="s">
        <v>820</v>
      </c>
      <c r="K125" s="265" t="s">
        <v>1097</v>
      </c>
      <c r="L125" s="244" t="s">
        <v>982</v>
      </c>
      <c r="M125" s="244" t="s">
        <v>414</v>
      </c>
      <c r="N125" s="244" t="s">
        <v>339</v>
      </c>
      <c r="O125" s="202"/>
      <c r="P125" s="244" t="s">
        <v>1500</v>
      </c>
      <c r="Q125" s="244" t="s">
        <v>1771</v>
      </c>
      <c r="R125" s="267" t="s">
        <v>1901</v>
      </c>
      <c r="S125" s="267" t="s">
        <v>1902</v>
      </c>
      <c r="T125" s="268" t="s">
        <v>2635</v>
      </c>
      <c r="U125" s="215"/>
      <c r="V125" s="202"/>
      <c r="W125" s="199">
        <v>43769</v>
      </c>
      <c r="X125" s="203" t="s">
        <v>2022</v>
      </c>
      <c r="Y125" s="269" t="s">
        <v>2636</v>
      </c>
      <c r="Z125" s="201">
        <v>1</v>
      </c>
      <c r="AA125" s="213" t="s">
        <v>2042</v>
      </c>
      <c r="AB125" s="76"/>
      <c r="AC125" s="76"/>
      <c r="AD125" s="106"/>
    </row>
    <row r="126" spans="1:30" s="6" customFormat="1" ht="51" hidden="1" customHeight="1" x14ac:dyDescent="0.2">
      <c r="A126" s="189" t="s">
        <v>2179</v>
      </c>
      <c r="B126" s="190" t="s">
        <v>2402</v>
      </c>
      <c r="C126" s="203"/>
      <c r="D126" s="215"/>
      <c r="E126" s="265" t="s">
        <v>188</v>
      </c>
      <c r="F126" s="266">
        <v>43333</v>
      </c>
      <c r="G126" s="244" t="s">
        <v>359</v>
      </c>
      <c r="H126" s="244" t="s">
        <v>402</v>
      </c>
      <c r="I126" s="265" t="s">
        <v>536</v>
      </c>
      <c r="J126" s="265" t="s">
        <v>821</v>
      </c>
      <c r="K126" s="265" t="s">
        <v>1098</v>
      </c>
      <c r="L126" s="244" t="s">
        <v>982</v>
      </c>
      <c r="M126" s="244" t="s">
        <v>402</v>
      </c>
      <c r="N126" s="244"/>
      <c r="O126" s="202"/>
      <c r="P126" s="244" t="s">
        <v>1501</v>
      </c>
      <c r="Q126" s="244" t="s">
        <v>1772</v>
      </c>
      <c r="R126" s="267">
        <v>43374</v>
      </c>
      <c r="S126" s="267">
        <v>43403</v>
      </c>
      <c r="T126" s="269" t="s">
        <v>2637</v>
      </c>
      <c r="U126" s="215"/>
      <c r="V126" s="202"/>
      <c r="W126" s="199">
        <v>43524</v>
      </c>
      <c r="X126" s="239" t="s">
        <v>2024</v>
      </c>
      <c r="Y126" s="269" t="s">
        <v>2638</v>
      </c>
      <c r="Z126" s="201">
        <v>1</v>
      </c>
      <c r="AA126" s="228" t="s">
        <v>2042</v>
      </c>
      <c r="AB126" s="76"/>
      <c r="AC126" s="76"/>
      <c r="AD126" s="106"/>
    </row>
    <row r="127" spans="1:30" s="6" customFormat="1" ht="63.75" hidden="1" customHeight="1" x14ac:dyDescent="0.2">
      <c r="A127" s="189" t="s">
        <v>2180</v>
      </c>
      <c r="B127" s="190" t="s">
        <v>2402</v>
      </c>
      <c r="C127" s="203"/>
      <c r="D127" s="215"/>
      <c r="E127" s="265" t="s">
        <v>189</v>
      </c>
      <c r="F127" s="266">
        <v>43333</v>
      </c>
      <c r="G127" s="244" t="s">
        <v>359</v>
      </c>
      <c r="H127" s="244" t="s">
        <v>402</v>
      </c>
      <c r="I127" s="265" t="s">
        <v>537</v>
      </c>
      <c r="J127" s="265" t="s">
        <v>822</v>
      </c>
      <c r="K127" s="265" t="s">
        <v>1099</v>
      </c>
      <c r="L127" s="244" t="s">
        <v>982</v>
      </c>
      <c r="M127" s="244" t="s">
        <v>402</v>
      </c>
      <c r="N127" s="244"/>
      <c r="O127" s="202"/>
      <c r="P127" s="244" t="s">
        <v>1502</v>
      </c>
      <c r="Q127" s="244" t="s">
        <v>1773</v>
      </c>
      <c r="R127" s="267">
        <v>43339</v>
      </c>
      <c r="S127" s="267">
        <v>43464</v>
      </c>
      <c r="T127" s="269" t="s">
        <v>2639</v>
      </c>
      <c r="U127" s="215"/>
      <c r="V127" s="202"/>
      <c r="W127" s="199">
        <v>43524</v>
      </c>
      <c r="X127" s="239" t="s">
        <v>2024</v>
      </c>
      <c r="Y127" s="269" t="s">
        <v>2640</v>
      </c>
      <c r="Z127" s="201">
        <v>1</v>
      </c>
      <c r="AA127" s="228" t="s">
        <v>2042</v>
      </c>
      <c r="AB127" s="76"/>
      <c r="AC127" s="76"/>
      <c r="AD127" s="106"/>
    </row>
    <row r="128" spans="1:30" s="6" customFormat="1" ht="369.75" hidden="1" customHeight="1" x14ac:dyDescent="0.2">
      <c r="A128" s="203" t="s">
        <v>2181</v>
      </c>
      <c r="B128" s="203" t="s">
        <v>2402</v>
      </c>
      <c r="C128" s="203"/>
      <c r="D128" s="215"/>
      <c r="E128" s="265" t="s">
        <v>190</v>
      </c>
      <c r="F128" s="266">
        <v>43334</v>
      </c>
      <c r="G128" s="244" t="s">
        <v>350</v>
      </c>
      <c r="H128" s="244" t="s">
        <v>392</v>
      </c>
      <c r="I128" s="265" t="s">
        <v>538</v>
      </c>
      <c r="J128" s="265" t="s">
        <v>823</v>
      </c>
      <c r="K128" s="265" t="s">
        <v>1100</v>
      </c>
      <c r="L128" s="244" t="s">
        <v>982</v>
      </c>
      <c r="M128" s="244" t="s">
        <v>392</v>
      </c>
      <c r="N128" s="244" t="s">
        <v>339</v>
      </c>
      <c r="O128" s="202"/>
      <c r="P128" s="244" t="s">
        <v>1503</v>
      </c>
      <c r="Q128" s="244" t="s">
        <v>1774</v>
      </c>
      <c r="R128" s="267" t="s">
        <v>1903</v>
      </c>
      <c r="S128" s="267" t="s">
        <v>1904</v>
      </c>
      <c r="T128" s="270" t="s">
        <v>2641</v>
      </c>
      <c r="U128" s="215"/>
      <c r="V128" s="202"/>
      <c r="W128" s="199">
        <v>43830</v>
      </c>
      <c r="X128" s="190" t="s">
        <v>2022</v>
      </c>
      <c r="Y128" s="194" t="s">
        <v>2642</v>
      </c>
      <c r="Z128" s="237">
        <v>1</v>
      </c>
      <c r="AA128" s="228" t="s">
        <v>2042</v>
      </c>
      <c r="AB128" s="76"/>
      <c r="AC128" s="76"/>
      <c r="AD128" s="106"/>
    </row>
    <row r="129" spans="1:30" s="6" customFormat="1" ht="89.25" hidden="1" customHeight="1" x14ac:dyDescent="0.2">
      <c r="A129" s="189" t="s">
        <v>2182</v>
      </c>
      <c r="B129" s="190" t="s">
        <v>2402</v>
      </c>
      <c r="C129" s="203"/>
      <c r="D129" s="215"/>
      <c r="E129" s="265" t="s">
        <v>191</v>
      </c>
      <c r="F129" s="266">
        <v>43334</v>
      </c>
      <c r="G129" s="244" t="s">
        <v>350</v>
      </c>
      <c r="H129" s="191" t="s">
        <v>392</v>
      </c>
      <c r="I129" s="265" t="s">
        <v>539</v>
      </c>
      <c r="J129" s="265" t="s">
        <v>824</v>
      </c>
      <c r="K129" s="265" t="s">
        <v>1101</v>
      </c>
      <c r="L129" s="244" t="s">
        <v>982</v>
      </c>
      <c r="M129" s="244" t="s">
        <v>392</v>
      </c>
      <c r="N129" s="244" t="s">
        <v>339</v>
      </c>
      <c r="O129" s="202"/>
      <c r="P129" s="244" t="s">
        <v>1504</v>
      </c>
      <c r="Q129" s="244" t="s">
        <v>1775</v>
      </c>
      <c r="R129" s="267">
        <v>43361</v>
      </c>
      <c r="S129" s="267">
        <v>43553</v>
      </c>
      <c r="T129" s="200" t="s">
        <v>2643</v>
      </c>
      <c r="U129" s="215"/>
      <c r="V129" s="202"/>
      <c r="W129" s="199">
        <v>43616</v>
      </c>
      <c r="X129" s="203" t="s">
        <v>2022</v>
      </c>
      <c r="Y129" s="200" t="s">
        <v>2644</v>
      </c>
      <c r="Z129" s="232">
        <v>1</v>
      </c>
      <c r="AA129" s="202" t="s">
        <v>2042</v>
      </c>
      <c r="AB129" s="76"/>
      <c r="AC129" s="76"/>
      <c r="AD129" s="106"/>
    </row>
    <row r="130" spans="1:30" s="6" customFormat="1" ht="114.75" hidden="1" customHeight="1" x14ac:dyDescent="0.2">
      <c r="A130" s="189" t="s">
        <v>2183</v>
      </c>
      <c r="B130" s="190" t="s">
        <v>2402</v>
      </c>
      <c r="C130" s="203"/>
      <c r="D130" s="215"/>
      <c r="E130" s="265" t="s">
        <v>192</v>
      </c>
      <c r="F130" s="266">
        <v>43334</v>
      </c>
      <c r="G130" s="244" t="s">
        <v>350</v>
      </c>
      <c r="H130" s="191" t="s">
        <v>392</v>
      </c>
      <c r="I130" s="265" t="s">
        <v>540</v>
      </c>
      <c r="J130" s="265" t="s">
        <v>825</v>
      </c>
      <c r="K130" s="265" t="s">
        <v>1102</v>
      </c>
      <c r="L130" s="244" t="s">
        <v>982</v>
      </c>
      <c r="M130" s="244" t="s">
        <v>392</v>
      </c>
      <c r="N130" s="244" t="s">
        <v>339</v>
      </c>
      <c r="O130" s="202"/>
      <c r="P130" s="244" t="s">
        <v>1503</v>
      </c>
      <c r="Q130" s="244" t="s">
        <v>1776</v>
      </c>
      <c r="R130" s="267" t="s">
        <v>1905</v>
      </c>
      <c r="S130" s="267" t="s">
        <v>1906</v>
      </c>
      <c r="T130" s="194" t="s">
        <v>2645</v>
      </c>
      <c r="U130" s="215"/>
      <c r="V130" s="202"/>
      <c r="W130" s="199">
        <v>43769</v>
      </c>
      <c r="X130" s="190" t="s">
        <v>2022</v>
      </c>
      <c r="Y130" s="271" t="s">
        <v>2646</v>
      </c>
      <c r="Z130" s="237">
        <v>1</v>
      </c>
      <c r="AA130" s="202" t="s">
        <v>2042</v>
      </c>
      <c r="AB130" s="76"/>
      <c r="AC130" s="76"/>
      <c r="AD130" s="106"/>
    </row>
    <row r="131" spans="1:30" s="138" customFormat="1" ht="409.5" customHeight="1" x14ac:dyDescent="0.2">
      <c r="A131" s="119" t="s">
        <v>2184</v>
      </c>
      <c r="B131" s="32" t="s">
        <v>2402</v>
      </c>
      <c r="C131" s="29"/>
      <c r="D131" s="106"/>
      <c r="E131" s="148" t="s">
        <v>193</v>
      </c>
      <c r="F131" s="149">
        <v>43334</v>
      </c>
      <c r="G131" s="150" t="s">
        <v>350</v>
      </c>
      <c r="H131" s="132" t="s">
        <v>392</v>
      </c>
      <c r="I131" s="148" t="s">
        <v>541</v>
      </c>
      <c r="J131" s="148" t="s">
        <v>826</v>
      </c>
      <c r="K131" s="148" t="s">
        <v>1103</v>
      </c>
      <c r="L131" s="150" t="s">
        <v>982</v>
      </c>
      <c r="M131" s="150" t="s">
        <v>392</v>
      </c>
      <c r="N131" s="150" t="s">
        <v>339</v>
      </c>
      <c r="O131" s="81"/>
      <c r="P131" s="150" t="s">
        <v>1505</v>
      </c>
      <c r="Q131" s="150" t="s">
        <v>1777</v>
      </c>
      <c r="R131" s="151" t="s">
        <v>1907</v>
      </c>
      <c r="S131" s="151" t="s">
        <v>1908</v>
      </c>
      <c r="T131" s="36" t="s">
        <v>3207</v>
      </c>
      <c r="U131" s="132" t="s">
        <v>3158</v>
      </c>
      <c r="V131" s="81">
        <v>100</v>
      </c>
      <c r="W131" s="80">
        <v>44135</v>
      </c>
      <c r="X131" s="32" t="s">
        <v>2022</v>
      </c>
      <c r="Y131" s="78" t="s">
        <v>3322</v>
      </c>
      <c r="Z131" s="136">
        <v>0.8</v>
      </c>
      <c r="AA131" s="137" t="s">
        <v>2044</v>
      </c>
      <c r="AB131" s="106"/>
      <c r="AC131" s="106"/>
      <c r="AD131" s="106"/>
    </row>
    <row r="132" spans="1:30" s="6" customFormat="1" ht="153" hidden="1" customHeight="1" x14ac:dyDescent="0.2">
      <c r="A132" s="189" t="s">
        <v>2185</v>
      </c>
      <c r="B132" s="190" t="s">
        <v>2402</v>
      </c>
      <c r="C132" s="203"/>
      <c r="D132" s="215"/>
      <c r="E132" s="265" t="s">
        <v>194</v>
      </c>
      <c r="F132" s="266">
        <v>43335</v>
      </c>
      <c r="G132" s="192" t="s">
        <v>356</v>
      </c>
      <c r="H132" s="192" t="s">
        <v>401</v>
      </c>
      <c r="I132" s="272" t="s">
        <v>542</v>
      </c>
      <c r="J132" s="272" t="s">
        <v>827</v>
      </c>
      <c r="K132" s="265" t="s">
        <v>1104</v>
      </c>
      <c r="L132" s="244" t="s">
        <v>982</v>
      </c>
      <c r="M132" s="244" t="s">
        <v>1348</v>
      </c>
      <c r="N132" s="244" t="s">
        <v>1349</v>
      </c>
      <c r="O132" s="202"/>
      <c r="P132" s="244" t="s">
        <v>1506</v>
      </c>
      <c r="Q132" s="244" t="s">
        <v>1778</v>
      </c>
      <c r="R132" s="267">
        <v>43374</v>
      </c>
      <c r="S132" s="267">
        <v>43555</v>
      </c>
      <c r="T132" s="192" t="s">
        <v>2647</v>
      </c>
      <c r="U132" s="215"/>
      <c r="V132" s="202"/>
      <c r="W132" s="199">
        <v>43616</v>
      </c>
      <c r="X132" s="202" t="s">
        <v>2039</v>
      </c>
      <c r="Y132" s="192" t="s">
        <v>2648</v>
      </c>
      <c r="Z132" s="219">
        <v>1</v>
      </c>
      <c r="AA132" s="191" t="s">
        <v>2042</v>
      </c>
      <c r="AB132" s="76"/>
      <c r="AC132" s="76"/>
      <c r="AD132" s="106"/>
    </row>
    <row r="133" spans="1:30" s="6" customFormat="1" ht="216.75" hidden="1" customHeight="1" x14ac:dyDescent="0.2">
      <c r="A133" s="189" t="s">
        <v>2186</v>
      </c>
      <c r="B133" s="190" t="s">
        <v>2402</v>
      </c>
      <c r="C133" s="203"/>
      <c r="D133" s="215"/>
      <c r="E133" s="265" t="s">
        <v>195</v>
      </c>
      <c r="F133" s="266">
        <v>43335</v>
      </c>
      <c r="G133" s="192" t="s">
        <v>356</v>
      </c>
      <c r="H133" s="192" t="s">
        <v>401</v>
      </c>
      <c r="I133" s="265" t="s">
        <v>543</v>
      </c>
      <c r="J133" s="265" t="s">
        <v>828</v>
      </c>
      <c r="K133" s="265" t="s">
        <v>1105</v>
      </c>
      <c r="L133" s="244" t="s">
        <v>982</v>
      </c>
      <c r="M133" s="244" t="s">
        <v>1348</v>
      </c>
      <c r="N133" s="244" t="s">
        <v>1349</v>
      </c>
      <c r="O133" s="202"/>
      <c r="P133" s="244" t="s">
        <v>1507</v>
      </c>
      <c r="Q133" s="244" t="s">
        <v>1779</v>
      </c>
      <c r="R133" s="267">
        <v>43374</v>
      </c>
      <c r="S133" s="267">
        <v>43555</v>
      </c>
      <c r="T133" s="192" t="s">
        <v>2649</v>
      </c>
      <c r="U133" s="215"/>
      <c r="V133" s="202"/>
      <c r="W133" s="199">
        <v>43616</v>
      </c>
      <c r="X133" s="202" t="s">
        <v>2039</v>
      </c>
      <c r="Y133" s="192" t="s">
        <v>2650</v>
      </c>
      <c r="Z133" s="219">
        <v>1</v>
      </c>
      <c r="AA133" s="191" t="s">
        <v>2042</v>
      </c>
      <c r="AB133" s="76"/>
      <c r="AC133" s="76"/>
      <c r="AD133" s="106"/>
    </row>
    <row r="134" spans="1:30" s="6" customFormat="1" ht="409.5" hidden="1" customHeight="1" x14ac:dyDescent="0.2">
      <c r="A134" s="189" t="s">
        <v>2187</v>
      </c>
      <c r="B134" s="190" t="s">
        <v>2402</v>
      </c>
      <c r="C134" s="203"/>
      <c r="D134" s="215"/>
      <c r="E134" s="265" t="s">
        <v>196</v>
      </c>
      <c r="F134" s="266">
        <v>43335</v>
      </c>
      <c r="G134" s="192" t="s">
        <v>356</v>
      </c>
      <c r="H134" s="192" t="s">
        <v>401</v>
      </c>
      <c r="I134" s="272" t="s">
        <v>544</v>
      </c>
      <c r="J134" s="272" t="s">
        <v>829</v>
      </c>
      <c r="K134" s="265" t="s">
        <v>1106</v>
      </c>
      <c r="L134" s="244" t="s">
        <v>982</v>
      </c>
      <c r="M134" s="244" t="s">
        <v>1348</v>
      </c>
      <c r="N134" s="244" t="s">
        <v>1349</v>
      </c>
      <c r="O134" s="202"/>
      <c r="P134" s="244" t="s">
        <v>1508</v>
      </c>
      <c r="Q134" s="244" t="s">
        <v>1780</v>
      </c>
      <c r="R134" s="267">
        <v>43374</v>
      </c>
      <c r="S134" s="267">
        <v>43646</v>
      </c>
      <c r="T134" s="192" t="s">
        <v>2651</v>
      </c>
      <c r="U134" s="215"/>
      <c r="V134" s="202"/>
      <c r="W134" s="199">
        <v>43769</v>
      </c>
      <c r="X134" s="202" t="s">
        <v>2040</v>
      </c>
      <c r="Y134" s="192" t="s">
        <v>2652</v>
      </c>
      <c r="Z134" s="219">
        <v>1</v>
      </c>
      <c r="AA134" s="191" t="s">
        <v>2042</v>
      </c>
      <c r="AB134" s="76"/>
      <c r="AC134" s="76"/>
      <c r="AD134" s="106"/>
    </row>
    <row r="135" spans="1:30" ht="409.5" hidden="1" customHeight="1" x14ac:dyDescent="0.2">
      <c r="A135" s="189" t="s">
        <v>2188</v>
      </c>
      <c r="B135" s="190" t="s">
        <v>2402</v>
      </c>
      <c r="C135" s="203"/>
      <c r="D135" s="215"/>
      <c r="E135" s="265" t="s">
        <v>197</v>
      </c>
      <c r="F135" s="266">
        <v>43335</v>
      </c>
      <c r="G135" s="190" t="s">
        <v>358</v>
      </c>
      <c r="H135" s="191" t="s">
        <v>392</v>
      </c>
      <c r="I135" s="265" t="s">
        <v>545</v>
      </c>
      <c r="J135" s="265" t="s">
        <v>830</v>
      </c>
      <c r="K135" s="265" t="s">
        <v>1107</v>
      </c>
      <c r="L135" s="244" t="s">
        <v>982</v>
      </c>
      <c r="M135" s="244" t="s">
        <v>1350</v>
      </c>
      <c r="N135" s="244" t="s">
        <v>339</v>
      </c>
      <c r="O135" s="202"/>
      <c r="P135" s="244" t="s">
        <v>1503</v>
      </c>
      <c r="Q135" s="244" t="s">
        <v>1781</v>
      </c>
      <c r="R135" s="267" t="s">
        <v>1909</v>
      </c>
      <c r="S135" s="267" t="s">
        <v>1910</v>
      </c>
      <c r="T135" s="200" t="s">
        <v>3122</v>
      </c>
      <c r="U135" s="218" t="s">
        <v>3136</v>
      </c>
      <c r="V135" s="219">
        <v>1</v>
      </c>
      <c r="W135" s="199">
        <v>44135</v>
      </c>
      <c r="X135" s="203" t="s">
        <v>2033</v>
      </c>
      <c r="Y135" s="200" t="s">
        <v>3220</v>
      </c>
      <c r="Z135" s="232">
        <v>1</v>
      </c>
      <c r="AA135" s="213" t="s">
        <v>2042</v>
      </c>
      <c r="AB135" s="106"/>
      <c r="AC135" s="106"/>
      <c r="AD135" s="106"/>
    </row>
    <row r="136" spans="1:30" ht="409.5" customHeight="1" x14ac:dyDescent="0.2">
      <c r="A136" s="119" t="s">
        <v>2189</v>
      </c>
      <c r="B136" s="32" t="s">
        <v>2402</v>
      </c>
      <c r="C136" s="29"/>
      <c r="D136" s="106"/>
      <c r="E136" s="148" t="s">
        <v>198</v>
      </c>
      <c r="F136" s="149">
        <v>43335</v>
      </c>
      <c r="G136" s="32" t="s">
        <v>358</v>
      </c>
      <c r="H136" s="132" t="s">
        <v>392</v>
      </c>
      <c r="I136" s="148" t="s">
        <v>546</v>
      </c>
      <c r="J136" s="148" t="s">
        <v>831</v>
      </c>
      <c r="K136" s="148" t="s">
        <v>1108</v>
      </c>
      <c r="L136" s="150" t="s">
        <v>982</v>
      </c>
      <c r="M136" s="150" t="s">
        <v>392</v>
      </c>
      <c r="N136" s="150" t="s">
        <v>339</v>
      </c>
      <c r="O136" s="81"/>
      <c r="P136" s="150" t="s">
        <v>1503</v>
      </c>
      <c r="Q136" s="150" t="s">
        <v>1782</v>
      </c>
      <c r="R136" s="151" t="s">
        <v>1911</v>
      </c>
      <c r="S136" s="151" t="s">
        <v>1912</v>
      </c>
      <c r="T136" s="28" t="s">
        <v>3123</v>
      </c>
      <c r="U136" s="36" t="s">
        <v>3137</v>
      </c>
      <c r="V136" s="82">
        <v>0.66</v>
      </c>
      <c r="W136" s="80">
        <v>44135</v>
      </c>
      <c r="X136" s="29" t="s">
        <v>2033</v>
      </c>
      <c r="Y136" s="28" t="s">
        <v>3221</v>
      </c>
      <c r="Z136" s="134">
        <v>0.66</v>
      </c>
      <c r="AA136" s="30" t="s">
        <v>2044</v>
      </c>
      <c r="AB136" s="106"/>
      <c r="AC136" s="106"/>
      <c r="AD136" s="106"/>
    </row>
    <row r="137" spans="1:30" ht="409.5" customHeight="1" x14ac:dyDescent="0.2">
      <c r="A137" s="119" t="s">
        <v>2190</v>
      </c>
      <c r="B137" s="32" t="s">
        <v>2402</v>
      </c>
      <c r="C137" s="29"/>
      <c r="D137" s="106"/>
      <c r="E137" s="148" t="s">
        <v>199</v>
      </c>
      <c r="F137" s="149">
        <v>43335</v>
      </c>
      <c r="G137" s="32" t="s">
        <v>358</v>
      </c>
      <c r="H137" s="132" t="s">
        <v>392</v>
      </c>
      <c r="I137" s="148" t="s">
        <v>547</v>
      </c>
      <c r="J137" s="148" t="s">
        <v>832</v>
      </c>
      <c r="K137" s="148" t="s">
        <v>1109</v>
      </c>
      <c r="L137" s="150" t="s">
        <v>982</v>
      </c>
      <c r="M137" s="150" t="s">
        <v>1350</v>
      </c>
      <c r="N137" s="150" t="s">
        <v>339</v>
      </c>
      <c r="O137" s="81"/>
      <c r="P137" s="150" t="s">
        <v>1509</v>
      </c>
      <c r="Q137" s="150" t="s">
        <v>1783</v>
      </c>
      <c r="R137" s="151" t="s">
        <v>1911</v>
      </c>
      <c r="S137" s="151" t="s">
        <v>1912</v>
      </c>
      <c r="T137" s="28" t="s">
        <v>3138</v>
      </c>
      <c r="U137" s="36" t="s">
        <v>3139</v>
      </c>
      <c r="V137" s="82">
        <v>0.5</v>
      </c>
      <c r="W137" s="80">
        <v>44135</v>
      </c>
      <c r="X137" s="29" t="s">
        <v>2033</v>
      </c>
      <c r="Y137" s="157" t="s">
        <v>3328</v>
      </c>
      <c r="Z137" s="134">
        <v>0.5</v>
      </c>
      <c r="AA137" s="30" t="s">
        <v>2044</v>
      </c>
      <c r="AB137" s="106"/>
      <c r="AC137" s="106"/>
      <c r="AD137" s="106"/>
    </row>
    <row r="138" spans="1:30" s="6" customFormat="1" ht="127.5" hidden="1" customHeight="1" x14ac:dyDescent="0.2">
      <c r="A138" s="189" t="s">
        <v>2191</v>
      </c>
      <c r="B138" s="190" t="s">
        <v>2402</v>
      </c>
      <c r="C138" s="203"/>
      <c r="D138" s="215"/>
      <c r="E138" s="265" t="s">
        <v>200</v>
      </c>
      <c r="F138" s="266">
        <v>43336</v>
      </c>
      <c r="G138" s="244" t="s">
        <v>352</v>
      </c>
      <c r="H138" s="244" t="s">
        <v>414</v>
      </c>
      <c r="I138" s="265" t="s">
        <v>548</v>
      </c>
      <c r="J138" s="265" t="s">
        <v>833</v>
      </c>
      <c r="K138" s="265" t="s">
        <v>1110</v>
      </c>
      <c r="L138" s="244" t="s">
        <v>982</v>
      </c>
      <c r="M138" s="244" t="s">
        <v>414</v>
      </c>
      <c r="N138" s="244" t="s">
        <v>339</v>
      </c>
      <c r="O138" s="202"/>
      <c r="P138" s="244" t="s">
        <v>1510</v>
      </c>
      <c r="Q138" s="244" t="s">
        <v>1784</v>
      </c>
      <c r="R138" s="267" t="s">
        <v>1913</v>
      </c>
      <c r="S138" s="267" t="s">
        <v>1914</v>
      </c>
      <c r="T138" s="269" t="s">
        <v>2653</v>
      </c>
      <c r="U138" s="215"/>
      <c r="V138" s="202"/>
      <c r="W138" s="199">
        <v>43524</v>
      </c>
      <c r="X138" s="239" t="s">
        <v>2024</v>
      </c>
      <c r="Y138" s="269" t="s">
        <v>2654</v>
      </c>
      <c r="Z138" s="201">
        <v>1</v>
      </c>
      <c r="AA138" s="228" t="s">
        <v>2042</v>
      </c>
      <c r="AB138" s="76"/>
      <c r="AC138" s="76"/>
      <c r="AD138" s="106"/>
    </row>
    <row r="139" spans="1:30" s="6" customFormat="1" ht="293.25" hidden="1" customHeight="1" x14ac:dyDescent="0.2">
      <c r="A139" s="189" t="s">
        <v>2192</v>
      </c>
      <c r="B139" s="190" t="s">
        <v>2402</v>
      </c>
      <c r="C139" s="203"/>
      <c r="D139" s="215"/>
      <c r="E139" s="265" t="s">
        <v>201</v>
      </c>
      <c r="F139" s="266">
        <v>43336</v>
      </c>
      <c r="G139" s="217" t="s">
        <v>351</v>
      </c>
      <c r="H139" s="217" t="s">
        <v>395</v>
      </c>
      <c r="I139" s="265" t="s">
        <v>549</v>
      </c>
      <c r="J139" s="265" t="s">
        <v>834</v>
      </c>
      <c r="K139" s="265" t="s">
        <v>1111</v>
      </c>
      <c r="L139" s="244" t="s">
        <v>982</v>
      </c>
      <c r="M139" s="244" t="s">
        <v>395</v>
      </c>
      <c r="N139" s="244"/>
      <c r="O139" s="202"/>
      <c r="P139" s="244" t="s">
        <v>1511</v>
      </c>
      <c r="Q139" s="244" t="s">
        <v>1785</v>
      </c>
      <c r="R139" s="267" t="s">
        <v>1915</v>
      </c>
      <c r="S139" s="267" t="s">
        <v>1916</v>
      </c>
      <c r="T139" s="200" t="s">
        <v>2655</v>
      </c>
      <c r="U139" s="215"/>
      <c r="V139" s="202"/>
      <c r="W139" s="199">
        <v>43769</v>
      </c>
      <c r="X139" s="190" t="s">
        <v>2025</v>
      </c>
      <c r="Y139" s="194" t="s">
        <v>2656</v>
      </c>
      <c r="Z139" s="221">
        <v>1</v>
      </c>
      <c r="AA139" s="213" t="s">
        <v>2042</v>
      </c>
      <c r="AB139" s="76"/>
      <c r="AC139" s="76"/>
      <c r="AD139" s="106"/>
    </row>
    <row r="140" spans="1:30" ht="409.5" customHeight="1" x14ac:dyDescent="0.2">
      <c r="A140" s="119" t="s">
        <v>2193</v>
      </c>
      <c r="B140" s="32" t="s">
        <v>2402</v>
      </c>
      <c r="C140" s="29"/>
      <c r="D140" s="106"/>
      <c r="E140" s="148" t="s">
        <v>202</v>
      </c>
      <c r="F140" s="149">
        <v>43336</v>
      </c>
      <c r="G140" s="35" t="s">
        <v>351</v>
      </c>
      <c r="H140" s="35" t="s">
        <v>395</v>
      </c>
      <c r="I140" s="148" t="s">
        <v>550</v>
      </c>
      <c r="J140" s="148" t="s">
        <v>835</v>
      </c>
      <c r="K140" s="148" t="s">
        <v>1112</v>
      </c>
      <c r="L140" s="150" t="s">
        <v>982</v>
      </c>
      <c r="M140" s="150" t="s">
        <v>395</v>
      </c>
      <c r="N140" s="150"/>
      <c r="O140" s="81"/>
      <c r="P140" s="150" t="s">
        <v>1512</v>
      </c>
      <c r="Q140" s="150" t="s">
        <v>1786</v>
      </c>
      <c r="R140" s="151" t="s">
        <v>1917</v>
      </c>
      <c r="S140" s="151" t="s">
        <v>1918</v>
      </c>
      <c r="T140" s="28" t="s">
        <v>3071</v>
      </c>
      <c r="U140" s="36" t="s">
        <v>3072</v>
      </c>
      <c r="V140" s="82">
        <v>1</v>
      </c>
      <c r="W140" s="80">
        <v>44135</v>
      </c>
      <c r="X140" s="32" t="s">
        <v>2025</v>
      </c>
      <c r="Y140" s="28" t="s">
        <v>3222</v>
      </c>
      <c r="Z140" s="127">
        <v>0.75</v>
      </c>
      <c r="AA140" s="30" t="s">
        <v>2044</v>
      </c>
      <c r="AB140" s="106"/>
      <c r="AC140" s="106"/>
      <c r="AD140" s="106"/>
    </row>
    <row r="141" spans="1:30" s="6" customFormat="1" ht="267.75" hidden="1" customHeight="1" x14ac:dyDescent="0.2">
      <c r="A141" s="189" t="s">
        <v>2194</v>
      </c>
      <c r="B141" s="190" t="s">
        <v>2402</v>
      </c>
      <c r="C141" s="203"/>
      <c r="D141" s="215"/>
      <c r="E141" s="265" t="s">
        <v>201</v>
      </c>
      <c r="F141" s="266">
        <v>43336</v>
      </c>
      <c r="G141" s="217" t="s">
        <v>351</v>
      </c>
      <c r="H141" s="217" t="s">
        <v>395</v>
      </c>
      <c r="I141" s="265" t="s">
        <v>549</v>
      </c>
      <c r="J141" s="265" t="s">
        <v>834</v>
      </c>
      <c r="K141" s="265" t="s">
        <v>1111</v>
      </c>
      <c r="L141" s="244" t="s">
        <v>982</v>
      </c>
      <c r="M141" s="244" t="s">
        <v>395</v>
      </c>
      <c r="N141" s="244"/>
      <c r="O141" s="202"/>
      <c r="P141" s="244" t="s">
        <v>1511</v>
      </c>
      <c r="Q141" s="244" t="s">
        <v>1785</v>
      </c>
      <c r="R141" s="267" t="s">
        <v>1915</v>
      </c>
      <c r="S141" s="267" t="s">
        <v>1916</v>
      </c>
      <c r="T141" s="200" t="s">
        <v>2657</v>
      </c>
      <c r="U141" s="215"/>
      <c r="V141" s="202"/>
      <c r="W141" s="199">
        <v>43769</v>
      </c>
      <c r="X141" s="190" t="s">
        <v>2025</v>
      </c>
      <c r="Y141" s="200" t="s">
        <v>2658</v>
      </c>
      <c r="Z141" s="221">
        <v>1</v>
      </c>
      <c r="AA141" s="213" t="s">
        <v>2042</v>
      </c>
      <c r="AB141" s="76"/>
      <c r="AC141" s="76"/>
      <c r="AD141" s="106"/>
    </row>
    <row r="142" spans="1:30" ht="409.5" customHeight="1" x14ac:dyDescent="0.2">
      <c r="A142" s="119" t="s">
        <v>2195</v>
      </c>
      <c r="B142" s="32" t="s">
        <v>2402</v>
      </c>
      <c r="C142" s="29"/>
      <c r="D142" s="106"/>
      <c r="E142" s="148" t="s">
        <v>202</v>
      </c>
      <c r="F142" s="149">
        <v>43336</v>
      </c>
      <c r="G142" s="35" t="s">
        <v>351</v>
      </c>
      <c r="H142" s="35" t="s">
        <v>395</v>
      </c>
      <c r="I142" s="148" t="s">
        <v>550</v>
      </c>
      <c r="J142" s="148" t="s">
        <v>835</v>
      </c>
      <c r="K142" s="148" t="s">
        <v>1112</v>
      </c>
      <c r="L142" s="150" t="s">
        <v>982</v>
      </c>
      <c r="M142" s="150" t="s">
        <v>395</v>
      </c>
      <c r="N142" s="150"/>
      <c r="O142" s="81"/>
      <c r="P142" s="150" t="s">
        <v>1512</v>
      </c>
      <c r="Q142" s="150" t="s">
        <v>1786</v>
      </c>
      <c r="R142" s="151" t="s">
        <v>1917</v>
      </c>
      <c r="S142" s="151" t="s">
        <v>1918</v>
      </c>
      <c r="T142" s="28" t="s">
        <v>3073</v>
      </c>
      <c r="U142" s="36" t="s">
        <v>3074</v>
      </c>
      <c r="V142" s="82">
        <v>1</v>
      </c>
      <c r="W142" s="80">
        <v>44135</v>
      </c>
      <c r="X142" s="32" t="s">
        <v>2025</v>
      </c>
      <c r="Y142" s="28" t="s">
        <v>3075</v>
      </c>
      <c r="Z142" s="127">
        <v>0.75</v>
      </c>
      <c r="AA142" s="30" t="s">
        <v>2044</v>
      </c>
      <c r="AB142" s="106"/>
      <c r="AC142" s="106"/>
      <c r="AD142" s="106"/>
    </row>
    <row r="143" spans="1:30" s="6" customFormat="1" ht="127.5" hidden="1" customHeight="1" x14ac:dyDescent="0.2">
      <c r="A143" s="189" t="s">
        <v>2196</v>
      </c>
      <c r="B143" s="190" t="s">
        <v>2402</v>
      </c>
      <c r="C143" s="203"/>
      <c r="D143" s="215"/>
      <c r="E143" s="265" t="s">
        <v>203</v>
      </c>
      <c r="F143" s="266">
        <v>43339</v>
      </c>
      <c r="G143" s="191" t="s">
        <v>369</v>
      </c>
      <c r="H143" s="244" t="s">
        <v>415</v>
      </c>
      <c r="I143" s="265" t="s">
        <v>551</v>
      </c>
      <c r="J143" s="265" t="s">
        <v>836</v>
      </c>
      <c r="K143" s="273" t="s">
        <v>1113</v>
      </c>
      <c r="L143" s="244" t="s">
        <v>982</v>
      </c>
      <c r="M143" s="244" t="s">
        <v>415</v>
      </c>
      <c r="N143" s="244"/>
      <c r="O143" s="202"/>
      <c r="P143" s="244" t="s">
        <v>1513</v>
      </c>
      <c r="Q143" s="244" t="s">
        <v>1787</v>
      </c>
      <c r="R143" s="267">
        <v>43449</v>
      </c>
      <c r="S143" s="267">
        <v>43465</v>
      </c>
      <c r="T143" s="192" t="s">
        <v>2659</v>
      </c>
      <c r="U143" s="215"/>
      <c r="V143" s="202"/>
      <c r="W143" s="199">
        <v>43524</v>
      </c>
      <c r="X143" s="203" t="s">
        <v>2029</v>
      </c>
      <c r="Y143" s="192" t="s">
        <v>2660</v>
      </c>
      <c r="Z143" s="247">
        <v>1</v>
      </c>
      <c r="AA143" s="191" t="s">
        <v>2042</v>
      </c>
      <c r="AB143" s="76"/>
      <c r="AC143" s="76"/>
      <c r="AD143" s="106"/>
    </row>
    <row r="144" spans="1:30" s="6" customFormat="1" ht="76.5" hidden="1" customHeight="1" x14ac:dyDescent="0.2">
      <c r="A144" s="189" t="s">
        <v>2197</v>
      </c>
      <c r="B144" s="190" t="s">
        <v>2402</v>
      </c>
      <c r="C144" s="203"/>
      <c r="D144" s="215"/>
      <c r="E144" s="265" t="s">
        <v>204</v>
      </c>
      <c r="F144" s="266">
        <v>43340</v>
      </c>
      <c r="G144" s="244" t="s">
        <v>372</v>
      </c>
      <c r="H144" s="191" t="s">
        <v>392</v>
      </c>
      <c r="I144" s="265" t="s">
        <v>552</v>
      </c>
      <c r="J144" s="265" t="s">
        <v>837</v>
      </c>
      <c r="K144" s="265" t="s">
        <v>1114</v>
      </c>
      <c r="L144" s="244" t="s">
        <v>982</v>
      </c>
      <c r="M144" s="244" t="s">
        <v>392</v>
      </c>
      <c r="N144" s="244"/>
      <c r="O144" s="202"/>
      <c r="P144" s="244" t="s">
        <v>1514</v>
      </c>
      <c r="Q144" s="244">
        <v>1</v>
      </c>
      <c r="R144" s="267">
        <v>43374</v>
      </c>
      <c r="S144" s="267">
        <v>43465</v>
      </c>
      <c r="T144" s="260" t="s">
        <v>2661</v>
      </c>
      <c r="U144" s="215"/>
      <c r="V144" s="202"/>
      <c r="W144" s="199">
        <v>43524</v>
      </c>
      <c r="X144" s="274" t="s">
        <v>2029</v>
      </c>
      <c r="Y144" s="260" t="s">
        <v>2662</v>
      </c>
      <c r="Z144" s="247">
        <v>1</v>
      </c>
      <c r="AA144" s="239" t="s">
        <v>2042</v>
      </c>
      <c r="AB144" s="76"/>
      <c r="AC144" s="76"/>
      <c r="AD144" s="106"/>
    </row>
    <row r="145" spans="1:30" s="6" customFormat="1" ht="409.5" hidden="1" customHeight="1" x14ac:dyDescent="0.2">
      <c r="A145" s="189" t="s">
        <v>2198</v>
      </c>
      <c r="B145" s="190" t="s">
        <v>2402</v>
      </c>
      <c r="C145" s="203"/>
      <c r="D145" s="215"/>
      <c r="E145" s="265" t="s">
        <v>205</v>
      </c>
      <c r="F145" s="266">
        <v>43340</v>
      </c>
      <c r="G145" s="244" t="s">
        <v>365</v>
      </c>
      <c r="H145" s="244" t="s">
        <v>416</v>
      </c>
      <c r="I145" s="244" t="s">
        <v>553</v>
      </c>
      <c r="J145" s="265" t="s">
        <v>838</v>
      </c>
      <c r="K145" s="265" t="s">
        <v>1115</v>
      </c>
      <c r="L145" s="244" t="s">
        <v>982</v>
      </c>
      <c r="M145" s="244" t="s">
        <v>1351</v>
      </c>
      <c r="N145" s="244" t="s">
        <v>1352</v>
      </c>
      <c r="O145" s="202"/>
      <c r="P145" s="244" t="s">
        <v>1515</v>
      </c>
      <c r="Q145" s="244" t="s">
        <v>1788</v>
      </c>
      <c r="R145" s="267">
        <v>43374</v>
      </c>
      <c r="S145" s="267">
        <v>43554</v>
      </c>
      <c r="T145" s="192" t="s">
        <v>2663</v>
      </c>
      <c r="U145" s="215"/>
      <c r="V145" s="202"/>
      <c r="W145" s="199">
        <v>43769</v>
      </c>
      <c r="X145" s="191" t="s">
        <v>2032</v>
      </c>
      <c r="Y145" s="192" t="s">
        <v>2664</v>
      </c>
      <c r="Z145" s="247">
        <v>1</v>
      </c>
      <c r="AA145" s="213" t="s">
        <v>2042</v>
      </c>
      <c r="AB145" s="76"/>
      <c r="AC145" s="76"/>
      <c r="AD145" s="106"/>
    </row>
    <row r="146" spans="1:30" s="6" customFormat="1" ht="409.5" hidden="1" customHeight="1" x14ac:dyDescent="0.2">
      <c r="A146" s="189" t="s">
        <v>2199</v>
      </c>
      <c r="B146" s="190" t="s">
        <v>2402</v>
      </c>
      <c r="C146" s="203"/>
      <c r="D146" s="215"/>
      <c r="E146" s="265" t="s">
        <v>206</v>
      </c>
      <c r="F146" s="266">
        <v>43340</v>
      </c>
      <c r="G146" s="244" t="s">
        <v>365</v>
      </c>
      <c r="H146" s="244" t="s">
        <v>416</v>
      </c>
      <c r="I146" s="244" t="s">
        <v>554</v>
      </c>
      <c r="J146" s="265" t="s">
        <v>838</v>
      </c>
      <c r="K146" s="265" t="s">
        <v>1115</v>
      </c>
      <c r="L146" s="244" t="s">
        <v>982</v>
      </c>
      <c r="M146" s="244" t="s">
        <v>1351</v>
      </c>
      <c r="N146" s="244" t="s">
        <v>1352</v>
      </c>
      <c r="O146" s="202"/>
      <c r="P146" s="244" t="s">
        <v>1515</v>
      </c>
      <c r="Q146" s="244" t="s">
        <v>1788</v>
      </c>
      <c r="R146" s="267">
        <v>43374</v>
      </c>
      <c r="S146" s="267">
        <v>43554</v>
      </c>
      <c r="T146" s="192" t="s">
        <v>2665</v>
      </c>
      <c r="U146" s="215"/>
      <c r="V146" s="202"/>
      <c r="W146" s="199">
        <v>43769</v>
      </c>
      <c r="X146" s="191" t="s">
        <v>2032</v>
      </c>
      <c r="Y146" s="192" t="s">
        <v>2666</v>
      </c>
      <c r="Z146" s="247">
        <v>1</v>
      </c>
      <c r="AA146" s="213" t="s">
        <v>2042</v>
      </c>
      <c r="AB146" s="76"/>
      <c r="AC146" s="76"/>
      <c r="AD146" s="106"/>
    </row>
    <row r="147" spans="1:30" s="6" customFormat="1" ht="140.25" hidden="1" customHeight="1" x14ac:dyDescent="0.2">
      <c r="A147" s="189" t="s">
        <v>2200</v>
      </c>
      <c r="B147" s="190" t="s">
        <v>2402</v>
      </c>
      <c r="C147" s="203"/>
      <c r="D147" s="215"/>
      <c r="E147" s="265" t="s">
        <v>207</v>
      </c>
      <c r="F147" s="266">
        <v>43342</v>
      </c>
      <c r="G147" s="244" t="s">
        <v>353</v>
      </c>
      <c r="H147" s="244" t="s">
        <v>407</v>
      </c>
      <c r="I147" s="265" t="s">
        <v>555</v>
      </c>
      <c r="J147" s="265" t="s">
        <v>839</v>
      </c>
      <c r="K147" s="265" t="s">
        <v>1116</v>
      </c>
      <c r="L147" s="244" t="s">
        <v>982</v>
      </c>
      <c r="M147" s="244" t="s">
        <v>1353</v>
      </c>
      <c r="N147" s="244" t="s">
        <v>1354</v>
      </c>
      <c r="O147" s="202"/>
      <c r="P147" s="244" t="s">
        <v>1516</v>
      </c>
      <c r="Q147" s="244" t="s">
        <v>1789</v>
      </c>
      <c r="R147" s="267" t="s">
        <v>1919</v>
      </c>
      <c r="S147" s="267" t="s">
        <v>1920</v>
      </c>
      <c r="T147" s="260" t="s">
        <v>2667</v>
      </c>
      <c r="U147" s="215"/>
      <c r="V147" s="202"/>
      <c r="W147" s="199">
        <v>43524</v>
      </c>
      <c r="X147" s="274" t="s">
        <v>2037</v>
      </c>
      <c r="Y147" s="275" t="s">
        <v>2668</v>
      </c>
      <c r="Z147" s="276">
        <v>1</v>
      </c>
      <c r="AA147" s="213" t="s">
        <v>2042</v>
      </c>
      <c r="AB147" s="76"/>
      <c r="AC147" s="76"/>
      <c r="AD147" s="106"/>
    </row>
    <row r="148" spans="1:30" ht="409.5" customHeight="1" x14ac:dyDescent="0.2">
      <c r="A148" s="119" t="s">
        <v>2201</v>
      </c>
      <c r="B148" s="32" t="s">
        <v>2402</v>
      </c>
      <c r="C148" s="29"/>
      <c r="D148" s="106"/>
      <c r="E148" s="148" t="s">
        <v>208</v>
      </c>
      <c r="F148" s="149">
        <v>43342</v>
      </c>
      <c r="G148" s="35" t="s">
        <v>348</v>
      </c>
      <c r="H148" s="132" t="s">
        <v>392</v>
      </c>
      <c r="I148" s="148" t="s">
        <v>556</v>
      </c>
      <c r="J148" s="148" t="s">
        <v>840</v>
      </c>
      <c r="K148" s="148" t="s">
        <v>1117</v>
      </c>
      <c r="L148" s="150" t="s">
        <v>982</v>
      </c>
      <c r="M148" s="150" t="s">
        <v>426</v>
      </c>
      <c r="N148" s="150"/>
      <c r="O148" s="81"/>
      <c r="P148" s="150" t="s">
        <v>1517</v>
      </c>
      <c r="Q148" s="150" t="s">
        <v>1790</v>
      </c>
      <c r="R148" s="151">
        <v>43388</v>
      </c>
      <c r="S148" s="151">
        <v>43555</v>
      </c>
      <c r="T148" s="78" t="s">
        <v>3051</v>
      </c>
      <c r="U148" s="106"/>
      <c r="V148" s="81"/>
      <c r="W148" s="80">
        <v>44135</v>
      </c>
      <c r="X148" s="123" t="s">
        <v>3052</v>
      </c>
      <c r="Y148" s="78" t="s">
        <v>3312</v>
      </c>
      <c r="Z148" s="122">
        <v>0.8</v>
      </c>
      <c r="AA148" s="30" t="s">
        <v>2044</v>
      </c>
      <c r="AB148" s="106"/>
      <c r="AC148" s="106"/>
      <c r="AD148" s="106"/>
    </row>
    <row r="149" spans="1:30" s="6" customFormat="1" ht="409.5" hidden="1" customHeight="1" x14ac:dyDescent="0.2">
      <c r="A149" s="189" t="s">
        <v>2202</v>
      </c>
      <c r="B149" s="190" t="s">
        <v>2402</v>
      </c>
      <c r="C149" s="203"/>
      <c r="D149" s="202"/>
      <c r="E149" s="239" t="s">
        <v>209</v>
      </c>
      <c r="F149" s="277">
        <v>43333</v>
      </c>
      <c r="G149" s="239" t="s">
        <v>362</v>
      </c>
      <c r="H149" s="191" t="s">
        <v>392</v>
      </c>
      <c r="I149" s="239" t="s">
        <v>557</v>
      </c>
      <c r="J149" s="239" t="s">
        <v>841</v>
      </c>
      <c r="K149" s="239" t="s">
        <v>1118</v>
      </c>
      <c r="L149" s="239" t="s">
        <v>982</v>
      </c>
      <c r="M149" s="239" t="s">
        <v>1355</v>
      </c>
      <c r="N149" s="239" t="s">
        <v>339</v>
      </c>
      <c r="O149" s="202"/>
      <c r="P149" s="239" t="s">
        <v>1518</v>
      </c>
      <c r="Q149" s="239" t="s">
        <v>1791</v>
      </c>
      <c r="R149" s="278">
        <v>43374</v>
      </c>
      <c r="S149" s="278">
        <v>43555</v>
      </c>
      <c r="T149" s="279" t="s">
        <v>2669</v>
      </c>
      <c r="U149" s="202"/>
      <c r="V149" s="202"/>
      <c r="W149" s="199">
        <v>43830</v>
      </c>
      <c r="X149" s="203" t="s">
        <v>2022</v>
      </c>
      <c r="Y149" s="280" t="s">
        <v>2670</v>
      </c>
      <c r="Z149" s="232">
        <v>1</v>
      </c>
      <c r="AA149" s="213" t="s">
        <v>2042</v>
      </c>
      <c r="AB149" s="76"/>
      <c r="AC149" s="76"/>
      <c r="AD149" s="106"/>
    </row>
    <row r="150" spans="1:30" s="6" customFormat="1" ht="409.5" hidden="1" customHeight="1" x14ac:dyDescent="0.2">
      <c r="A150" s="189" t="s">
        <v>2203</v>
      </c>
      <c r="B150" s="190" t="s">
        <v>2402</v>
      </c>
      <c r="C150" s="203"/>
      <c r="D150" s="202"/>
      <c r="E150" s="239" t="s">
        <v>210</v>
      </c>
      <c r="F150" s="277">
        <v>43333</v>
      </c>
      <c r="G150" s="239" t="s">
        <v>362</v>
      </c>
      <c r="H150" s="191" t="s">
        <v>392</v>
      </c>
      <c r="I150" s="239" t="s">
        <v>558</v>
      </c>
      <c r="J150" s="239" t="s">
        <v>842</v>
      </c>
      <c r="K150" s="239" t="s">
        <v>1119</v>
      </c>
      <c r="L150" s="239" t="s">
        <v>982</v>
      </c>
      <c r="M150" s="239" t="s">
        <v>1355</v>
      </c>
      <c r="N150" s="239" t="s">
        <v>339</v>
      </c>
      <c r="O150" s="202"/>
      <c r="P150" s="239" t="s">
        <v>1519</v>
      </c>
      <c r="Q150" s="239" t="s">
        <v>1792</v>
      </c>
      <c r="R150" s="278" t="s">
        <v>1921</v>
      </c>
      <c r="S150" s="278" t="s">
        <v>1922</v>
      </c>
      <c r="T150" s="274" t="s">
        <v>2671</v>
      </c>
      <c r="U150" s="202"/>
      <c r="V150" s="202"/>
      <c r="W150" s="199">
        <v>43799</v>
      </c>
      <c r="X150" s="274" t="s">
        <v>2025</v>
      </c>
      <c r="Y150" s="281" t="s">
        <v>2672</v>
      </c>
      <c r="Z150" s="237">
        <v>1</v>
      </c>
      <c r="AA150" s="213" t="s">
        <v>2042</v>
      </c>
      <c r="AB150" s="76"/>
      <c r="AC150" s="76"/>
      <c r="AD150" s="106"/>
    </row>
    <row r="151" spans="1:30" s="6" customFormat="1" ht="409.5" hidden="1" customHeight="1" x14ac:dyDescent="0.2">
      <c r="A151" s="282" t="s">
        <v>2204</v>
      </c>
      <c r="B151" s="190" t="s">
        <v>2402</v>
      </c>
      <c r="C151" s="203"/>
      <c r="D151" s="202"/>
      <c r="E151" s="239" t="s">
        <v>211</v>
      </c>
      <c r="F151" s="277">
        <v>43333</v>
      </c>
      <c r="G151" s="239" t="s">
        <v>362</v>
      </c>
      <c r="H151" s="191" t="s">
        <v>392</v>
      </c>
      <c r="I151" s="239" t="s">
        <v>559</v>
      </c>
      <c r="J151" s="239" t="s">
        <v>843</v>
      </c>
      <c r="K151" s="239" t="s">
        <v>1120</v>
      </c>
      <c r="L151" s="239" t="s">
        <v>982</v>
      </c>
      <c r="M151" s="239" t="s">
        <v>1355</v>
      </c>
      <c r="N151" s="239" t="s">
        <v>339</v>
      </c>
      <c r="O151" s="202"/>
      <c r="P151" s="239" t="s">
        <v>1520</v>
      </c>
      <c r="Q151" s="239" t="s">
        <v>1793</v>
      </c>
      <c r="R151" s="278" t="s">
        <v>1923</v>
      </c>
      <c r="S151" s="278" t="s">
        <v>1924</v>
      </c>
      <c r="T151" s="274" t="s">
        <v>2673</v>
      </c>
      <c r="U151" s="202"/>
      <c r="V151" s="202"/>
      <c r="W151" s="199">
        <v>43769</v>
      </c>
      <c r="X151" s="274" t="s">
        <v>2025</v>
      </c>
      <c r="Y151" s="279" t="s">
        <v>2674</v>
      </c>
      <c r="Z151" s="232">
        <v>1</v>
      </c>
      <c r="AA151" s="213" t="s">
        <v>2042</v>
      </c>
      <c r="AB151" s="76"/>
      <c r="AC151" s="76"/>
      <c r="AD151" s="106"/>
    </row>
    <row r="152" spans="1:30" ht="409.5" customHeight="1" x14ac:dyDescent="0.2">
      <c r="A152" s="119" t="s">
        <v>2205</v>
      </c>
      <c r="B152" s="32" t="s">
        <v>2410</v>
      </c>
      <c r="C152" s="29"/>
      <c r="D152" s="106"/>
      <c r="E152" s="152" t="s">
        <v>212</v>
      </c>
      <c r="F152" s="153" t="s">
        <v>340</v>
      </c>
      <c r="G152" s="35" t="s">
        <v>351</v>
      </c>
      <c r="H152" s="132" t="s">
        <v>392</v>
      </c>
      <c r="I152" s="152" t="s">
        <v>560</v>
      </c>
      <c r="J152" s="152" t="s">
        <v>844</v>
      </c>
      <c r="K152" s="152" t="s">
        <v>1121</v>
      </c>
      <c r="L152" s="146" t="s">
        <v>982</v>
      </c>
      <c r="M152" s="146" t="s">
        <v>1356</v>
      </c>
      <c r="N152" s="146" t="s">
        <v>1357</v>
      </c>
      <c r="O152" s="81"/>
      <c r="P152" s="146" t="s">
        <v>1521</v>
      </c>
      <c r="Q152" s="146">
        <v>1</v>
      </c>
      <c r="R152" s="154">
        <v>43377</v>
      </c>
      <c r="S152" s="154">
        <v>43465</v>
      </c>
      <c r="T152" s="128" t="s">
        <v>3526</v>
      </c>
      <c r="U152" s="36" t="s">
        <v>3076</v>
      </c>
      <c r="V152" s="82">
        <v>1</v>
      </c>
      <c r="W152" s="80">
        <v>44227</v>
      </c>
      <c r="X152" s="29" t="s">
        <v>3216</v>
      </c>
      <c r="Y152" s="129" t="s">
        <v>3527</v>
      </c>
      <c r="Z152" s="130" t="s">
        <v>3184</v>
      </c>
      <c r="AA152" s="30" t="s">
        <v>2042</v>
      </c>
      <c r="AB152" s="106"/>
      <c r="AC152" s="106"/>
      <c r="AD152" s="106"/>
    </row>
    <row r="153" spans="1:30" ht="409.5" customHeight="1" x14ac:dyDescent="0.2">
      <c r="A153" s="119" t="s">
        <v>2206</v>
      </c>
      <c r="B153" s="32" t="s">
        <v>2410</v>
      </c>
      <c r="C153" s="29"/>
      <c r="D153" s="106"/>
      <c r="E153" s="152" t="s">
        <v>213</v>
      </c>
      <c r="F153" s="153" t="s">
        <v>341</v>
      </c>
      <c r="G153" s="35" t="s">
        <v>351</v>
      </c>
      <c r="H153" s="132" t="s">
        <v>392</v>
      </c>
      <c r="I153" s="152" t="s">
        <v>561</v>
      </c>
      <c r="J153" s="152" t="s">
        <v>844</v>
      </c>
      <c r="K153" s="152" t="s">
        <v>1122</v>
      </c>
      <c r="L153" s="146" t="s">
        <v>982</v>
      </c>
      <c r="M153" s="146" t="s">
        <v>1356</v>
      </c>
      <c r="N153" s="146" t="s">
        <v>1357</v>
      </c>
      <c r="O153" s="81"/>
      <c r="P153" s="146" t="s">
        <v>1522</v>
      </c>
      <c r="Q153" s="146">
        <v>1</v>
      </c>
      <c r="R153" s="154">
        <v>43377</v>
      </c>
      <c r="S153" s="154">
        <v>43465</v>
      </c>
      <c r="T153" s="128" t="s">
        <v>3525</v>
      </c>
      <c r="U153" s="36" t="s">
        <v>3077</v>
      </c>
      <c r="V153" s="82">
        <v>1</v>
      </c>
      <c r="W153" s="80">
        <v>44227</v>
      </c>
      <c r="X153" s="29" t="s">
        <v>3216</v>
      </c>
      <c r="Y153" s="87" t="s">
        <v>3528</v>
      </c>
      <c r="Z153" s="130" t="s">
        <v>3184</v>
      </c>
      <c r="AA153" s="30" t="s">
        <v>2042</v>
      </c>
      <c r="AB153" s="106"/>
      <c r="AC153" s="106"/>
      <c r="AD153" s="106"/>
    </row>
    <row r="154" spans="1:30" ht="409.5" customHeight="1" x14ac:dyDescent="0.2">
      <c r="A154" s="119" t="s">
        <v>2207</v>
      </c>
      <c r="B154" s="32" t="s">
        <v>2410</v>
      </c>
      <c r="C154" s="29"/>
      <c r="D154" s="106"/>
      <c r="E154" s="152" t="s">
        <v>214</v>
      </c>
      <c r="F154" s="153" t="s">
        <v>342</v>
      </c>
      <c r="G154" s="35" t="s">
        <v>351</v>
      </c>
      <c r="H154" s="132" t="s">
        <v>392</v>
      </c>
      <c r="I154" s="152" t="s">
        <v>562</v>
      </c>
      <c r="J154" s="152" t="s">
        <v>844</v>
      </c>
      <c r="K154" s="152" t="s">
        <v>1123</v>
      </c>
      <c r="L154" s="146" t="s">
        <v>982</v>
      </c>
      <c r="M154" s="146" t="s">
        <v>1356</v>
      </c>
      <c r="N154" s="146" t="s">
        <v>1357</v>
      </c>
      <c r="O154" s="81"/>
      <c r="P154" s="146" t="s">
        <v>1523</v>
      </c>
      <c r="Q154" s="146">
        <v>1</v>
      </c>
      <c r="R154" s="154">
        <v>43377</v>
      </c>
      <c r="S154" s="154">
        <v>43496</v>
      </c>
      <c r="T154" s="128" t="s">
        <v>3078</v>
      </c>
      <c r="U154" s="36" t="s">
        <v>3079</v>
      </c>
      <c r="V154" s="82">
        <v>1</v>
      </c>
      <c r="W154" s="80">
        <v>44227</v>
      </c>
      <c r="X154" s="29" t="s">
        <v>3216</v>
      </c>
      <c r="Y154" s="87" t="s">
        <v>3529</v>
      </c>
      <c r="Z154" s="130" t="s">
        <v>3184</v>
      </c>
      <c r="AA154" s="30" t="s">
        <v>2042</v>
      </c>
      <c r="AB154" s="106"/>
      <c r="AC154" s="106"/>
      <c r="AD154" s="106"/>
    </row>
    <row r="155" spans="1:30" ht="409.5" customHeight="1" x14ac:dyDescent="0.2">
      <c r="A155" s="119" t="s">
        <v>2208</v>
      </c>
      <c r="B155" s="32" t="s">
        <v>2410</v>
      </c>
      <c r="C155" s="29"/>
      <c r="D155" s="106"/>
      <c r="E155" s="152" t="s">
        <v>215</v>
      </c>
      <c r="F155" s="153" t="s">
        <v>341</v>
      </c>
      <c r="G155" s="35" t="s">
        <v>351</v>
      </c>
      <c r="H155" s="132" t="s">
        <v>392</v>
      </c>
      <c r="I155" s="152" t="s">
        <v>563</v>
      </c>
      <c r="J155" s="152" t="s">
        <v>844</v>
      </c>
      <c r="K155" s="152" t="s">
        <v>1124</v>
      </c>
      <c r="L155" s="146" t="s">
        <v>982</v>
      </c>
      <c r="M155" s="146" t="s">
        <v>1356</v>
      </c>
      <c r="N155" s="146" t="s">
        <v>1357</v>
      </c>
      <c r="O155" s="81"/>
      <c r="P155" s="146" t="s">
        <v>1524</v>
      </c>
      <c r="Q155" s="146">
        <v>1</v>
      </c>
      <c r="R155" s="154">
        <v>43377</v>
      </c>
      <c r="S155" s="154">
        <v>43555</v>
      </c>
      <c r="T155" s="87" t="s">
        <v>3080</v>
      </c>
      <c r="U155" s="36" t="s">
        <v>3081</v>
      </c>
      <c r="V155" s="82">
        <v>0.35</v>
      </c>
      <c r="W155" s="80">
        <v>44227</v>
      </c>
      <c r="X155" s="29" t="s">
        <v>3216</v>
      </c>
      <c r="Y155" s="87" t="s">
        <v>3530</v>
      </c>
      <c r="Z155" s="130" t="s">
        <v>3184</v>
      </c>
      <c r="AA155" s="30" t="s">
        <v>2042</v>
      </c>
      <c r="AB155" s="106"/>
      <c r="AC155" s="106"/>
      <c r="AD155" s="106"/>
    </row>
    <row r="156" spans="1:30" s="6" customFormat="1" ht="191.25" hidden="1" customHeight="1" x14ac:dyDescent="0.2">
      <c r="A156" s="189" t="s">
        <v>2209</v>
      </c>
      <c r="B156" s="268" t="s">
        <v>2402</v>
      </c>
      <c r="C156" s="268"/>
      <c r="D156" s="215"/>
      <c r="E156" s="268" t="s">
        <v>216</v>
      </c>
      <c r="F156" s="277">
        <v>43098</v>
      </c>
      <c r="G156" s="191" t="s">
        <v>365</v>
      </c>
      <c r="H156" s="191" t="s">
        <v>406</v>
      </c>
      <c r="I156" s="191" t="s">
        <v>564</v>
      </c>
      <c r="J156" s="268" t="s">
        <v>2675</v>
      </c>
      <c r="K156" s="192" t="s">
        <v>1125</v>
      </c>
      <c r="L156" s="191" t="s">
        <v>982</v>
      </c>
      <c r="M156" s="191" t="s">
        <v>412</v>
      </c>
      <c r="N156" s="191" t="s">
        <v>1327</v>
      </c>
      <c r="O156" s="202"/>
      <c r="P156" s="239" t="s">
        <v>1525</v>
      </c>
      <c r="Q156" s="191" t="s">
        <v>1794</v>
      </c>
      <c r="R156" s="278">
        <v>43296</v>
      </c>
      <c r="S156" s="278">
        <v>43480</v>
      </c>
      <c r="T156" s="192" t="s">
        <v>2676</v>
      </c>
      <c r="U156" s="215"/>
      <c r="V156" s="202"/>
      <c r="W156" s="199">
        <v>43524</v>
      </c>
      <c r="X156" s="191" t="s">
        <v>2032</v>
      </c>
      <c r="Y156" s="192" t="s">
        <v>2677</v>
      </c>
      <c r="Z156" s="219">
        <v>1</v>
      </c>
      <c r="AA156" s="191" t="s">
        <v>2042</v>
      </c>
      <c r="AB156" s="76"/>
      <c r="AC156" s="76"/>
      <c r="AD156" s="106"/>
    </row>
    <row r="157" spans="1:30" s="6" customFormat="1" ht="409.5" hidden="1" customHeight="1" x14ac:dyDescent="0.2">
      <c r="A157" s="189" t="s">
        <v>2210</v>
      </c>
      <c r="B157" s="268" t="s">
        <v>2402</v>
      </c>
      <c r="C157" s="268"/>
      <c r="D157" s="215"/>
      <c r="E157" s="268" t="s">
        <v>217</v>
      </c>
      <c r="F157" s="277">
        <v>43098</v>
      </c>
      <c r="G157" s="191" t="s">
        <v>365</v>
      </c>
      <c r="H157" s="191" t="s">
        <v>406</v>
      </c>
      <c r="I157" s="191" t="s">
        <v>565</v>
      </c>
      <c r="J157" s="268" t="s">
        <v>2678</v>
      </c>
      <c r="K157" s="192" t="s">
        <v>1126</v>
      </c>
      <c r="L157" s="191" t="s">
        <v>982</v>
      </c>
      <c r="M157" s="191" t="s">
        <v>412</v>
      </c>
      <c r="N157" s="191" t="s">
        <v>1327</v>
      </c>
      <c r="O157" s="202"/>
      <c r="P157" s="239" t="s">
        <v>1525</v>
      </c>
      <c r="Q157" s="191" t="s">
        <v>1795</v>
      </c>
      <c r="R157" s="278">
        <v>43358</v>
      </c>
      <c r="S157" s="278">
        <v>43449</v>
      </c>
      <c r="T157" s="192" t="s">
        <v>2679</v>
      </c>
      <c r="U157" s="215"/>
      <c r="V157" s="202"/>
      <c r="W157" s="199">
        <v>43769</v>
      </c>
      <c r="X157" s="191" t="s">
        <v>2032</v>
      </c>
      <c r="Y157" s="192" t="s">
        <v>2680</v>
      </c>
      <c r="Z157" s="219">
        <v>1</v>
      </c>
      <c r="AA157" s="213" t="s">
        <v>2042</v>
      </c>
      <c r="AB157" s="76"/>
      <c r="AC157" s="76"/>
      <c r="AD157" s="106"/>
    </row>
    <row r="158" spans="1:30" s="6" customFormat="1" ht="357" hidden="1" customHeight="1" x14ac:dyDescent="0.2">
      <c r="A158" s="189" t="s">
        <v>2211</v>
      </c>
      <c r="B158" s="268" t="s">
        <v>2402</v>
      </c>
      <c r="C158" s="268"/>
      <c r="D158" s="215"/>
      <c r="E158" s="268" t="s">
        <v>218</v>
      </c>
      <c r="F158" s="277">
        <v>43098</v>
      </c>
      <c r="G158" s="191" t="s">
        <v>365</v>
      </c>
      <c r="H158" s="191" t="s">
        <v>406</v>
      </c>
      <c r="I158" s="191" t="s">
        <v>566</v>
      </c>
      <c r="J158" s="268" t="s">
        <v>2681</v>
      </c>
      <c r="K158" s="283" t="s">
        <v>2682</v>
      </c>
      <c r="L158" s="191" t="s">
        <v>982</v>
      </c>
      <c r="M158" s="191" t="s">
        <v>412</v>
      </c>
      <c r="N158" s="191" t="s">
        <v>1327</v>
      </c>
      <c r="O158" s="202"/>
      <c r="P158" s="239" t="s">
        <v>1526</v>
      </c>
      <c r="Q158" s="191" t="s">
        <v>1796</v>
      </c>
      <c r="R158" s="278">
        <v>43282</v>
      </c>
      <c r="S158" s="278">
        <v>43465</v>
      </c>
      <c r="T158" s="192" t="s">
        <v>2683</v>
      </c>
      <c r="U158" s="215"/>
      <c r="V158" s="202"/>
      <c r="W158" s="199">
        <v>43769</v>
      </c>
      <c r="X158" s="191" t="s">
        <v>2032</v>
      </c>
      <c r="Y158" s="192" t="s">
        <v>2684</v>
      </c>
      <c r="Z158" s="247">
        <v>1</v>
      </c>
      <c r="AA158" s="213" t="s">
        <v>2042</v>
      </c>
      <c r="AB158" s="76"/>
      <c r="AC158" s="76"/>
      <c r="AD158" s="106"/>
    </row>
    <row r="159" spans="1:30" s="6" customFormat="1" ht="409.5" hidden="1" customHeight="1" x14ac:dyDescent="0.2">
      <c r="A159" s="189" t="s">
        <v>2212</v>
      </c>
      <c r="B159" s="268" t="s">
        <v>2402</v>
      </c>
      <c r="C159" s="268"/>
      <c r="D159" s="215"/>
      <c r="E159" s="268" t="s">
        <v>219</v>
      </c>
      <c r="F159" s="277">
        <v>43096</v>
      </c>
      <c r="G159" s="191" t="s">
        <v>372</v>
      </c>
      <c r="H159" s="191" t="s">
        <v>392</v>
      </c>
      <c r="I159" s="197" t="s">
        <v>567</v>
      </c>
      <c r="J159" s="268" t="s">
        <v>845</v>
      </c>
      <c r="K159" s="192" t="s">
        <v>1127</v>
      </c>
      <c r="L159" s="191" t="s">
        <v>982</v>
      </c>
      <c r="M159" s="191" t="s">
        <v>1358</v>
      </c>
      <c r="N159" s="191" t="s">
        <v>339</v>
      </c>
      <c r="O159" s="202"/>
      <c r="P159" s="239" t="s">
        <v>1527</v>
      </c>
      <c r="Q159" s="191">
        <v>1</v>
      </c>
      <c r="R159" s="278">
        <v>43252</v>
      </c>
      <c r="S159" s="278">
        <v>43465</v>
      </c>
      <c r="T159" s="218" t="s">
        <v>2685</v>
      </c>
      <c r="U159" s="215"/>
      <c r="V159" s="202"/>
      <c r="W159" s="199">
        <v>43524</v>
      </c>
      <c r="X159" s="274" t="s">
        <v>2029</v>
      </c>
      <c r="Y159" s="218" t="s">
        <v>2686</v>
      </c>
      <c r="Z159" s="262">
        <v>1</v>
      </c>
      <c r="AA159" s="239" t="s">
        <v>2042</v>
      </c>
      <c r="AB159" s="76"/>
      <c r="AC159" s="76"/>
      <c r="AD159" s="106"/>
    </row>
    <row r="160" spans="1:30" s="6" customFormat="1" ht="409.5" hidden="1" customHeight="1" x14ac:dyDescent="0.2">
      <c r="A160" s="189" t="s">
        <v>2213</v>
      </c>
      <c r="B160" s="268" t="s">
        <v>2402</v>
      </c>
      <c r="C160" s="268"/>
      <c r="D160" s="215"/>
      <c r="E160" s="268" t="s">
        <v>219</v>
      </c>
      <c r="F160" s="277">
        <v>43096</v>
      </c>
      <c r="G160" s="191" t="s">
        <v>372</v>
      </c>
      <c r="H160" s="191" t="s">
        <v>392</v>
      </c>
      <c r="I160" s="197" t="s">
        <v>568</v>
      </c>
      <c r="J160" s="268" t="s">
        <v>845</v>
      </c>
      <c r="K160" s="192" t="s">
        <v>1128</v>
      </c>
      <c r="L160" s="191" t="s">
        <v>994</v>
      </c>
      <c r="M160" s="191" t="s">
        <v>1358</v>
      </c>
      <c r="N160" s="191" t="s">
        <v>339</v>
      </c>
      <c r="O160" s="202"/>
      <c r="P160" s="239" t="s">
        <v>1528</v>
      </c>
      <c r="Q160" s="191">
        <v>1</v>
      </c>
      <c r="R160" s="278">
        <v>43252</v>
      </c>
      <c r="S160" s="278">
        <v>43465</v>
      </c>
      <c r="T160" s="218" t="s">
        <v>2687</v>
      </c>
      <c r="U160" s="215"/>
      <c r="V160" s="202"/>
      <c r="W160" s="199">
        <v>43524</v>
      </c>
      <c r="X160" s="274" t="s">
        <v>2029</v>
      </c>
      <c r="Y160" s="218" t="s">
        <v>2688</v>
      </c>
      <c r="Z160" s="262">
        <v>1</v>
      </c>
      <c r="AA160" s="239" t="s">
        <v>2042</v>
      </c>
      <c r="AB160" s="76"/>
      <c r="AC160" s="76"/>
      <c r="AD160" s="106"/>
    </row>
    <row r="161" spans="1:30" s="6" customFormat="1" ht="140.25" hidden="1" customHeight="1" x14ac:dyDescent="0.2">
      <c r="A161" s="189" t="s">
        <v>2214</v>
      </c>
      <c r="B161" s="268" t="s">
        <v>2402</v>
      </c>
      <c r="C161" s="268"/>
      <c r="D161" s="215"/>
      <c r="E161" s="268" t="s">
        <v>220</v>
      </c>
      <c r="F161" s="277">
        <v>43096</v>
      </c>
      <c r="G161" s="191" t="s">
        <v>372</v>
      </c>
      <c r="H161" s="191" t="s">
        <v>392</v>
      </c>
      <c r="I161" s="197" t="s">
        <v>569</v>
      </c>
      <c r="J161" s="268" t="s">
        <v>846</v>
      </c>
      <c r="K161" s="192" t="s">
        <v>1129</v>
      </c>
      <c r="L161" s="191" t="s">
        <v>994</v>
      </c>
      <c r="M161" s="191" t="s">
        <v>1359</v>
      </c>
      <c r="N161" s="191" t="s">
        <v>339</v>
      </c>
      <c r="O161" s="202"/>
      <c r="P161" s="239" t="s">
        <v>1529</v>
      </c>
      <c r="Q161" s="191">
        <v>1</v>
      </c>
      <c r="R161" s="278">
        <v>43252</v>
      </c>
      <c r="S161" s="278">
        <v>43465</v>
      </c>
      <c r="T161" s="260" t="s">
        <v>2689</v>
      </c>
      <c r="U161" s="215"/>
      <c r="V161" s="202"/>
      <c r="W161" s="199">
        <v>43524</v>
      </c>
      <c r="X161" s="274" t="s">
        <v>2029</v>
      </c>
      <c r="Y161" s="218" t="s">
        <v>2690</v>
      </c>
      <c r="Z161" s="262">
        <v>1</v>
      </c>
      <c r="AA161" s="239" t="s">
        <v>2042</v>
      </c>
      <c r="AB161" s="76"/>
      <c r="AC161" s="76"/>
      <c r="AD161" s="106"/>
    </row>
    <row r="162" spans="1:30" s="6" customFormat="1" ht="63.75" hidden="1" customHeight="1" x14ac:dyDescent="0.2">
      <c r="A162" s="189" t="s">
        <v>2215</v>
      </c>
      <c r="B162" s="268" t="s">
        <v>2402</v>
      </c>
      <c r="C162" s="268"/>
      <c r="D162" s="215"/>
      <c r="E162" s="268" t="s">
        <v>221</v>
      </c>
      <c r="F162" s="277">
        <v>43096</v>
      </c>
      <c r="G162" s="191" t="s">
        <v>372</v>
      </c>
      <c r="H162" s="191" t="s">
        <v>392</v>
      </c>
      <c r="I162" s="197" t="s">
        <v>570</v>
      </c>
      <c r="J162" s="268" t="s">
        <v>847</v>
      </c>
      <c r="K162" s="192" t="s">
        <v>1130</v>
      </c>
      <c r="L162" s="191" t="s">
        <v>994</v>
      </c>
      <c r="M162" s="191" t="s">
        <v>1358</v>
      </c>
      <c r="N162" s="191" t="s">
        <v>1360</v>
      </c>
      <c r="O162" s="202"/>
      <c r="P162" s="239" t="s">
        <v>1530</v>
      </c>
      <c r="Q162" s="191">
        <v>1</v>
      </c>
      <c r="R162" s="278">
        <v>43252</v>
      </c>
      <c r="S162" s="278">
        <v>43465</v>
      </c>
      <c r="T162" s="218" t="s">
        <v>2691</v>
      </c>
      <c r="U162" s="215"/>
      <c r="V162" s="202"/>
      <c r="W162" s="199">
        <v>43524</v>
      </c>
      <c r="X162" s="274" t="s">
        <v>2029</v>
      </c>
      <c r="Y162" s="218" t="s">
        <v>2692</v>
      </c>
      <c r="Z162" s="262">
        <v>1</v>
      </c>
      <c r="AA162" s="239" t="s">
        <v>2042</v>
      </c>
      <c r="AB162" s="76"/>
      <c r="AC162" s="76"/>
      <c r="AD162" s="106"/>
    </row>
    <row r="163" spans="1:30" s="6" customFormat="1" ht="89.25" hidden="1" customHeight="1" x14ac:dyDescent="0.2">
      <c r="A163" s="189" t="s">
        <v>2216</v>
      </c>
      <c r="B163" s="268" t="s">
        <v>2402</v>
      </c>
      <c r="C163" s="268"/>
      <c r="D163" s="215"/>
      <c r="E163" s="268" t="s">
        <v>222</v>
      </c>
      <c r="F163" s="277">
        <v>43096</v>
      </c>
      <c r="G163" s="191" t="s">
        <v>364</v>
      </c>
      <c r="H163" s="191" t="s">
        <v>417</v>
      </c>
      <c r="I163" s="197" t="s">
        <v>571</v>
      </c>
      <c r="J163" s="268" t="s">
        <v>848</v>
      </c>
      <c r="K163" s="192" t="s">
        <v>1131</v>
      </c>
      <c r="L163" s="191" t="s">
        <v>994</v>
      </c>
      <c r="M163" s="191" t="s">
        <v>1361</v>
      </c>
      <c r="N163" s="191" t="s">
        <v>1362</v>
      </c>
      <c r="O163" s="202"/>
      <c r="P163" s="239" t="s">
        <v>1531</v>
      </c>
      <c r="Q163" s="191">
        <v>1</v>
      </c>
      <c r="R163" s="278">
        <v>43252</v>
      </c>
      <c r="S163" s="278">
        <v>43465</v>
      </c>
      <c r="T163" s="268" t="s">
        <v>2693</v>
      </c>
      <c r="U163" s="215"/>
      <c r="V163" s="202"/>
      <c r="W163" s="199">
        <v>43524</v>
      </c>
      <c r="X163" s="278" t="s">
        <v>2022</v>
      </c>
      <c r="Y163" s="269" t="s">
        <v>2694</v>
      </c>
      <c r="Z163" s="284">
        <v>1</v>
      </c>
      <c r="AA163" s="239" t="s">
        <v>2042</v>
      </c>
      <c r="AB163" s="76"/>
      <c r="AC163" s="76"/>
      <c r="AD163" s="106"/>
    </row>
    <row r="164" spans="1:30" s="6" customFormat="1" ht="153" hidden="1" customHeight="1" x14ac:dyDescent="0.2">
      <c r="A164" s="189" t="s">
        <v>2217</v>
      </c>
      <c r="B164" s="268" t="s">
        <v>2402</v>
      </c>
      <c r="C164" s="268"/>
      <c r="D164" s="215"/>
      <c r="E164" s="268" t="s">
        <v>223</v>
      </c>
      <c r="F164" s="277">
        <v>43096</v>
      </c>
      <c r="G164" s="191" t="s">
        <v>370</v>
      </c>
      <c r="H164" s="191" t="s">
        <v>403</v>
      </c>
      <c r="I164" s="197" t="s">
        <v>572</v>
      </c>
      <c r="J164" s="268" t="s">
        <v>849</v>
      </c>
      <c r="K164" s="192" t="s">
        <v>1132</v>
      </c>
      <c r="L164" s="191" t="s">
        <v>994</v>
      </c>
      <c r="M164" s="191" t="s">
        <v>1358</v>
      </c>
      <c r="N164" s="191" t="s">
        <v>339</v>
      </c>
      <c r="O164" s="202"/>
      <c r="P164" s="239" t="s">
        <v>1532</v>
      </c>
      <c r="Q164" s="191">
        <v>1</v>
      </c>
      <c r="R164" s="278">
        <v>43252</v>
      </c>
      <c r="S164" s="278">
        <v>43465</v>
      </c>
      <c r="T164" s="285" t="s">
        <v>2695</v>
      </c>
      <c r="U164" s="215"/>
      <c r="V164" s="202"/>
      <c r="W164" s="199">
        <v>43524</v>
      </c>
      <c r="X164" s="191" t="s">
        <v>2033</v>
      </c>
      <c r="Y164" s="268" t="s">
        <v>2696</v>
      </c>
      <c r="Z164" s="201">
        <v>1</v>
      </c>
      <c r="AA164" s="202" t="s">
        <v>2042</v>
      </c>
      <c r="AB164" s="76"/>
      <c r="AC164" s="76"/>
      <c r="AD164" s="106"/>
    </row>
    <row r="165" spans="1:30" s="6" customFormat="1" ht="395.25" hidden="1" customHeight="1" x14ac:dyDescent="0.2">
      <c r="A165" s="189" t="s">
        <v>2218</v>
      </c>
      <c r="B165" s="268" t="s">
        <v>2402</v>
      </c>
      <c r="C165" s="268"/>
      <c r="D165" s="215"/>
      <c r="E165" s="268" t="s">
        <v>223</v>
      </c>
      <c r="F165" s="277">
        <v>43096</v>
      </c>
      <c r="G165" s="191" t="s">
        <v>370</v>
      </c>
      <c r="H165" s="191" t="s">
        <v>403</v>
      </c>
      <c r="I165" s="197" t="s">
        <v>573</v>
      </c>
      <c r="J165" s="268" t="s">
        <v>849</v>
      </c>
      <c r="K165" s="192" t="s">
        <v>1133</v>
      </c>
      <c r="L165" s="191" t="s">
        <v>994</v>
      </c>
      <c r="M165" s="191" t="s">
        <v>1359</v>
      </c>
      <c r="N165" s="191" t="s">
        <v>339</v>
      </c>
      <c r="O165" s="202"/>
      <c r="P165" s="239" t="s">
        <v>1533</v>
      </c>
      <c r="Q165" s="191">
        <v>1</v>
      </c>
      <c r="R165" s="278">
        <v>43252</v>
      </c>
      <c r="S165" s="278">
        <v>43465</v>
      </c>
      <c r="T165" s="268" t="s">
        <v>2697</v>
      </c>
      <c r="U165" s="215"/>
      <c r="V165" s="202"/>
      <c r="W165" s="199">
        <v>43799</v>
      </c>
      <c r="X165" s="191" t="s">
        <v>2033</v>
      </c>
      <c r="Y165" s="268" t="s">
        <v>2698</v>
      </c>
      <c r="Z165" s="201">
        <v>1</v>
      </c>
      <c r="AA165" s="213" t="s">
        <v>2042</v>
      </c>
      <c r="AB165" s="76"/>
      <c r="AC165" s="76"/>
      <c r="AD165" s="106"/>
    </row>
    <row r="166" spans="1:30" s="6" customFormat="1" ht="229.5" hidden="1" customHeight="1" x14ac:dyDescent="0.2">
      <c r="A166" s="189" t="s">
        <v>2219</v>
      </c>
      <c r="B166" s="268" t="s">
        <v>2402</v>
      </c>
      <c r="C166" s="268"/>
      <c r="D166" s="215"/>
      <c r="E166" s="268" t="s">
        <v>2699</v>
      </c>
      <c r="F166" s="277">
        <v>43096</v>
      </c>
      <c r="G166" s="191" t="s">
        <v>364</v>
      </c>
      <c r="H166" s="191" t="s">
        <v>418</v>
      </c>
      <c r="I166" s="197" t="s">
        <v>574</v>
      </c>
      <c r="J166" s="268" t="s">
        <v>850</v>
      </c>
      <c r="K166" s="192" t="s">
        <v>1134</v>
      </c>
      <c r="L166" s="191" t="s">
        <v>994</v>
      </c>
      <c r="M166" s="191" t="s">
        <v>1363</v>
      </c>
      <c r="N166" s="191" t="s">
        <v>1362</v>
      </c>
      <c r="O166" s="202"/>
      <c r="P166" s="239" t="s">
        <v>1534</v>
      </c>
      <c r="Q166" s="191">
        <v>1</v>
      </c>
      <c r="R166" s="278">
        <v>43252</v>
      </c>
      <c r="S166" s="278">
        <v>43465</v>
      </c>
      <c r="T166" s="268" t="s">
        <v>2700</v>
      </c>
      <c r="U166" s="215"/>
      <c r="V166" s="202"/>
      <c r="W166" s="199">
        <v>43524</v>
      </c>
      <c r="X166" s="278" t="s">
        <v>2022</v>
      </c>
      <c r="Y166" s="268" t="s">
        <v>2701</v>
      </c>
      <c r="Z166" s="284">
        <v>1</v>
      </c>
      <c r="AA166" s="239" t="s">
        <v>2042</v>
      </c>
      <c r="AB166" s="76"/>
      <c r="AC166" s="76"/>
      <c r="AD166" s="106"/>
    </row>
    <row r="167" spans="1:30" s="6" customFormat="1" ht="153" hidden="1" customHeight="1" x14ac:dyDescent="0.2">
      <c r="A167" s="189" t="s">
        <v>2220</v>
      </c>
      <c r="B167" s="190" t="s">
        <v>2402</v>
      </c>
      <c r="C167" s="190"/>
      <c r="D167" s="215"/>
      <c r="E167" s="195" t="s">
        <v>224</v>
      </c>
      <c r="F167" s="193">
        <v>43425</v>
      </c>
      <c r="G167" s="190" t="s">
        <v>370</v>
      </c>
      <c r="H167" s="190" t="s">
        <v>403</v>
      </c>
      <c r="I167" s="194" t="s">
        <v>575</v>
      </c>
      <c r="J167" s="194" t="s">
        <v>851</v>
      </c>
      <c r="K167" s="195" t="s">
        <v>1135</v>
      </c>
      <c r="L167" s="190" t="s">
        <v>994</v>
      </c>
      <c r="M167" s="190" t="s">
        <v>1339</v>
      </c>
      <c r="N167" s="190" t="s">
        <v>403</v>
      </c>
      <c r="O167" s="202"/>
      <c r="P167" s="190" t="s">
        <v>1535</v>
      </c>
      <c r="Q167" s="190">
        <v>2</v>
      </c>
      <c r="R167" s="196">
        <v>43518</v>
      </c>
      <c r="S167" s="196">
        <v>43830</v>
      </c>
      <c r="T167" s="200" t="s">
        <v>2702</v>
      </c>
      <c r="U167" s="215"/>
      <c r="V167" s="202"/>
      <c r="W167" s="199">
        <v>43799</v>
      </c>
      <c r="X167" s="191" t="s">
        <v>2033</v>
      </c>
      <c r="Y167" s="286" t="s">
        <v>2703</v>
      </c>
      <c r="Z167" s="201">
        <v>1</v>
      </c>
      <c r="AA167" s="191" t="s">
        <v>2042</v>
      </c>
      <c r="AB167" s="76"/>
      <c r="AC167" s="76"/>
      <c r="AD167" s="106"/>
    </row>
    <row r="168" spans="1:30" s="6" customFormat="1" ht="165.75" hidden="1" customHeight="1" x14ac:dyDescent="0.2">
      <c r="A168" s="189" t="s">
        <v>2221</v>
      </c>
      <c r="B168" s="190" t="s">
        <v>2402</v>
      </c>
      <c r="C168" s="190"/>
      <c r="D168" s="215"/>
      <c r="E168" s="195" t="s">
        <v>225</v>
      </c>
      <c r="F168" s="193">
        <v>43425</v>
      </c>
      <c r="G168" s="190" t="s">
        <v>370</v>
      </c>
      <c r="H168" s="190" t="s">
        <v>403</v>
      </c>
      <c r="I168" s="190" t="s">
        <v>576</v>
      </c>
      <c r="J168" s="194" t="s">
        <v>852</v>
      </c>
      <c r="K168" s="195" t="s">
        <v>1136</v>
      </c>
      <c r="L168" s="190" t="s">
        <v>982</v>
      </c>
      <c r="M168" s="190" t="s">
        <v>1339</v>
      </c>
      <c r="N168" s="190" t="s">
        <v>403</v>
      </c>
      <c r="O168" s="202"/>
      <c r="P168" s="190" t="s">
        <v>1536</v>
      </c>
      <c r="Q168" s="190">
        <v>1</v>
      </c>
      <c r="R168" s="196">
        <v>43518</v>
      </c>
      <c r="S168" s="196">
        <v>43646</v>
      </c>
      <c r="T168" s="200" t="s">
        <v>2704</v>
      </c>
      <c r="U168" s="215"/>
      <c r="V168" s="202"/>
      <c r="W168" s="199">
        <v>43616</v>
      </c>
      <c r="X168" s="191" t="s">
        <v>2033</v>
      </c>
      <c r="Y168" s="268" t="s">
        <v>2705</v>
      </c>
      <c r="Z168" s="201">
        <v>1</v>
      </c>
      <c r="AA168" s="191" t="s">
        <v>2042</v>
      </c>
      <c r="AB168" s="76"/>
      <c r="AC168" s="76"/>
      <c r="AD168" s="106"/>
    </row>
    <row r="169" spans="1:30" s="6" customFormat="1" ht="178.5" hidden="1" customHeight="1" x14ac:dyDescent="0.2">
      <c r="A169" s="189" t="s">
        <v>2222</v>
      </c>
      <c r="B169" s="190" t="s">
        <v>2402</v>
      </c>
      <c r="C169" s="190"/>
      <c r="D169" s="215"/>
      <c r="E169" s="195" t="s">
        <v>225</v>
      </c>
      <c r="F169" s="193">
        <v>43425</v>
      </c>
      <c r="G169" s="190" t="s">
        <v>370</v>
      </c>
      <c r="H169" s="190" t="s">
        <v>403</v>
      </c>
      <c r="I169" s="190" t="s">
        <v>577</v>
      </c>
      <c r="J169" s="194" t="s">
        <v>853</v>
      </c>
      <c r="K169" s="195" t="s">
        <v>1137</v>
      </c>
      <c r="L169" s="190" t="s">
        <v>982</v>
      </c>
      <c r="M169" s="190" t="s">
        <v>1339</v>
      </c>
      <c r="N169" s="190" t="s">
        <v>403</v>
      </c>
      <c r="O169" s="202"/>
      <c r="P169" s="190" t="s">
        <v>1536</v>
      </c>
      <c r="Q169" s="190">
        <v>1</v>
      </c>
      <c r="R169" s="196">
        <v>43518</v>
      </c>
      <c r="S169" s="196">
        <v>43646</v>
      </c>
      <c r="T169" s="200" t="s">
        <v>2706</v>
      </c>
      <c r="U169" s="215"/>
      <c r="V169" s="202"/>
      <c r="W169" s="199">
        <v>43769</v>
      </c>
      <c r="X169" s="191" t="s">
        <v>2033</v>
      </c>
      <c r="Y169" s="200" t="s">
        <v>2707</v>
      </c>
      <c r="Z169" s="201">
        <v>1</v>
      </c>
      <c r="AA169" s="191" t="s">
        <v>2042</v>
      </c>
      <c r="AB169" s="76"/>
      <c r="AC169" s="76"/>
      <c r="AD169" s="106"/>
    </row>
    <row r="170" spans="1:30" s="6" customFormat="1" ht="76.5" hidden="1" customHeight="1" x14ac:dyDescent="0.2">
      <c r="A170" s="189" t="s">
        <v>2223</v>
      </c>
      <c r="B170" s="190" t="s">
        <v>2402</v>
      </c>
      <c r="C170" s="190"/>
      <c r="D170" s="215"/>
      <c r="E170" s="195" t="s">
        <v>225</v>
      </c>
      <c r="F170" s="193">
        <v>43425</v>
      </c>
      <c r="G170" s="190" t="s">
        <v>370</v>
      </c>
      <c r="H170" s="190" t="s">
        <v>403</v>
      </c>
      <c r="I170" s="190" t="s">
        <v>578</v>
      </c>
      <c r="J170" s="194" t="s">
        <v>854</v>
      </c>
      <c r="K170" s="195" t="s">
        <v>1138</v>
      </c>
      <c r="L170" s="190" t="s">
        <v>982</v>
      </c>
      <c r="M170" s="190" t="s">
        <v>1339</v>
      </c>
      <c r="N170" s="190" t="s">
        <v>403</v>
      </c>
      <c r="O170" s="202"/>
      <c r="P170" s="190" t="s">
        <v>1537</v>
      </c>
      <c r="Q170" s="190">
        <v>1</v>
      </c>
      <c r="R170" s="196">
        <v>43518</v>
      </c>
      <c r="S170" s="196">
        <v>43646</v>
      </c>
      <c r="T170" s="200" t="s">
        <v>2708</v>
      </c>
      <c r="U170" s="215"/>
      <c r="V170" s="202"/>
      <c r="W170" s="199">
        <v>43616</v>
      </c>
      <c r="X170" s="191" t="s">
        <v>2033</v>
      </c>
      <c r="Y170" s="200" t="s">
        <v>2709</v>
      </c>
      <c r="Z170" s="201">
        <v>1</v>
      </c>
      <c r="AA170" s="191" t="s">
        <v>2042</v>
      </c>
      <c r="AB170" s="76"/>
      <c r="AC170" s="76"/>
      <c r="AD170" s="106"/>
    </row>
    <row r="171" spans="1:30" s="6" customFormat="1" ht="229.5" hidden="1" customHeight="1" x14ac:dyDescent="0.2">
      <c r="A171" s="189" t="s">
        <v>2224</v>
      </c>
      <c r="B171" s="190" t="s">
        <v>2402</v>
      </c>
      <c r="C171" s="190"/>
      <c r="D171" s="215"/>
      <c r="E171" s="195" t="s">
        <v>225</v>
      </c>
      <c r="F171" s="193">
        <v>43425</v>
      </c>
      <c r="G171" s="190" t="s">
        <v>370</v>
      </c>
      <c r="H171" s="190" t="s">
        <v>403</v>
      </c>
      <c r="I171" s="190" t="s">
        <v>579</v>
      </c>
      <c r="J171" s="194" t="s">
        <v>855</v>
      </c>
      <c r="K171" s="195" t="s">
        <v>1139</v>
      </c>
      <c r="L171" s="190" t="s">
        <v>982</v>
      </c>
      <c r="M171" s="190" t="s">
        <v>1339</v>
      </c>
      <c r="N171" s="190" t="s">
        <v>403</v>
      </c>
      <c r="O171" s="202"/>
      <c r="P171" s="190" t="s">
        <v>1538</v>
      </c>
      <c r="Q171" s="190">
        <v>2</v>
      </c>
      <c r="R171" s="196">
        <v>43518</v>
      </c>
      <c r="S171" s="196">
        <v>43830</v>
      </c>
      <c r="T171" s="200" t="s">
        <v>2710</v>
      </c>
      <c r="U171" s="215"/>
      <c r="V171" s="202"/>
      <c r="W171" s="199">
        <v>43830</v>
      </c>
      <c r="X171" s="191" t="s">
        <v>2033</v>
      </c>
      <c r="Y171" s="200" t="s">
        <v>2711</v>
      </c>
      <c r="Z171" s="201">
        <v>1</v>
      </c>
      <c r="AA171" s="191" t="s">
        <v>2042</v>
      </c>
      <c r="AB171" s="76"/>
      <c r="AC171" s="76"/>
      <c r="AD171" s="106"/>
    </row>
    <row r="172" spans="1:30" s="6" customFormat="1" ht="63.75" hidden="1" customHeight="1" x14ac:dyDescent="0.2">
      <c r="A172" s="189" t="s">
        <v>2225</v>
      </c>
      <c r="B172" s="190" t="s">
        <v>2402</v>
      </c>
      <c r="C172" s="287"/>
      <c r="D172" s="215"/>
      <c r="E172" s="195" t="s">
        <v>226</v>
      </c>
      <c r="F172" s="193">
        <v>43425</v>
      </c>
      <c r="G172" s="190" t="s">
        <v>374</v>
      </c>
      <c r="H172" s="190" t="s">
        <v>401</v>
      </c>
      <c r="I172" s="190" t="s">
        <v>580</v>
      </c>
      <c r="J172" s="194" t="s">
        <v>856</v>
      </c>
      <c r="K172" s="195" t="s">
        <v>1140</v>
      </c>
      <c r="L172" s="190" t="s">
        <v>982</v>
      </c>
      <c r="M172" s="190" t="s">
        <v>1333</v>
      </c>
      <c r="N172" s="190" t="s">
        <v>423</v>
      </c>
      <c r="O172" s="202"/>
      <c r="P172" s="190" t="s">
        <v>1539</v>
      </c>
      <c r="Q172" s="190">
        <v>1</v>
      </c>
      <c r="R172" s="196">
        <v>43466</v>
      </c>
      <c r="S172" s="196">
        <v>43676</v>
      </c>
      <c r="T172" s="200" t="s">
        <v>2712</v>
      </c>
      <c r="U172" s="215"/>
      <c r="V172" s="202"/>
      <c r="W172" s="199">
        <v>43769</v>
      </c>
      <c r="X172" s="202" t="s">
        <v>2040</v>
      </c>
      <c r="Y172" s="200" t="s">
        <v>2713</v>
      </c>
      <c r="Z172" s="201">
        <v>1</v>
      </c>
      <c r="AA172" s="191" t="s">
        <v>2042</v>
      </c>
      <c r="AB172" s="76"/>
      <c r="AC172" s="76"/>
      <c r="AD172" s="106"/>
    </row>
    <row r="173" spans="1:30" s="6" customFormat="1" ht="369.75" hidden="1" customHeight="1" x14ac:dyDescent="0.2">
      <c r="A173" s="189" t="s">
        <v>2226</v>
      </c>
      <c r="B173" s="190" t="s">
        <v>2402</v>
      </c>
      <c r="C173" s="287"/>
      <c r="D173" s="215"/>
      <c r="E173" s="195" t="s">
        <v>227</v>
      </c>
      <c r="F173" s="193">
        <v>43425</v>
      </c>
      <c r="G173" s="190" t="s">
        <v>375</v>
      </c>
      <c r="H173" s="190" t="s">
        <v>419</v>
      </c>
      <c r="I173" s="190" t="s">
        <v>581</v>
      </c>
      <c r="J173" s="194" t="s">
        <v>857</v>
      </c>
      <c r="K173" s="195" t="s">
        <v>1141</v>
      </c>
      <c r="L173" s="190" t="s">
        <v>982</v>
      </c>
      <c r="M173" s="190" t="s">
        <v>1333</v>
      </c>
      <c r="N173" s="190" t="s">
        <v>423</v>
      </c>
      <c r="O173" s="202"/>
      <c r="P173" s="190" t="s">
        <v>1540</v>
      </c>
      <c r="Q173" s="190" t="s">
        <v>1797</v>
      </c>
      <c r="R173" s="190" t="s">
        <v>1925</v>
      </c>
      <c r="S173" s="190" t="s">
        <v>1926</v>
      </c>
      <c r="T173" s="200" t="s">
        <v>2714</v>
      </c>
      <c r="U173" s="215"/>
      <c r="V173" s="202"/>
      <c r="W173" s="199">
        <v>43769</v>
      </c>
      <c r="X173" s="191" t="s">
        <v>2040</v>
      </c>
      <c r="Y173" s="200" t="s">
        <v>2715</v>
      </c>
      <c r="Z173" s="219">
        <v>1</v>
      </c>
      <c r="AA173" s="191" t="s">
        <v>2042</v>
      </c>
      <c r="AB173" s="76"/>
      <c r="AC173" s="76"/>
      <c r="AD173" s="106"/>
    </row>
    <row r="174" spans="1:30" s="6" customFormat="1" ht="409.5" hidden="1" customHeight="1" x14ac:dyDescent="0.2">
      <c r="A174" s="189" t="s">
        <v>2227</v>
      </c>
      <c r="B174" s="190" t="s">
        <v>2402</v>
      </c>
      <c r="C174" s="287"/>
      <c r="D174" s="215"/>
      <c r="E174" s="195" t="s">
        <v>228</v>
      </c>
      <c r="F174" s="193">
        <v>43425</v>
      </c>
      <c r="G174" s="190" t="s">
        <v>374</v>
      </c>
      <c r="H174" s="190" t="s">
        <v>401</v>
      </c>
      <c r="I174" s="190" t="s">
        <v>582</v>
      </c>
      <c r="J174" s="194" t="s">
        <v>858</v>
      </c>
      <c r="K174" s="195" t="s">
        <v>1142</v>
      </c>
      <c r="L174" s="190" t="s">
        <v>982</v>
      </c>
      <c r="M174" s="190" t="s">
        <v>1333</v>
      </c>
      <c r="N174" s="190" t="s">
        <v>423</v>
      </c>
      <c r="O174" s="202"/>
      <c r="P174" s="190" t="s">
        <v>1541</v>
      </c>
      <c r="Q174" s="190" t="s">
        <v>1798</v>
      </c>
      <c r="R174" s="190" t="s">
        <v>1927</v>
      </c>
      <c r="S174" s="190" t="s">
        <v>1928</v>
      </c>
      <c r="T174" s="200" t="s">
        <v>2716</v>
      </c>
      <c r="U174" s="215"/>
      <c r="V174" s="202"/>
      <c r="W174" s="199">
        <v>43769</v>
      </c>
      <c r="X174" s="202" t="s">
        <v>2040</v>
      </c>
      <c r="Y174" s="200" t="s">
        <v>2717</v>
      </c>
      <c r="Z174" s="219">
        <v>1</v>
      </c>
      <c r="AA174" s="191" t="s">
        <v>2042</v>
      </c>
      <c r="AB174" s="76"/>
      <c r="AC174" s="76"/>
      <c r="AD174" s="106"/>
    </row>
    <row r="175" spans="1:30" s="6" customFormat="1" ht="63.75" hidden="1" customHeight="1" x14ac:dyDescent="0.2">
      <c r="A175" s="189" t="s">
        <v>2228</v>
      </c>
      <c r="B175" s="190" t="s">
        <v>2402</v>
      </c>
      <c r="C175" s="195"/>
      <c r="D175" s="215"/>
      <c r="E175" s="193" t="s">
        <v>229</v>
      </c>
      <c r="F175" s="193">
        <v>43425</v>
      </c>
      <c r="G175" s="190" t="s">
        <v>374</v>
      </c>
      <c r="H175" s="190" t="s">
        <v>401</v>
      </c>
      <c r="I175" s="194" t="s">
        <v>583</v>
      </c>
      <c r="J175" s="195" t="s">
        <v>859</v>
      </c>
      <c r="K175" s="190" t="s">
        <v>1140</v>
      </c>
      <c r="L175" s="190" t="s">
        <v>982</v>
      </c>
      <c r="M175" s="190" t="s">
        <v>1333</v>
      </c>
      <c r="N175" s="190" t="s">
        <v>423</v>
      </c>
      <c r="O175" s="202"/>
      <c r="P175" s="190" t="s">
        <v>1542</v>
      </c>
      <c r="Q175" s="190">
        <v>1</v>
      </c>
      <c r="R175" s="196">
        <v>43466</v>
      </c>
      <c r="S175" s="196">
        <v>43676</v>
      </c>
      <c r="T175" s="288" t="s">
        <v>2718</v>
      </c>
      <c r="U175" s="215"/>
      <c r="V175" s="202"/>
      <c r="W175" s="199">
        <v>43769</v>
      </c>
      <c r="X175" s="202" t="s">
        <v>2040</v>
      </c>
      <c r="Y175" s="200" t="s">
        <v>2719</v>
      </c>
      <c r="Z175" s="201">
        <v>1</v>
      </c>
      <c r="AA175" s="191" t="s">
        <v>2042</v>
      </c>
      <c r="AB175" s="76"/>
      <c r="AC175" s="76"/>
      <c r="AD175" s="106"/>
    </row>
    <row r="176" spans="1:30" s="6" customFormat="1" ht="89.25" hidden="1" customHeight="1" x14ac:dyDescent="0.2">
      <c r="A176" s="189" t="s">
        <v>2229</v>
      </c>
      <c r="B176" s="190" t="s">
        <v>2402</v>
      </c>
      <c r="C176" s="195"/>
      <c r="D176" s="215"/>
      <c r="E176" s="193" t="s">
        <v>230</v>
      </c>
      <c r="F176" s="193">
        <v>43454</v>
      </c>
      <c r="G176" s="190" t="s">
        <v>376</v>
      </c>
      <c r="H176" s="190" t="s">
        <v>420</v>
      </c>
      <c r="I176" s="194" t="s">
        <v>584</v>
      </c>
      <c r="J176" s="195" t="s">
        <v>860</v>
      </c>
      <c r="K176" s="190" t="s">
        <v>1143</v>
      </c>
      <c r="L176" s="190" t="s">
        <v>982</v>
      </c>
      <c r="M176" s="190" t="s">
        <v>420</v>
      </c>
      <c r="N176" s="190" t="s">
        <v>339</v>
      </c>
      <c r="O176" s="202"/>
      <c r="P176" s="190" t="s">
        <v>1543</v>
      </c>
      <c r="Q176" s="190">
        <v>1</v>
      </c>
      <c r="R176" s="196">
        <v>43589</v>
      </c>
      <c r="S176" s="196">
        <v>43820</v>
      </c>
      <c r="T176" s="216" t="s">
        <v>2720</v>
      </c>
      <c r="U176" s="215"/>
      <c r="V176" s="202"/>
      <c r="W176" s="199">
        <v>43769</v>
      </c>
      <c r="X176" s="190" t="s">
        <v>2032</v>
      </c>
      <c r="Y176" s="200" t="s">
        <v>2721</v>
      </c>
      <c r="Z176" s="201">
        <v>1</v>
      </c>
      <c r="AA176" s="191" t="s">
        <v>2042</v>
      </c>
      <c r="AB176" s="76"/>
      <c r="AC176" s="76"/>
      <c r="AD176" s="106"/>
    </row>
    <row r="177" spans="1:30" s="6" customFormat="1" ht="76.5" hidden="1" customHeight="1" x14ac:dyDescent="0.2">
      <c r="A177" s="189" t="s">
        <v>2230</v>
      </c>
      <c r="B177" s="190" t="s">
        <v>2402</v>
      </c>
      <c r="C177" s="195"/>
      <c r="D177" s="215"/>
      <c r="E177" s="193" t="s">
        <v>231</v>
      </c>
      <c r="F177" s="193">
        <v>43454</v>
      </c>
      <c r="G177" s="190" t="s">
        <v>376</v>
      </c>
      <c r="H177" s="190" t="s">
        <v>420</v>
      </c>
      <c r="I177" s="194" t="s">
        <v>585</v>
      </c>
      <c r="J177" s="195" t="s">
        <v>861</v>
      </c>
      <c r="K177" s="190" t="s">
        <v>1144</v>
      </c>
      <c r="L177" s="190" t="s">
        <v>982</v>
      </c>
      <c r="M177" s="190" t="s">
        <v>420</v>
      </c>
      <c r="N177" s="190" t="s">
        <v>1364</v>
      </c>
      <c r="O177" s="202"/>
      <c r="P177" s="190" t="s">
        <v>1544</v>
      </c>
      <c r="Q177" s="190">
        <v>1</v>
      </c>
      <c r="R177" s="196">
        <v>43589</v>
      </c>
      <c r="S177" s="196">
        <v>43820</v>
      </c>
      <c r="T177" s="192" t="s">
        <v>2722</v>
      </c>
      <c r="U177" s="215"/>
      <c r="V177" s="202"/>
      <c r="W177" s="199">
        <v>43769</v>
      </c>
      <c r="X177" s="190" t="s">
        <v>2032</v>
      </c>
      <c r="Y177" s="259" t="s">
        <v>2723</v>
      </c>
      <c r="Z177" s="289">
        <v>1</v>
      </c>
      <c r="AA177" s="191" t="s">
        <v>2042</v>
      </c>
      <c r="AB177" s="76"/>
      <c r="AC177" s="76"/>
      <c r="AD177" s="106"/>
    </row>
    <row r="178" spans="1:30" s="6" customFormat="1" ht="102" hidden="1" customHeight="1" x14ac:dyDescent="0.2">
      <c r="A178" s="189" t="s">
        <v>2231</v>
      </c>
      <c r="B178" s="190" t="s">
        <v>2402</v>
      </c>
      <c r="C178" s="195"/>
      <c r="D178" s="215"/>
      <c r="E178" s="193" t="s">
        <v>232</v>
      </c>
      <c r="F178" s="193">
        <v>43454</v>
      </c>
      <c r="G178" s="190" t="s">
        <v>376</v>
      </c>
      <c r="H178" s="190" t="s">
        <v>420</v>
      </c>
      <c r="I178" s="194" t="s">
        <v>586</v>
      </c>
      <c r="J178" s="195" t="s">
        <v>862</v>
      </c>
      <c r="K178" s="190" t="s">
        <v>1145</v>
      </c>
      <c r="L178" s="190" t="s">
        <v>982</v>
      </c>
      <c r="M178" s="190" t="s">
        <v>420</v>
      </c>
      <c r="N178" s="190" t="s">
        <v>339</v>
      </c>
      <c r="O178" s="202"/>
      <c r="P178" s="190" t="s">
        <v>1545</v>
      </c>
      <c r="Q178" s="190">
        <v>1</v>
      </c>
      <c r="R178" s="196">
        <v>43589</v>
      </c>
      <c r="S178" s="196">
        <v>43820</v>
      </c>
      <c r="T178" s="192" t="s">
        <v>2724</v>
      </c>
      <c r="U178" s="215"/>
      <c r="V178" s="202"/>
      <c r="W178" s="196">
        <v>43616</v>
      </c>
      <c r="X178" s="190" t="s">
        <v>2032</v>
      </c>
      <c r="Y178" s="249" t="s">
        <v>2725</v>
      </c>
      <c r="Z178" s="219">
        <v>1</v>
      </c>
      <c r="AA178" s="191" t="s">
        <v>2042</v>
      </c>
      <c r="AB178" s="76"/>
      <c r="AC178" s="76"/>
      <c r="AD178" s="106"/>
    </row>
    <row r="179" spans="1:30" s="6" customFormat="1" ht="114.75" hidden="1" customHeight="1" x14ac:dyDescent="0.2">
      <c r="A179" s="189" t="s">
        <v>2232</v>
      </c>
      <c r="B179" s="190" t="s">
        <v>2402</v>
      </c>
      <c r="C179" s="195"/>
      <c r="D179" s="215"/>
      <c r="E179" s="193" t="s">
        <v>233</v>
      </c>
      <c r="F179" s="193">
        <v>43454</v>
      </c>
      <c r="G179" s="190" t="s">
        <v>376</v>
      </c>
      <c r="H179" s="190" t="s">
        <v>420</v>
      </c>
      <c r="I179" s="194" t="s">
        <v>587</v>
      </c>
      <c r="J179" s="195" t="s">
        <v>863</v>
      </c>
      <c r="K179" s="190" t="s">
        <v>1146</v>
      </c>
      <c r="L179" s="190" t="s">
        <v>982</v>
      </c>
      <c r="M179" s="190" t="s">
        <v>420</v>
      </c>
      <c r="N179" s="190" t="s">
        <v>1364</v>
      </c>
      <c r="O179" s="202"/>
      <c r="P179" s="190" t="s">
        <v>1546</v>
      </c>
      <c r="Q179" s="190">
        <v>1</v>
      </c>
      <c r="R179" s="196">
        <v>43589</v>
      </c>
      <c r="S179" s="196">
        <v>43820</v>
      </c>
      <c r="T179" s="192" t="s">
        <v>2726</v>
      </c>
      <c r="U179" s="215"/>
      <c r="V179" s="202"/>
      <c r="W179" s="196">
        <v>43616</v>
      </c>
      <c r="X179" s="190" t="s">
        <v>2032</v>
      </c>
      <c r="Y179" s="249" t="s">
        <v>2727</v>
      </c>
      <c r="Z179" s="219">
        <v>1</v>
      </c>
      <c r="AA179" s="191" t="s">
        <v>2042</v>
      </c>
      <c r="AB179" s="76"/>
      <c r="AC179" s="76"/>
      <c r="AD179" s="106"/>
    </row>
    <row r="180" spans="1:30" s="6" customFormat="1" ht="127.5" hidden="1" customHeight="1" x14ac:dyDescent="0.2">
      <c r="A180" s="189" t="s">
        <v>2233</v>
      </c>
      <c r="B180" s="190" t="s">
        <v>2402</v>
      </c>
      <c r="C180" s="195"/>
      <c r="D180" s="215"/>
      <c r="E180" s="193" t="s">
        <v>234</v>
      </c>
      <c r="F180" s="193">
        <v>43454</v>
      </c>
      <c r="G180" s="190" t="s">
        <v>376</v>
      </c>
      <c r="H180" s="190" t="s">
        <v>420</v>
      </c>
      <c r="I180" s="194" t="s">
        <v>588</v>
      </c>
      <c r="J180" s="195" t="s">
        <v>864</v>
      </c>
      <c r="K180" s="190" t="s">
        <v>1147</v>
      </c>
      <c r="L180" s="190" t="s">
        <v>994</v>
      </c>
      <c r="M180" s="190" t="s">
        <v>420</v>
      </c>
      <c r="N180" s="190" t="s">
        <v>339</v>
      </c>
      <c r="O180" s="202"/>
      <c r="P180" s="190" t="s">
        <v>1547</v>
      </c>
      <c r="Q180" s="190">
        <v>1</v>
      </c>
      <c r="R180" s="196">
        <v>43589</v>
      </c>
      <c r="S180" s="196">
        <v>43820</v>
      </c>
      <c r="T180" s="192" t="s">
        <v>2728</v>
      </c>
      <c r="U180" s="215"/>
      <c r="V180" s="202"/>
      <c r="W180" s="199">
        <v>43769</v>
      </c>
      <c r="X180" s="190" t="s">
        <v>2032</v>
      </c>
      <c r="Y180" s="249" t="s">
        <v>2729</v>
      </c>
      <c r="Z180" s="290">
        <v>1</v>
      </c>
      <c r="AA180" s="191" t="s">
        <v>2042</v>
      </c>
      <c r="AB180" s="76"/>
      <c r="AC180" s="76"/>
      <c r="AD180" s="106"/>
    </row>
    <row r="181" spans="1:30" s="6" customFormat="1" ht="165.75" hidden="1" customHeight="1" x14ac:dyDescent="0.2">
      <c r="A181" s="189" t="s">
        <v>2234</v>
      </c>
      <c r="B181" s="190" t="s">
        <v>2402</v>
      </c>
      <c r="C181" s="195"/>
      <c r="D181" s="215"/>
      <c r="E181" s="193" t="s">
        <v>235</v>
      </c>
      <c r="F181" s="193">
        <v>43454</v>
      </c>
      <c r="G181" s="190" t="s">
        <v>376</v>
      </c>
      <c r="H181" s="190" t="s">
        <v>420</v>
      </c>
      <c r="I181" s="194" t="s">
        <v>589</v>
      </c>
      <c r="J181" s="195" t="s">
        <v>865</v>
      </c>
      <c r="K181" s="190" t="s">
        <v>1148</v>
      </c>
      <c r="L181" s="190" t="s">
        <v>982</v>
      </c>
      <c r="M181" s="190" t="s">
        <v>420</v>
      </c>
      <c r="N181" s="190" t="s">
        <v>339</v>
      </c>
      <c r="O181" s="202"/>
      <c r="P181" s="190" t="s">
        <v>1548</v>
      </c>
      <c r="Q181" s="190" t="s">
        <v>1799</v>
      </c>
      <c r="R181" s="196">
        <v>43589</v>
      </c>
      <c r="S181" s="196">
        <v>43820</v>
      </c>
      <c r="T181" s="192" t="s">
        <v>2730</v>
      </c>
      <c r="U181" s="215"/>
      <c r="V181" s="202"/>
      <c r="W181" s="199">
        <v>43769</v>
      </c>
      <c r="X181" s="190" t="s">
        <v>2032</v>
      </c>
      <c r="Y181" s="249" t="s">
        <v>2731</v>
      </c>
      <c r="Z181" s="290">
        <v>1</v>
      </c>
      <c r="AA181" s="191" t="s">
        <v>2042</v>
      </c>
      <c r="AB181" s="76"/>
      <c r="AC181" s="76"/>
      <c r="AD181" s="106"/>
    </row>
    <row r="182" spans="1:30" s="6" customFormat="1" ht="51" hidden="1" customHeight="1" x14ac:dyDescent="0.2">
      <c r="A182" s="189" t="s">
        <v>2235</v>
      </c>
      <c r="B182" s="190" t="s">
        <v>2402</v>
      </c>
      <c r="C182" s="195"/>
      <c r="D182" s="215"/>
      <c r="E182" s="193" t="s">
        <v>236</v>
      </c>
      <c r="F182" s="193">
        <v>43454</v>
      </c>
      <c r="G182" s="190" t="s">
        <v>376</v>
      </c>
      <c r="H182" s="190" t="s">
        <v>420</v>
      </c>
      <c r="I182" s="194" t="s">
        <v>590</v>
      </c>
      <c r="J182" s="195" t="s">
        <v>866</v>
      </c>
      <c r="K182" s="190" t="s">
        <v>2732</v>
      </c>
      <c r="L182" s="190" t="s">
        <v>982</v>
      </c>
      <c r="M182" s="190" t="s">
        <v>420</v>
      </c>
      <c r="N182" s="190" t="s">
        <v>1364</v>
      </c>
      <c r="O182" s="202"/>
      <c r="P182" s="190" t="s">
        <v>1549</v>
      </c>
      <c r="Q182" s="190">
        <v>1</v>
      </c>
      <c r="R182" s="196">
        <v>43589</v>
      </c>
      <c r="S182" s="196">
        <v>43820</v>
      </c>
      <c r="T182" s="192" t="s">
        <v>2733</v>
      </c>
      <c r="U182" s="215"/>
      <c r="V182" s="202"/>
      <c r="W182" s="199">
        <v>43769</v>
      </c>
      <c r="X182" s="190" t="s">
        <v>2032</v>
      </c>
      <c r="Y182" s="249" t="s">
        <v>2734</v>
      </c>
      <c r="Z182" s="290">
        <v>1</v>
      </c>
      <c r="AA182" s="191" t="s">
        <v>2042</v>
      </c>
      <c r="AB182" s="76"/>
      <c r="AC182" s="76"/>
      <c r="AD182" s="106"/>
    </row>
    <row r="183" spans="1:30" s="6" customFormat="1" ht="216.75" hidden="1" customHeight="1" x14ac:dyDescent="0.2">
      <c r="A183" s="189" t="s">
        <v>2236</v>
      </c>
      <c r="B183" s="190" t="s">
        <v>2402</v>
      </c>
      <c r="C183" s="195"/>
      <c r="D183" s="215"/>
      <c r="E183" s="193" t="s">
        <v>237</v>
      </c>
      <c r="F183" s="193">
        <v>43404</v>
      </c>
      <c r="G183" s="217" t="s">
        <v>348</v>
      </c>
      <c r="H183" s="217" t="s">
        <v>395</v>
      </c>
      <c r="I183" s="194" t="s">
        <v>591</v>
      </c>
      <c r="J183" s="195" t="s">
        <v>867</v>
      </c>
      <c r="K183" s="190" t="s">
        <v>1149</v>
      </c>
      <c r="L183" s="190" t="s">
        <v>982</v>
      </c>
      <c r="M183" s="190" t="s">
        <v>1365</v>
      </c>
      <c r="N183" s="190" t="s">
        <v>1366</v>
      </c>
      <c r="O183" s="202"/>
      <c r="P183" s="190" t="s">
        <v>1550</v>
      </c>
      <c r="Q183" s="190" t="s">
        <v>1800</v>
      </c>
      <c r="R183" s="196">
        <v>43617</v>
      </c>
      <c r="S183" s="196">
        <v>43830</v>
      </c>
      <c r="T183" s="249" t="s">
        <v>2735</v>
      </c>
      <c r="U183" s="215"/>
      <c r="V183" s="202"/>
      <c r="W183" s="199">
        <v>43830</v>
      </c>
      <c r="X183" s="263" t="s">
        <v>2024</v>
      </c>
      <c r="Y183" s="249" t="s">
        <v>2736</v>
      </c>
      <c r="Z183" s="219">
        <v>1</v>
      </c>
      <c r="AA183" s="213" t="s">
        <v>2042</v>
      </c>
      <c r="AB183" s="76"/>
      <c r="AC183" s="76"/>
      <c r="AD183" s="106"/>
    </row>
    <row r="184" spans="1:30" s="6" customFormat="1" ht="204" hidden="1" customHeight="1" x14ac:dyDescent="0.2">
      <c r="A184" s="189" t="s">
        <v>2237</v>
      </c>
      <c r="B184" s="190" t="s">
        <v>2402</v>
      </c>
      <c r="C184" s="195"/>
      <c r="D184" s="215"/>
      <c r="E184" s="193" t="s">
        <v>238</v>
      </c>
      <c r="F184" s="193">
        <v>43404</v>
      </c>
      <c r="G184" s="217" t="s">
        <v>348</v>
      </c>
      <c r="H184" s="217" t="s">
        <v>395</v>
      </c>
      <c r="I184" s="194" t="s">
        <v>591</v>
      </c>
      <c r="J184" s="195" t="s">
        <v>867</v>
      </c>
      <c r="K184" s="190" t="s">
        <v>1149</v>
      </c>
      <c r="L184" s="190" t="s">
        <v>982</v>
      </c>
      <c r="M184" s="190" t="s">
        <v>1365</v>
      </c>
      <c r="N184" s="190" t="s">
        <v>1367</v>
      </c>
      <c r="O184" s="202"/>
      <c r="P184" s="190" t="s">
        <v>1550</v>
      </c>
      <c r="Q184" s="190" t="s">
        <v>1800</v>
      </c>
      <c r="R184" s="196">
        <v>43617</v>
      </c>
      <c r="S184" s="196">
        <v>43830</v>
      </c>
      <c r="T184" s="249" t="s">
        <v>2737</v>
      </c>
      <c r="U184" s="215"/>
      <c r="V184" s="202"/>
      <c r="W184" s="199">
        <v>43830</v>
      </c>
      <c r="X184" s="263" t="s">
        <v>2024</v>
      </c>
      <c r="Y184" s="249" t="s">
        <v>2738</v>
      </c>
      <c r="Z184" s="219">
        <v>1</v>
      </c>
      <c r="AA184" s="213" t="s">
        <v>2042</v>
      </c>
      <c r="AB184" s="76"/>
      <c r="AC184" s="76"/>
      <c r="AD184" s="106"/>
    </row>
    <row r="185" spans="1:30" ht="409.5" customHeight="1" x14ac:dyDescent="0.2">
      <c r="A185" s="119" t="s">
        <v>2238</v>
      </c>
      <c r="B185" s="32" t="s">
        <v>2402</v>
      </c>
      <c r="C185" s="155"/>
      <c r="D185" s="106"/>
      <c r="E185" s="156" t="s">
        <v>239</v>
      </c>
      <c r="F185" s="156">
        <v>43404</v>
      </c>
      <c r="G185" s="35" t="s">
        <v>348</v>
      </c>
      <c r="H185" s="35" t="s">
        <v>395</v>
      </c>
      <c r="I185" s="157" t="s">
        <v>592</v>
      </c>
      <c r="J185" s="155" t="s">
        <v>868</v>
      </c>
      <c r="K185" s="32" t="s">
        <v>1150</v>
      </c>
      <c r="L185" s="32" t="s">
        <v>982</v>
      </c>
      <c r="M185" s="32" t="s">
        <v>1365</v>
      </c>
      <c r="N185" s="32" t="s">
        <v>392</v>
      </c>
      <c r="O185" s="81"/>
      <c r="P185" s="32" t="s">
        <v>1551</v>
      </c>
      <c r="Q185" s="32" t="s">
        <v>1801</v>
      </c>
      <c r="R185" s="158">
        <v>43617</v>
      </c>
      <c r="S185" s="158">
        <v>43830</v>
      </c>
      <c r="T185" s="78" t="s">
        <v>3082</v>
      </c>
      <c r="U185" s="36" t="s">
        <v>3083</v>
      </c>
      <c r="V185" s="82">
        <v>0.9</v>
      </c>
      <c r="W185" s="80">
        <v>44135</v>
      </c>
      <c r="X185" s="29" t="s">
        <v>2025</v>
      </c>
      <c r="Y185" s="78" t="s">
        <v>3297</v>
      </c>
      <c r="Z185" s="82">
        <v>0.2</v>
      </c>
      <c r="AA185" s="30" t="s">
        <v>2044</v>
      </c>
      <c r="AB185" s="106"/>
      <c r="AC185" s="106"/>
      <c r="AD185" s="106"/>
    </row>
    <row r="186" spans="1:30" ht="267.75" customHeight="1" x14ac:dyDescent="0.2">
      <c r="A186" s="119" t="s">
        <v>2239</v>
      </c>
      <c r="B186" s="32" t="s">
        <v>2402</v>
      </c>
      <c r="C186" s="155"/>
      <c r="D186" s="106"/>
      <c r="E186" s="156" t="s">
        <v>240</v>
      </c>
      <c r="F186" s="156">
        <v>43404</v>
      </c>
      <c r="G186" s="35" t="s">
        <v>348</v>
      </c>
      <c r="H186" s="35" t="s">
        <v>395</v>
      </c>
      <c r="I186" s="157" t="s">
        <v>593</v>
      </c>
      <c r="J186" s="155" t="s">
        <v>869</v>
      </c>
      <c r="K186" s="32" t="s">
        <v>1151</v>
      </c>
      <c r="L186" s="32" t="s">
        <v>982</v>
      </c>
      <c r="M186" s="32" t="s">
        <v>1365</v>
      </c>
      <c r="N186" s="32" t="s">
        <v>1368</v>
      </c>
      <c r="O186" s="81"/>
      <c r="P186" s="32" t="s">
        <v>1552</v>
      </c>
      <c r="Q186" s="32" t="s">
        <v>1802</v>
      </c>
      <c r="R186" s="158">
        <v>43617</v>
      </c>
      <c r="S186" s="158">
        <v>43830</v>
      </c>
      <c r="T186" s="124" t="s">
        <v>3084</v>
      </c>
      <c r="U186" s="36" t="s">
        <v>3085</v>
      </c>
      <c r="V186" s="82">
        <v>0.1</v>
      </c>
      <c r="W186" s="80">
        <v>44135</v>
      </c>
      <c r="X186" s="29" t="s">
        <v>2025</v>
      </c>
      <c r="Y186" s="124" t="s">
        <v>3223</v>
      </c>
      <c r="Z186" s="82">
        <v>0</v>
      </c>
      <c r="AA186" s="30" t="s">
        <v>2044</v>
      </c>
      <c r="AB186" s="106"/>
      <c r="AC186" s="106"/>
      <c r="AD186" s="106"/>
    </row>
    <row r="187" spans="1:30" s="6" customFormat="1" ht="306" hidden="1" customHeight="1" x14ac:dyDescent="0.2">
      <c r="A187" s="189" t="s">
        <v>2240</v>
      </c>
      <c r="B187" s="190" t="s">
        <v>2402</v>
      </c>
      <c r="C187" s="195"/>
      <c r="D187" s="215"/>
      <c r="E187" s="193" t="s">
        <v>241</v>
      </c>
      <c r="F187" s="193">
        <v>43404</v>
      </c>
      <c r="G187" s="217" t="s">
        <v>348</v>
      </c>
      <c r="H187" s="217" t="s">
        <v>395</v>
      </c>
      <c r="I187" s="194" t="s">
        <v>594</v>
      </c>
      <c r="J187" s="195" t="s">
        <v>868</v>
      </c>
      <c r="K187" s="190" t="s">
        <v>1152</v>
      </c>
      <c r="L187" s="190" t="s">
        <v>982</v>
      </c>
      <c r="M187" s="190" t="s">
        <v>1365</v>
      </c>
      <c r="N187" s="190" t="s">
        <v>1369</v>
      </c>
      <c r="O187" s="202"/>
      <c r="P187" s="190" t="s">
        <v>1553</v>
      </c>
      <c r="Q187" s="190" t="s">
        <v>1803</v>
      </c>
      <c r="R187" s="196">
        <v>43617</v>
      </c>
      <c r="S187" s="196">
        <v>43830</v>
      </c>
      <c r="T187" s="249" t="s">
        <v>2739</v>
      </c>
      <c r="U187" s="215"/>
      <c r="V187" s="202"/>
      <c r="W187" s="199">
        <v>43799</v>
      </c>
      <c r="X187" s="203" t="s">
        <v>2025</v>
      </c>
      <c r="Y187" s="249" t="s">
        <v>2740</v>
      </c>
      <c r="Z187" s="219">
        <v>1</v>
      </c>
      <c r="AA187" s="191" t="s">
        <v>2042</v>
      </c>
      <c r="AB187" s="76"/>
      <c r="AC187" s="76"/>
      <c r="AD187" s="106"/>
    </row>
    <row r="188" spans="1:30" ht="357" hidden="1" customHeight="1" x14ac:dyDescent="0.2">
      <c r="A188" s="189" t="s">
        <v>2241</v>
      </c>
      <c r="B188" s="190" t="s">
        <v>2402</v>
      </c>
      <c r="C188" s="195"/>
      <c r="D188" s="215"/>
      <c r="E188" s="193" t="s">
        <v>242</v>
      </c>
      <c r="F188" s="193">
        <v>43404</v>
      </c>
      <c r="G188" s="217" t="s">
        <v>348</v>
      </c>
      <c r="H188" s="217" t="s">
        <v>395</v>
      </c>
      <c r="I188" s="194" t="s">
        <v>595</v>
      </c>
      <c r="J188" s="195" t="s">
        <v>870</v>
      </c>
      <c r="K188" s="190" t="s">
        <v>1153</v>
      </c>
      <c r="L188" s="190" t="s">
        <v>982</v>
      </c>
      <c r="M188" s="190" t="s">
        <v>1370</v>
      </c>
      <c r="N188" s="190" t="s">
        <v>1370</v>
      </c>
      <c r="O188" s="202"/>
      <c r="P188" s="190" t="s">
        <v>1554</v>
      </c>
      <c r="Q188" s="190" t="s">
        <v>1804</v>
      </c>
      <c r="R188" s="196">
        <v>43617</v>
      </c>
      <c r="S188" s="196">
        <v>43830</v>
      </c>
      <c r="T188" s="249" t="s">
        <v>3053</v>
      </c>
      <c r="U188" s="215"/>
      <c r="V188" s="202"/>
      <c r="W188" s="199">
        <v>44135</v>
      </c>
      <c r="X188" s="274" t="s">
        <v>3052</v>
      </c>
      <c r="Y188" s="249" t="s">
        <v>3313</v>
      </c>
      <c r="Z188" s="219">
        <v>1</v>
      </c>
      <c r="AA188" s="213" t="s">
        <v>2042</v>
      </c>
      <c r="AB188" s="106"/>
      <c r="AC188" s="106"/>
      <c r="AD188" s="106"/>
    </row>
    <row r="189" spans="1:30" s="6" customFormat="1" ht="140.25" hidden="1" customHeight="1" x14ac:dyDescent="0.2">
      <c r="A189" s="189" t="s">
        <v>2242</v>
      </c>
      <c r="B189" s="190" t="s">
        <v>2402</v>
      </c>
      <c r="C189" s="195"/>
      <c r="D189" s="215"/>
      <c r="E189" s="193" t="s">
        <v>243</v>
      </c>
      <c r="F189" s="193">
        <v>43404</v>
      </c>
      <c r="G189" s="217" t="s">
        <v>348</v>
      </c>
      <c r="H189" s="217" t="s">
        <v>395</v>
      </c>
      <c r="I189" s="194" t="s">
        <v>596</v>
      </c>
      <c r="J189" s="195" t="s">
        <v>871</v>
      </c>
      <c r="K189" s="190" t="s">
        <v>1154</v>
      </c>
      <c r="L189" s="190" t="s">
        <v>982</v>
      </c>
      <c r="M189" s="190" t="s">
        <v>1365</v>
      </c>
      <c r="N189" s="190" t="s">
        <v>1366</v>
      </c>
      <c r="O189" s="202"/>
      <c r="P189" s="190" t="s">
        <v>1555</v>
      </c>
      <c r="Q189" s="190" t="s">
        <v>1805</v>
      </c>
      <c r="R189" s="196">
        <v>43617</v>
      </c>
      <c r="S189" s="196">
        <v>43830</v>
      </c>
      <c r="T189" s="249" t="s">
        <v>2741</v>
      </c>
      <c r="U189" s="215"/>
      <c r="V189" s="202"/>
      <c r="W189" s="199">
        <v>43830</v>
      </c>
      <c r="X189" s="263" t="s">
        <v>2024</v>
      </c>
      <c r="Y189" s="249" t="s">
        <v>2742</v>
      </c>
      <c r="Z189" s="219">
        <v>1</v>
      </c>
      <c r="AA189" s="213" t="s">
        <v>2042</v>
      </c>
      <c r="AB189" s="76"/>
      <c r="AC189" s="76"/>
      <c r="AD189" s="106"/>
    </row>
    <row r="190" spans="1:30" s="6" customFormat="1" ht="76.5" hidden="1" customHeight="1" x14ac:dyDescent="0.2">
      <c r="A190" s="189" t="s">
        <v>2243</v>
      </c>
      <c r="B190" s="190" t="s">
        <v>2402</v>
      </c>
      <c r="C190" s="195"/>
      <c r="D190" s="215"/>
      <c r="E190" s="193" t="s">
        <v>244</v>
      </c>
      <c r="F190" s="193">
        <v>43404</v>
      </c>
      <c r="G190" s="217" t="s">
        <v>348</v>
      </c>
      <c r="H190" s="217" t="s">
        <v>395</v>
      </c>
      <c r="I190" s="194" t="s">
        <v>597</v>
      </c>
      <c r="J190" s="195" t="s">
        <v>872</v>
      </c>
      <c r="K190" s="190" t="s">
        <v>1155</v>
      </c>
      <c r="L190" s="190" t="s">
        <v>982</v>
      </c>
      <c r="M190" s="190" t="s">
        <v>1365</v>
      </c>
      <c r="N190" s="190" t="s">
        <v>1366</v>
      </c>
      <c r="O190" s="202"/>
      <c r="P190" s="190" t="s">
        <v>1555</v>
      </c>
      <c r="Q190" s="190" t="s">
        <v>1806</v>
      </c>
      <c r="R190" s="196">
        <v>43617</v>
      </c>
      <c r="S190" s="196">
        <v>43830</v>
      </c>
      <c r="T190" s="249" t="s">
        <v>2743</v>
      </c>
      <c r="U190" s="215"/>
      <c r="V190" s="202"/>
      <c r="W190" s="199">
        <v>43769</v>
      </c>
      <c r="X190" s="203" t="s">
        <v>2040</v>
      </c>
      <c r="Y190" s="249" t="s">
        <v>2744</v>
      </c>
      <c r="Z190" s="219">
        <v>1</v>
      </c>
      <c r="AA190" s="191" t="s">
        <v>2042</v>
      </c>
      <c r="AB190" s="76"/>
      <c r="AC190" s="76"/>
      <c r="AD190" s="106"/>
    </row>
    <row r="191" spans="1:30" s="6" customFormat="1" ht="153" hidden="1" customHeight="1" x14ac:dyDescent="0.2">
      <c r="A191" s="189" t="s">
        <v>2244</v>
      </c>
      <c r="B191" s="190" t="s">
        <v>2402</v>
      </c>
      <c r="C191" s="195"/>
      <c r="D191" s="215"/>
      <c r="E191" s="193" t="s">
        <v>245</v>
      </c>
      <c r="F191" s="193">
        <v>43404</v>
      </c>
      <c r="G191" s="217" t="s">
        <v>348</v>
      </c>
      <c r="H191" s="217" t="s">
        <v>395</v>
      </c>
      <c r="I191" s="194" t="s">
        <v>598</v>
      </c>
      <c r="J191" s="195" t="s">
        <v>873</v>
      </c>
      <c r="K191" s="190" t="s">
        <v>1156</v>
      </c>
      <c r="L191" s="190" t="s">
        <v>982</v>
      </c>
      <c r="M191" s="190" t="s">
        <v>1365</v>
      </c>
      <c r="N191" s="190" t="s">
        <v>1370</v>
      </c>
      <c r="O191" s="202"/>
      <c r="P191" s="190" t="s">
        <v>1556</v>
      </c>
      <c r="Q191" s="190" t="s">
        <v>1807</v>
      </c>
      <c r="R191" s="196">
        <v>43556</v>
      </c>
      <c r="S191" s="196">
        <v>43830</v>
      </c>
      <c r="T191" s="249" t="s">
        <v>2745</v>
      </c>
      <c r="U191" s="215"/>
      <c r="V191" s="202"/>
      <c r="W191" s="199">
        <v>43799</v>
      </c>
      <c r="X191" s="203" t="s">
        <v>2041</v>
      </c>
      <c r="Y191" s="249" t="s">
        <v>2746</v>
      </c>
      <c r="Z191" s="219">
        <v>1</v>
      </c>
      <c r="AA191" s="191" t="s">
        <v>2042</v>
      </c>
      <c r="AB191" s="76"/>
      <c r="AC191" s="76"/>
      <c r="AD191" s="106"/>
    </row>
    <row r="192" spans="1:30" s="6" customFormat="1" ht="409.5" customHeight="1" x14ac:dyDescent="0.2">
      <c r="A192" s="31" t="s">
        <v>2245</v>
      </c>
      <c r="B192" s="32" t="s">
        <v>2402</v>
      </c>
      <c r="C192" s="38"/>
      <c r="D192" s="47"/>
      <c r="E192" s="36" t="s">
        <v>2747</v>
      </c>
      <c r="F192" s="37">
        <v>43425</v>
      </c>
      <c r="G192" s="38" t="s">
        <v>364</v>
      </c>
      <c r="H192" s="38" t="s">
        <v>417</v>
      </c>
      <c r="I192" s="38" t="s">
        <v>599</v>
      </c>
      <c r="J192" s="38" t="s">
        <v>874</v>
      </c>
      <c r="K192" s="38" t="s">
        <v>1157</v>
      </c>
      <c r="L192" s="34" t="s">
        <v>994</v>
      </c>
      <c r="M192" s="34" t="s">
        <v>406</v>
      </c>
      <c r="N192" s="34" t="s">
        <v>1327</v>
      </c>
      <c r="O192" s="81"/>
      <c r="P192" s="34" t="s">
        <v>1557</v>
      </c>
      <c r="Q192" s="39">
        <v>1</v>
      </c>
      <c r="R192" s="43">
        <v>43556</v>
      </c>
      <c r="S192" s="43">
        <v>43814</v>
      </c>
      <c r="T192" s="33" t="s">
        <v>2748</v>
      </c>
      <c r="U192" s="106"/>
      <c r="V192" s="81"/>
      <c r="W192" s="80">
        <v>44134</v>
      </c>
      <c r="X192" s="132" t="s">
        <v>3216</v>
      </c>
      <c r="Y192" s="33" t="s">
        <v>3225</v>
      </c>
      <c r="Z192" s="35" t="s">
        <v>2057</v>
      </c>
      <c r="AA192" s="30" t="s">
        <v>2043</v>
      </c>
      <c r="AB192" s="76"/>
      <c r="AC192" s="76"/>
      <c r="AD192" s="106"/>
    </row>
    <row r="193" spans="1:30" s="6" customFormat="1" ht="213.75" customHeight="1" x14ac:dyDescent="0.2">
      <c r="A193" s="31" t="s">
        <v>2246</v>
      </c>
      <c r="B193" s="32" t="s">
        <v>2402</v>
      </c>
      <c r="C193" s="32" t="s">
        <v>2403</v>
      </c>
      <c r="D193" s="47"/>
      <c r="E193" s="36" t="s">
        <v>2747</v>
      </c>
      <c r="F193" s="37">
        <v>43425</v>
      </c>
      <c r="G193" s="38" t="s">
        <v>369</v>
      </c>
      <c r="H193" s="38" t="s">
        <v>421</v>
      </c>
      <c r="I193" s="38" t="s">
        <v>600</v>
      </c>
      <c r="J193" s="38" t="s">
        <v>875</v>
      </c>
      <c r="K193" s="38" t="s">
        <v>1158</v>
      </c>
      <c r="L193" s="34" t="s">
        <v>982</v>
      </c>
      <c r="M193" s="34" t="s">
        <v>415</v>
      </c>
      <c r="N193" s="34" t="s">
        <v>1327</v>
      </c>
      <c r="O193" s="81"/>
      <c r="P193" s="34" t="s">
        <v>1558</v>
      </c>
      <c r="Q193" s="39">
        <v>1</v>
      </c>
      <c r="R193" s="43">
        <v>43601</v>
      </c>
      <c r="S193" s="43">
        <v>43829</v>
      </c>
      <c r="T193" s="78" t="s">
        <v>2749</v>
      </c>
      <c r="U193" s="106"/>
      <c r="V193" s="81"/>
      <c r="W193" s="80">
        <v>44134</v>
      </c>
      <c r="X193" s="161" t="s">
        <v>3216</v>
      </c>
      <c r="Y193" s="78" t="s">
        <v>3224</v>
      </c>
      <c r="Z193" s="35" t="s">
        <v>2057</v>
      </c>
      <c r="AA193" s="30" t="s">
        <v>2043</v>
      </c>
      <c r="AB193" s="76"/>
      <c r="AC193" s="76"/>
      <c r="AD193" s="106"/>
    </row>
    <row r="194" spans="1:30" s="6" customFormat="1" ht="191.25" hidden="1" customHeight="1" x14ac:dyDescent="0.2">
      <c r="A194" s="189" t="s">
        <v>2247</v>
      </c>
      <c r="B194" s="218" t="s">
        <v>2402</v>
      </c>
      <c r="C194" s="191"/>
      <c r="D194" s="215"/>
      <c r="E194" s="197" t="s">
        <v>246</v>
      </c>
      <c r="F194" s="291" t="s">
        <v>343</v>
      </c>
      <c r="G194" s="191" t="s">
        <v>377</v>
      </c>
      <c r="H194" s="191" t="s">
        <v>422</v>
      </c>
      <c r="I194" s="192" t="s">
        <v>601</v>
      </c>
      <c r="J194" s="192" t="s">
        <v>876</v>
      </c>
      <c r="K194" s="192" t="s">
        <v>1159</v>
      </c>
      <c r="L194" s="191" t="s">
        <v>982</v>
      </c>
      <c r="M194" s="191" t="s">
        <v>422</v>
      </c>
      <c r="N194" s="191"/>
      <c r="O194" s="202"/>
      <c r="P194" s="191" t="s">
        <v>1559</v>
      </c>
      <c r="Q194" s="191" t="s">
        <v>1808</v>
      </c>
      <c r="R194" s="235">
        <v>43617</v>
      </c>
      <c r="S194" s="235">
        <v>43769</v>
      </c>
      <c r="T194" s="192" t="s">
        <v>2750</v>
      </c>
      <c r="U194" s="215"/>
      <c r="V194" s="202"/>
      <c r="W194" s="199">
        <v>43769</v>
      </c>
      <c r="X194" s="191" t="s">
        <v>2040</v>
      </c>
      <c r="Y194" s="249" t="s">
        <v>2751</v>
      </c>
      <c r="Z194" s="247">
        <v>1</v>
      </c>
      <c r="AA194" s="191" t="s">
        <v>2042</v>
      </c>
      <c r="AB194" s="76"/>
      <c r="AC194" s="76"/>
      <c r="AD194" s="106"/>
    </row>
    <row r="195" spans="1:30" s="6" customFormat="1" ht="267.75" hidden="1" customHeight="1" x14ac:dyDescent="0.2">
      <c r="A195" s="400" t="s">
        <v>2248</v>
      </c>
      <c r="B195" s="401" t="s">
        <v>2402</v>
      </c>
      <c r="C195" s="401"/>
      <c r="D195" s="215"/>
      <c r="E195" s="401" t="s">
        <v>247</v>
      </c>
      <c r="F195" s="292" t="s">
        <v>343</v>
      </c>
      <c r="G195" s="191" t="s">
        <v>378</v>
      </c>
      <c r="H195" s="191" t="s">
        <v>422</v>
      </c>
      <c r="I195" s="192" t="s">
        <v>602</v>
      </c>
      <c r="J195" s="192" t="s">
        <v>877</v>
      </c>
      <c r="K195" s="192" t="s">
        <v>1160</v>
      </c>
      <c r="L195" s="191" t="s">
        <v>982</v>
      </c>
      <c r="M195" s="191" t="s">
        <v>422</v>
      </c>
      <c r="N195" s="191"/>
      <c r="O195" s="202"/>
      <c r="P195" s="191" t="s">
        <v>1560</v>
      </c>
      <c r="Q195" s="191" t="s">
        <v>1809</v>
      </c>
      <c r="R195" s="235" t="s">
        <v>1929</v>
      </c>
      <c r="S195" s="235" t="s">
        <v>1930</v>
      </c>
      <c r="T195" s="192" t="s">
        <v>2752</v>
      </c>
      <c r="U195" s="215"/>
      <c r="V195" s="202"/>
      <c r="W195" s="199">
        <v>43830</v>
      </c>
      <c r="X195" s="191" t="s">
        <v>2041</v>
      </c>
      <c r="Y195" s="192" t="s">
        <v>2753</v>
      </c>
      <c r="Z195" s="247">
        <v>1</v>
      </c>
      <c r="AA195" s="213" t="s">
        <v>2042</v>
      </c>
      <c r="AB195" s="76"/>
      <c r="AC195" s="76"/>
      <c r="AD195" s="106"/>
    </row>
    <row r="196" spans="1:30" s="6" customFormat="1" ht="102" hidden="1" customHeight="1" x14ac:dyDescent="0.2">
      <c r="A196" s="400"/>
      <c r="B196" s="401"/>
      <c r="C196" s="401"/>
      <c r="D196" s="215"/>
      <c r="E196" s="401"/>
      <c r="F196" s="292" t="s">
        <v>343</v>
      </c>
      <c r="G196" s="191" t="s">
        <v>378</v>
      </c>
      <c r="H196" s="191" t="s">
        <v>422</v>
      </c>
      <c r="I196" s="192" t="s">
        <v>602</v>
      </c>
      <c r="J196" s="192" t="s">
        <v>877</v>
      </c>
      <c r="K196" s="192" t="s">
        <v>1161</v>
      </c>
      <c r="L196" s="191" t="s">
        <v>982</v>
      </c>
      <c r="M196" s="191" t="s">
        <v>422</v>
      </c>
      <c r="N196" s="191"/>
      <c r="O196" s="202"/>
      <c r="P196" s="191" t="s">
        <v>1561</v>
      </c>
      <c r="Q196" s="191" t="s">
        <v>1810</v>
      </c>
      <c r="R196" s="235" t="s">
        <v>1929</v>
      </c>
      <c r="S196" s="235" t="s">
        <v>1931</v>
      </c>
      <c r="T196" s="192" t="s">
        <v>2754</v>
      </c>
      <c r="U196" s="215"/>
      <c r="V196" s="202"/>
      <c r="W196" s="199">
        <v>43769</v>
      </c>
      <c r="X196" s="191" t="s">
        <v>2040</v>
      </c>
      <c r="Y196" s="192" t="s">
        <v>2755</v>
      </c>
      <c r="Z196" s="247">
        <v>1</v>
      </c>
      <c r="AA196" s="191" t="s">
        <v>2042</v>
      </c>
      <c r="AB196" s="76"/>
      <c r="AC196" s="76"/>
      <c r="AD196" s="106"/>
    </row>
    <row r="197" spans="1:30" s="6" customFormat="1" ht="165.75" hidden="1" customHeight="1" x14ac:dyDescent="0.2">
      <c r="A197" s="189" t="s">
        <v>2249</v>
      </c>
      <c r="B197" s="218" t="s">
        <v>2402</v>
      </c>
      <c r="C197" s="191"/>
      <c r="D197" s="215"/>
      <c r="E197" s="197" t="s">
        <v>248</v>
      </c>
      <c r="F197" s="292" t="s">
        <v>343</v>
      </c>
      <c r="G197" s="191" t="s">
        <v>377</v>
      </c>
      <c r="H197" s="191" t="s">
        <v>422</v>
      </c>
      <c r="I197" s="192" t="s">
        <v>603</v>
      </c>
      <c r="J197" s="192" t="s">
        <v>878</v>
      </c>
      <c r="K197" s="192" t="s">
        <v>1162</v>
      </c>
      <c r="L197" s="191" t="s">
        <v>982</v>
      </c>
      <c r="M197" s="191" t="s">
        <v>422</v>
      </c>
      <c r="N197" s="191"/>
      <c r="O197" s="202"/>
      <c r="P197" s="191" t="s">
        <v>1562</v>
      </c>
      <c r="Q197" s="191">
        <v>5</v>
      </c>
      <c r="R197" s="235">
        <v>43647</v>
      </c>
      <c r="S197" s="235">
        <v>43809</v>
      </c>
      <c r="T197" s="192" t="s">
        <v>2756</v>
      </c>
      <c r="U197" s="215"/>
      <c r="V197" s="202"/>
      <c r="W197" s="199">
        <v>43799</v>
      </c>
      <c r="X197" s="191" t="s">
        <v>2041</v>
      </c>
      <c r="Y197" s="249" t="s">
        <v>2757</v>
      </c>
      <c r="Z197" s="247">
        <v>1</v>
      </c>
      <c r="AA197" s="191" t="s">
        <v>2042</v>
      </c>
      <c r="AB197" s="76"/>
      <c r="AC197" s="76"/>
      <c r="AD197" s="106"/>
    </row>
    <row r="198" spans="1:30" s="6" customFormat="1" ht="51" hidden="1" customHeight="1" x14ac:dyDescent="0.2">
      <c r="A198" s="400" t="s">
        <v>2250</v>
      </c>
      <c r="B198" s="402" t="s">
        <v>2402</v>
      </c>
      <c r="C198" s="401"/>
      <c r="D198" s="215"/>
      <c r="E198" s="402" t="s">
        <v>2758</v>
      </c>
      <c r="F198" s="404">
        <v>43605</v>
      </c>
      <c r="G198" s="401" t="s">
        <v>379</v>
      </c>
      <c r="H198" s="401" t="s">
        <v>423</v>
      </c>
      <c r="I198" s="218" t="s">
        <v>604</v>
      </c>
      <c r="J198" s="401" t="s">
        <v>879</v>
      </c>
      <c r="K198" s="401" t="s">
        <v>1163</v>
      </c>
      <c r="L198" s="401" t="s">
        <v>982</v>
      </c>
      <c r="M198" s="401" t="s">
        <v>423</v>
      </c>
      <c r="N198" s="401"/>
      <c r="O198" s="202"/>
      <c r="P198" s="401" t="s">
        <v>1563</v>
      </c>
      <c r="Q198" s="401">
        <v>5</v>
      </c>
      <c r="R198" s="404">
        <v>43617</v>
      </c>
      <c r="S198" s="404">
        <v>43769</v>
      </c>
      <c r="T198" s="411" t="s">
        <v>2759</v>
      </c>
      <c r="U198" s="215"/>
      <c r="V198" s="202"/>
      <c r="W198" s="199">
        <v>43769</v>
      </c>
      <c r="X198" s="401" t="s">
        <v>2040</v>
      </c>
      <c r="Y198" s="411" t="s">
        <v>2760</v>
      </c>
      <c r="Z198" s="412">
        <v>1</v>
      </c>
      <c r="AA198" s="401" t="s">
        <v>2042</v>
      </c>
      <c r="AB198" s="76"/>
      <c r="AC198" s="76"/>
      <c r="AD198" s="106"/>
    </row>
    <row r="199" spans="1:30" s="6" customFormat="1" ht="140.25" hidden="1" customHeight="1" x14ac:dyDescent="0.2">
      <c r="A199" s="400"/>
      <c r="B199" s="402"/>
      <c r="C199" s="401"/>
      <c r="D199" s="215"/>
      <c r="E199" s="402"/>
      <c r="F199" s="404"/>
      <c r="G199" s="401"/>
      <c r="H199" s="401"/>
      <c r="I199" s="218" t="s">
        <v>605</v>
      </c>
      <c r="J199" s="401"/>
      <c r="K199" s="401"/>
      <c r="L199" s="401"/>
      <c r="M199" s="401"/>
      <c r="N199" s="401"/>
      <c r="O199" s="202"/>
      <c r="P199" s="401"/>
      <c r="Q199" s="401"/>
      <c r="R199" s="404"/>
      <c r="S199" s="404"/>
      <c r="T199" s="411"/>
      <c r="U199" s="215"/>
      <c r="V199" s="202"/>
      <c r="W199" s="199">
        <v>43769</v>
      </c>
      <c r="X199" s="401"/>
      <c r="Y199" s="411"/>
      <c r="Z199" s="412"/>
      <c r="AA199" s="401"/>
      <c r="AB199" s="76"/>
      <c r="AC199" s="76"/>
      <c r="AD199" s="106"/>
    </row>
    <row r="200" spans="1:30" s="6" customFormat="1" ht="204" hidden="1" customHeight="1" x14ac:dyDescent="0.2">
      <c r="A200" s="400" t="s">
        <v>2251</v>
      </c>
      <c r="B200" s="402" t="s">
        <v>2402</v>
      </c>
      <c r="C200" s="401"/>
      <c r="D200" s="293"/>
      <c r="E200" s="402" t="s">
        <v>2761</v>
      </c>
      <c r="F200" s="405">
        <v>43605</v>
      </c>
      <c r="G200" s="401" t="s">
        <v>380</v>
      </c>
      <c r="H200" s="401" t="s">
        <v>423</v>
      </c>
      <c r="I200" s="192" t="s">
        <v>606</v>
      </c>
      <c r="J200" s="401" t="s">
        <v>880</v>
      </c>
      <c r="K200" s="192" t="s">
        <v>1164</v>
      </c>
      <c r="L200" s="191" t="s">
        <v>982</v>
      </c>
      <c r="M200" s="191" t="s">
        <v>423</v>
      </c>
      <c r="N200" s="191" t="s">
        <v>423</v>
      </c>
      <c r="O200" s="202"/>
      <c r="P200" s="191" t="s">
        <v>1564</v>
      </c>
      <c r="Q200" s="191">
        <v>6</v>
      </c>
      <c r="R200" s="235">
        <v>43647</v>
      </c>
      <c r="S200" s="235">
        <v>43830</v>
      </c>
      <c r="T200" s="294" t="s">
        <v>2762</v>
      </c>
      <c r="U200" s="215"/>
      <c r="V200" s="202"/>
      <c r="W200" s="199">
        <v>43830</v>
      </c>
      <c r="X200" s="191" t="s">
        <v>2041</v>
      </c>
      <c r="Y200" s="218" t="s">
        <v>2763</v>
      </c>
      <c r="Z200" s="247">
        <v>1</v>
      </c>
      <c r="AA200" s="213" t="s">
        <v>2042</v>
      </c>
      <c r="AB200" s="76"/>
      <c r="AC200" s="76"/>
      <c r="AD200" s="106"/>
    </row>
    <row r="201" spans="1:30" s="6" customFormat="1" ht="89.25" hidden="1" customHeight="1" x14ac:dyDescent="0.2">
      <c r="A201" s="400"/>
      <c r="B201" s="402"/>
      <c r="C201" s="401"/>
      <c r="D201" s="295"/>
      <c r="E201" s="402"/>
      <c r="F201" s="405"/>
      <c r="G201" s="401"/>
      <c r="H201" s="401"/>
      <c r="I201" s="192" t="s">
        <v>607</v>
      </c>
      <c r="J201" s="401"/>
      <c r="K201" s="192" t="s">
        <v>2764</v>
      </c>
      <c r="L201" s="191" t="s">
        <v>982</v>
      </c>
      <c r="M201" s="191" t="s">
        <v>424</v>
      </c>
      <c r="N201" s="191" t="s">
        <v>1371</v>
      </c>
      <c r="O201" s="202"/>
      <c r="P201" s="191" t="s">
        <v>1565</v>
      </c>
      <c r="Q201" s="191">
        <v>6</v>
      </c>
      <c r="R201" s="235">
        <v>43591</v>
      </c>
      <c r="S201" s="235">
        <v>43774</v>
      </c>
      <c r="T201" s="294" t="s">
        <v>2765</v>
      </c>
      <c r="U201" s="215"/>
      <c r="V201" s="202"/>
      <c r="W201" s="199">
        <v>43769</v>
      </c>
      <c r="X201" s="191" t="s">
        <v>2040</v>
      </c>
      <c r="Y201" s="218" t="s">
        <v>2766</v>
      </c>
      <c r="Z201" s="247">
        <v>1</v>
      </c>
      <c r="AA201" s="191" t="s">
        <v>2042</v>
      </c>
      <c r="AB201" s="76"/>
      <c r="AC201" s="76"/>
      <c r="AD201" s="106"/>
    </row>
    <row r="202" spans="1:30" s="6" customFormat="1" ht="38.25" hidden="1" customHeight="1" x14ac:dyDescent="0.2">
      <c r="A202" s="400" t="s">
        <v>2252</v>
      </c>
      <c r="B202" s="402" t="s">
        <v>2402</v>
      </c>
      <c r="C202" s="401"/>
      <c r="D202" s="397"/>
      <c r="E202" s="402" t="s">
        <v>2767</v>
      </c>
      <c r="F202" s="405">
        <v>43605</v>
      </c>
      <c r="G202" s="401" t="s">
        <v>380</v>
      </c>
      <c r="H202" s="401" t="s">
        <v>423</v>
      </c>
      <c r="I202" s="192" t="s">
        <v>608</v>
      </c>
      <c r="J202" s="401" t="s">
        <v>881</v>
      </c>
      <c r="K202" s="401" t="s">
        <v>2768</v>
      </c>
      <c r="L202" s="401" t="s">
        <v>982</v>
      </c>
      <c r="M202" s="401" t="s">
        <v>423</v>
      </c>
      <c r="N202" s="401"/>
      <c r="O202" s="202"/>
      <c r="P202" s="401" t="s">
        <v>1566</v>
      </c>
      <c r="Q202" s="412">
        <v>1</v>
      </c>
      <c r="R202" s="404">
        <v>43647</v>
      </c>
      <c r="S202" s="404">
        <v>43809</v>
      </c>
      <c r="T202" s="411" t="s">
        <v>2769</v>
      </c>
      <c r="U202" s="215"/>
      <c r="V202" s="202"/>
      <c r="W202" s="415">
        <v>43799</v>
      </c>
      <c r="X202" s="401" t="s">
        <v>2041</v>
      </c>
      <c r="Y202" s="411" t="s">
        <v>2770</v>
      </c>
      <c r="Z202" s="412">
        <v>1</v>
      </c>
      <c r="AA202" s="401" t="s">
        <v>2042</v>
      </c>
      <c r="AB202" s="76"/>
      <c r="AC202" s="76"/>
      <c r="AD202" s="106"/>
    </row>
    <row r="203" spans="1:30" s="6" customFormat="1" ht="25.5" hidden="1" customHeight="1" x14ac:dyDescent="0.2">
      <c r="A203" s="400"/>
      <c r="B203" s="402"/>
      <c r="C203" s="401"/>
      <c r="D203" s="398"/>
      <c r="E203" s="402"/>
      <c r="F203" s="405"/>
      <c r="G203" s="401"/>
      <c r="H203" s="401"/>
      <c r="I203" s="192" t="s">
        <v>609</v>
      </c>
      <c r="J203" s="401"/>
      <c r="K203" s="401"/>
      <c r="L203" s="401"/>
      <c r="M203" s="401"/>
      <c r="N203" s="401"/>
      <c r="O203" s="202"/>
      <c r="P203" s="401"/>
      <c r="Q203" s="401"/>
      <c r="R203" s="404"/>
      <c r="S203" s="404"/>
      <c r="T203" s="411"/>
      <c r="U203" s="215"/>
      <c r="V203" s="202"/>
      <c r="W203" s="415"/>
      <c r="X203" s="401"/>
      <c r="Y203" s="411"/>
      <c r="Z203" s="412"/>
      <c r="AA203" s="401"/>
      <c r="AB203" s="76"/>
      <c r="AC203" s="76"/>
      <c r="AD203" s="106"/>
    </row>
    <row r="204" spans="1:30" s="6" customFormat="1" ht="255" hidden="1" customHeight="1" x14ac:dyDescent="0.2">
      <c r="A204" s="400" t="s">
        <v>2253</v>
      </c>
      <c r="B204" s="402" t="s">
        <v>2402</v>
      </c>
      <c r="C204" s="403"/>
      <c r="D204" s="397"/>
      <c r="E204" s="402" t="s">
        <v>249</v>
      </c>
      <c r="F204" s="405">
        <v>43605</v>
      </c>
      <c r="G204" s="401" t="s">
        <v>380</v>
      </c>
      <c r="H204" s="191" t="s">
        <v>423</v>
      </c>
      <c r="I204" s="192" t="s">
        <v>610</v>
      </c>
      <c r="J204" s="401" t="s">
        <v>857</v>
      </c>
      <c r="K204" s="192" t="s">
        <v>1165</v>
      </c>
      <c r="L204" s="191" t="s">
        <v>982</v>
      </c>
      <c r="M204" s="191" t="s">
        <v>423</v>
      </c>
      <c r="N204" s="191"/>
      <c r="O204" s="202"/>
      <c r="P204" s="191" t="s">
        <v>1567</v>
      </c>
      <c r="Q204" s="191">
        <v>6</v>
      </c>
      <c r="R204" s="235">
        <v>43647</v>
      </c>
      <c r="S204" s="235">
        <v>43814</v>
      </c>
      <c r="T204" s="192" t="s">
        <v>2771</v>
      </c>
      <c r="U204" s="215"/>
      <c r="V204" s="202"/>
      <c r="W204" s="199">
        <v>43830</v>
      </c>
      <c r="X204" s="191" t="s">
        <v>2041</v>
      </c>
      <c r="Y204" s="192" t="s">
        <v>2772</v>
      </c>
      <c r="Z204" s="247">
        <v>1</v>
      </c>
      <c r="AA204" s="213" t="s">
        <v>2042</v>
      </c>
      <c r="AB204" s="76"/>
      <c r="AC204" s="76"/>
      <c r="AD204" s="106"/>
    </row>
    <row r="205" spans="1:30" s="6" customFormat="1" ht="89.25" hidden="1" customHeight="1" x14ac:dyDescent="0.2">
      <c r="A205" s="400"/>
      <c r="B205" s="402"/>
      <c r="C205" s="403"/>
      <c r="D205" s="398"/>
      <c r="E205" s="402"/>
      <c r="F205" s="405"/>
      <c r="G205" s="401"/>
      <c r="H205" s="191" t="s">
        <v>424</v>
      </c>
      <c r="I205" s="192" t="s">
        <v>607</v>
      </c>
      <c r="J205" s="401"/>
      <c r="K205" s="192" t="s">
        <v>2773</v>
      </c>
      <c r="L205" s="191" t="s">
        <v>982</v>
      </c>
      <c r="M205" s="191" t="s">
        <v>424</v>
      </c>
      <c r="N205" s="191" t="s">
        <v>1371</v>
      </c>
      <c r="O205" s="202"/>
      <c r="P205" s="191" t="s">
        <v>1565</v>
      </c>
      <c r="Q205" s="191">
        <v>6</v>
      </c>
      <c r="R205" s="235">
        <v>43605</v>
      </c>
      <c r="S205" s="235">
        <v>43777</v>
      </c>
      <c r="T205" s="192" t="s">
        <v>2774</v>
      </c>
      <c r="U205" s="215"/>
      <c r="V205" s="202"/>
      <c r="W205" s="199">
        <v>43769</v>
      </c>
      <c r="X205" s="191" t="s">
        <v>2040</v>
      </c>
      <c r="Y205" s="192" t="s">
        <v>2775</v>
      </c>
      <c r="Z205" s="247">
        <v>1</v>
      </c>
      <c r="AA205" s="191" t="s">
        <v>2042</v>
      </c>
      <c r="AB205" s="76"/>
      <c r="AC205" s="76"/>
      <c r="AD205" s="106"/>
    </row>
    <row r="206" spans="1:30" s="6" customFormat="1" ht="89.25" hidden="1" customHeight="1" x14ac:dyDescent="0.2">
      <c r="A206" s="189" t="s">
        <v>2254</v>
      </c>
      <c r="B206" s="218" t="s">
        <v>2402</v>
      </c>
      <c r="C206" s="191"/>
      <c r="D206" s="215"/>
      <c r="E206" s="197" t="s">
        <v>250</v>
      </c>
      <c r="F206" s="234">
        <v>43605</v>
      </c>
      <c r="G206" s="191" t="s">
        <v>356</v>
      </c>
      <c r="H206" s="191" t="s">
        <v>424</v>
      </c>
      <c r="I206" s="192" t="s">
        <v>611</v>
      </c>
      <c r="J206" s="192" t="s">
        <v>882</v>
      </c>
      <c r="K206" s="192" t="s">
        <v>2776</v>
      </c>
      <c r="L206" s="191" t="s">
        <v>982</v>
      </c>
      <c r="M206" s="191" t="s">
        <v>424</v>
      </c>
      <c r="N206" s="191" t="s">
        <v>1371</v>
      </c>
      <c r="O206" s="202"/>
      <c r="P206" s="191" t="s">
        <v>1565</v>
      </c>
      <c r="Q206" s="191">
        <v>6</v>
      </c>
      <c r="R206" s="235">
        <v>43605</v>
      </c>
      <c r="S206" s="235">
        <v>43777</v>
      </c>
      <c r="T206" s="192" t="s">
        <v>2777</v>
      </c>
      <c r="U206" s="215"/>
      <c r="V206" s="202"/>
      <c r="W206" s="199">
        <v>43769</v>
      </c>
      <c r="X206" s="191" t="s">
        <v>2040</v>
      </c>
      <c r="Y206" s="192" t="s">
        <v>2778</v>
      </c>
      <c r="Z206" s="247">
        <v>1</v>
      </c>
      <c r="AA206" s="191" t="s">
        <v>2042</v>
      </c>
      <c r="AB206" s="76"/>
      <c r="AC206" s="76"/>
      <c r="AD206" s="106"/>
    </row>
    <row r="207" spans="1:30" s="6" customFormat="1" ht="89.25" hidden="1" customHeight="1" x14ac:dyDescent="0.2">
      <c r="A207" s="400" t="s">
        <v>2255</v>
      </c>
      <c r="B207" s="401" t="s">
        <v>2402</v>
      </c>
      <c r="C207" s="401"/>
      <c r="D207" s="397"/>
      <c r="E207" s="197" t="s">
        <v>251</v>
      </c>
      <c r="F207" s="405">
        <v>43605</v>
      </c>
      <c r="G207" s="401" t="s">
        <v>356</v>
      </c>
      <c r="H207" s="218" t="s">
        <v>425</v>
      </c>
      <c r="I207" s="401" t="s">
        <v>612</v>
      </c>
      <c r="J207" s="401" t="s">
        <v>883</v>
      </c>
      <c r="K207" s="192" t="s">
        <v>1166</v>
      </c>
      <c r="L207" s="191" t="s">
        <v>982</v>
      </c>
      <c r="M207" s="191" t="s">
        <v>425</v>
      </c>
      <c r="N207" s="191"/>
      <c r="O207" s="202"/>
      <c r="P207" s="191" t="s">
        <v>1568</v>
      </c>
      <c r="Q207" s="191" t="s">
        <v>1811</v>
      </c>
      <c r="R207" s="235">
        <v>43614</v>
      </c>
      <c r="S207" s="235">
        <v>43671</v>
      </c>
      <c r="T207" s="192" t="s">
        <v>2779</v>
      </c>
      <c r="U207" s="215"/>
      <c r="V207" s="202"/>
      <c r="W207" s="199">
        <v>43769</v>
      </c>
      <c r="X207" s="191" t="s">
        <v>2040</v>
      </c>
      <c r="Y207" s="192" t="s">
        <v>2780</v>
      </c>
      <c r="Z207" s="247">
        <v>1</v>
      </c>
      <c r="AA207" s="191" t="s">
        <v>2042</v>
      </c>
      <c r="AB207" s="76"/>
      <c r="AC207" s="76"/>
      <c r="AD207" s="106"/>
    </row>
    <row r="208" spans="1:30" s="6" customFormat="1" ht="102" hidden="1" customHeight="1" x14ac:dyDescent="0.2">
      <c r="A208" s="400"/>
      <c r="B208" s="401"/>
      <c r="C208" s="401"/>
      <c r="D208" s="398"/>
      <c r="E208" s="197" t="s">
        <v>251</v>
      </c>
      <c r="F208" s="405"/>
      <c r="G208" s="401"/>
      <c r="H208" s="218" t="s">
        <v>422</v>
      </c>
      <c r="I208" s="401"/>
      <c r="J208" s="401"/>
      <c r="K208" s="192" t="s">
        <v>2781</v>
      </c>
      <c r="L208" s="191" t="s">
        <v>982</v>
      </c>
      <c r="M208" s="191" t="s">
        <v>1372</v>
      </c>
      <c r="N208" s="191" t="s">
        <v>1373</v>
      </c>
      <c r="O208" s="202"/>
      <c r="P208" s="191" t="s">
        <v>1569</v>
      </c>
      <c r="Q208" s="191" t="s">
        <v>1812</v>
      </c>
      <c r="R208" s="235">
        <v>43605</v>
      </c>
      <c r="S208" s="235">
        <v>43777</v>
      </c>
      <c r="T208" s="294" t="s">
        <v>2765</v>
      </c>
      <c r="U208" s="215"/>
      <c r="V208" s="202"/>
      <c r="W208" s="199">
        <v>43769</v>
      </c>
      <c r="X208" s="191" t="s">
        <v>2040</v>
      </c>
      <c r="Y208" s="218" t="s">
        <v>2782</v>
      </c>
      <c r="Z208" s="247">
        <v>1</v>
      </c>
      <c r="AA208" s="191" t="s">
        <v>2042</v>
      </c>
      <c r="AB208" s="76"/>
      <c r="AC208" s="76"/>
      <c r="AD208" s="106"/>
    </row>
    <row r="209" spans="1:30" s="6" customFormat="1" ht="102" hidden="1" customHeight="1" x14ac:dyDescent="0.2">
      <c r="A209" s="400" t="s">
        <v>2256</v>
      </c>
      <c r="B209" s="401" t="s">
        <v>2402</v>
      </c>
      <c r="C209" s="401"/>
      <c r="D209" s="397"/>
      <c r="E209" s="197" t="s">
        <v>252</v>
      </c>
      <c r="F209" s="296">
        <v>43605</v>
      </c>
      <c r="G209" s="218" t="s">
        <v>356</v>
      </c>
      <c r="H209" s="218" t="s">
        <v>422</v>
      </c>
      <c r="I209" s="218" t="s">
        <v>613</v>
      </c>
      <c r="J209" s="218" t="s">
        <v>884</v>
      </c>
      <c r="K209" s="192" t="s">
        <v>1167</v>
      </c>
      <c r="L209" s="191" t="s">
        <v>982</v>
      </c>
      <c r="M209" s="191" t="s">
        <v>422</v>
      </c>
      <c r="N209" s="191"/>
      <c r="O209" s="202"/>
      <c r="P209" s="191" t="s">
        <v>1570</v>
      </c>
      <c r="Q209" s="191" t="s">
        <v>1813</v>
      </c>
      <c r="R209" s="235" t="s">
        <v>1932</v>
      </c>
      <c r="S209" s="235" t="s">
        <v>1933</v>
      </c>
      <c r="T209" s="218" t="s">
        <v>2783</v>
      </c>
      <c r="U209" s="215"/>
      <c r="V209" s="202"/>
      <c r="W209" s="199">
        <v>43769</v>
      </c>
      <c r="X209" s="191" t="s">
        <v>2040</v>
      </c>
      <c r="Y209" s="218" t="s">
        <v>2784</v>
      </c>
      <c r="Z209" s="247">
        <v>1</v>
      </c>
      <c r="AA209" s="191" t="s">
        <v>2042</v>
      </c>
      <c r="AB209" s="76"/>
      <c r="AC209" s="76"/>
      <c r="AD209" s="106"/>
    </row>
    <row r="210" spans="1:30" s="6" customFormat="1" ht="306" hidden="1" customHeight="1" x14ac:dyDescent="0.2">
      <c r="A210" s="400"/>
      <c r="B210" s="401"/>
      <c r="C210" s="401"/>
      <c r="D210" s="399"/>
      <c r="E210" s="197" t="s">
        <v>252</v>
      </c>
      <c r="F210" s="296">
        <v>43605</v>
      </c>
      <c r="G210" s="218" t="s">
        <v>356</v>
      </c>
      <c r="H210" s="218" t="s">
        <v>422</v>
      </c>
      <c r="I210" s="218" t="s">
        <v>613</v>
      </c>
      <c r="J210" s="218" t="s">
        <v>884</v>
      </c>
      <c r="K210" s="192" t="s">
        <v>1168</v>
      </c>
      <c r="L210" s="191" t="s">
        <v>982</v>
      </c>
      <c r="M210" s="191" t="s">
        <v>1374</v>
      </c>
      <c r="N210" s="191" t="s">
        <v>1375</v>
      </c>
      <c r="O210" s="202"/>
      <c r="P210" s="191" t="s">
        <v>1571</v>
      </c>
      <c r="Q210" s="247" t="s">
        <v>1814</v>
      </c>
      <c r="R210" s="235" t="s">
        <v>1929</v>
      </c>
      <c r="S210" s="235" t="s">
        <v>1934</v>
      </c>
      <c r="T210" s="294" t="s">
        <v>2785</v>
      </c>
      <c r="U210" s="215"/>
      <c r="V210" s="202"/>
      <c r="W210" s="199">
        <v>43830</v>
      </c>
      <c r="X210" s="191" t="s">
        <v>2041</v>
      </c>
      <c r="Y210" s="218" t="s">
        <v>2786</v>
      </c>
      <c r="Z210" s="247">
        <v>1</v>
      </c>
      <c r="AA210" s="213" t="s">
        <v>2042</v>
      </c>
      <c r="AB210" s="76"/>
      <c r="AC210" s="76"/>
      <c r="AD210" s="106"/>
    </row>
    <row r="211" spans="1:30" s="6" customFormat="1" ht="178.5" hidden="1" customHeight="1" x14ac:dyDescent="0.2">
      <c r="A211" s="400"/>
      <c r="B211" s="401"/>
      <c r="C211" s="401"/>
      <c r="D211" s="399"/>
      <c r="E211" s="197" t="s">
        <v>252</v>
      </c>
      <c r="F211" s="296">
        <v>43605</v>
      </c>
      <c r="G211" s="218" t="s">
        <v>356</v>
      </c>
      <c r="H211" s="218" t="s">
        <v>422</v>
      </c>
      <c r="I211" s="218" t="s">
        <v>613</v>
      </c>
      <c r="J211" s="218" t="s">
        <v>884</v>
      </c>
      <c r="K211" s="192" t="s">
        <v>1169</v>
      </c>
      <c r="L211" s="191" t="s">
        <v>982</v>
      </c>
      <c r="M211" s="191" t="s">
        <v>1374</v>
      </c>
      <c r="N211" s="191" t="s">
        <v>1375</v>
      </c>
      <c r="O211" s="202"/>
      <c r="P211" s="191" t="s">
        <v>1572</v>
      </c>
      <c r="Q211" s="247" t="s">
        <v>1815</v>
      </c>
      <c r="R211" s="235" t="s">
        <v>1935</v>
      </c>
      <c r="S211" s="235" t="s">
        <v>1936</v>
      </c>
      <c r="T211" s="294" t="s">
        <v>2787</v>
      </c>
      <c r="U211" s="215"/>
      <c r="V211" s="202"/>
      <c r="W211" s="199">
        <v>43769</v>
      </c>
      <c r="X211" s="191" t="s">
        <v>2040</v>
      </c>
      <c r="Y211" s="218" t="s">
        <v>2788</v>
      </c>
      <c r="Z211" s="247">
        <v>1</v>
      </c>
      <c r="AA211" s="191" t="s">
        <v>2042</v>
      </c>
      <c r="AB211" s="76"/>
      <c r="AC211" s="76"/>
      <c r="AD211" s="106"/>
    </row>
    <row r="212" spans="1:30" s="6" customFormat="1" ht="102" hidden="1" customHeight="1" x14ac:dyDescent="0.2">
      <c r="A212" s="400"/>
      <c r="B212" s="401"/>
      <c r="C212" s="401"/>
      <c r="D212" s="398"/>
      <c r="E212" s="197" t="s">
        <v>252</v>
      </c>
      <c r="F212" s="296">
        <v>43605</v>
      </c>
      <c r="G212" s="218" t="s">
        <v>356</v>
      </c>
      <c r="H212" s="218" t="s">
        <v>422</v>
      </c>
      <c r="I212" s="218" t="s">
        <v>613</v>
      </c>
      <c r="J212" s="218" t="s">
        <v>884</v>
      </c>
      <c r="K212" s="192" t="s">
        <v>1170</v>
      </c>
      <c r="L212" s="191" t="s">
        <v>982</v>
      </c>
      <c r="M212" s="191" t="s">
        <v>1374</v>
      </c>
      <c r="N212" s="191" t="s">
        <v>1376</v>
      </c>
      <c r="O212" s="202"/>
      <c r="P212" s="191" t="s">
        <v>1573</v>
      </c>
      <c r="Q212" s="247" t="s">
        <v>1816</v>
      </c>
      <c r="R212" s="235">
        <v>43605</v>
      </c>
      <c r="S212" s="235">
        <v>43777</v>
      </c>
      <c r="T212" s="294" t="s">
        <v>2765</v>
      </c>
      <c r="U212" s="215"/>
      <c r="V212" s="202"/>
      <c r="W212" s="199">
        <v>43769</v>
      </c>
      <c r="X212" s="191" t="s">
        <v>2040</v>
      </c>
      <c r="Y212" s="218" t="s">
        <v>2782</v>
      </c>
      <c r="Z212" s="247">
        <v>1</v>
      </c>
      <c r="AA212" s="191" t="s">
        <v>2042</v>
      </c>
      <c r="AB212" s="76"/>
      <c r="AC212" s="76"/>
      <c r="AD212" s="106"/>
    </row>
    <row r="213" spans="1:30" s="6" customFormat="1" ht="102" hidden="1" customHeight="1" x14ac:dyDescent="0.2">
      <c r="A213" s="400" t="s">
        <v>2257</v>
      </c>
      <c r="B213" s="401" t="s">
        <v>2402</v>
      </c>
      <c r="C213" s="401"/>
      <c r="D213" s="397"/>
      <c r="E213" s="197" t="s">
        <v>253</v>
      </c>
      <c r="F213" s="234">
        <v>43605</v>
      </c>
      <c r="G213" s="191" t="s">
        <v>381</v>
      </c>
      <c r="H213" s="191" t="s">
        <v>401</v>
      </c>
      <c r="I213" s="192" t="s">
        <v>614</v>
      </c>
      <c r="J213" s="192" t="s">
        <v>885</v>
      </c>
      <c r="K213" s="192" t="s">
        <v>1171</v>
      </c>
      <c r="L213" s="191" t="s">
        <v>982</v>
      </c>
      <c r="M213" s="191" t="s">
        <v>1333</v>
      </c>
      <c r="N213" s="191" t="s">
        <v>1377</v>
      </c>
      <c r="O213" s="202"/>
      <c r="P213" s="191" t="s">
        <v>1574</v>
      </c>
      <c r="Q213" s="191" t="s">
        <v>1817</v>
      </c>
      <c r="R213" s="235" t="s">
        <v>1937</v>
      </c>
      <c r="S213" s="235" t="s">
        <v>1938</v>
      </c>
      <c r="T213" s="294" t="s">
        <v>2789</v>
      </c>
      <c r="U213" s="215"/>
      <c r="V213" s="202"/>
      <c r="W213" s="199">
        <v>43769</v>
      </c>
      <c r="X213" s="191" t="s">
        <v>2040</v>
      </c>
      <c r="Y213" s="218" t="s">
        <v>2790</v>
      </c>
      <c r="Z213" s="219">
        <v>1</v>
      </c>
      <c r="AA213" s="191" t="s">
        <v>2042</v>
      </c>
      <c r="AB213" s="76"/>
      <c r="AC213" s="76"/>
      <c r="AD213" s="106"/>
    </row>
    <row r="214" spans="1:30" s="6" customFormat="1" ht="102" hidden="1" customHeight="1" x14ac:dyDescent="0.2">
      <c r="A214" s="400"/>
      <c r="B214" s="401"/>
      <c r="C214" s="401"/>
      <c r="D214" s="399"/>
      <c r="E214" s="197" t="s">
        <v>253</v>
      </c>
      <c r="F214" s="234">
        <v>43605</v>
      </c>
      <c r="G214" s="191" t="s">
        <v>381</v>
      </c>
      <c r="H214" s="191" t="s">
        <v>401</v>
      </c>
      <c r="I214" s="192" t="s">
        <v>614</v>
      </c>
      <c r="J214" s="192" t="s">
        <v>885</v>
      </c>
      <c r="K214" s="192" t="s">
        <v>1172</v>
      </c>
      <c r="L214" s="191" t="s">
        <v>982</v>
      </c>
      <c r="M214" s="191" t="s">
        <v>1333</v>
      </c>
      <c r="N214" s="191" t="s">
        <v>1377</v>
      </c>
      <c r="O214" s="202"/>
      <c r="P214" s="191" t="s">
        <v>1575</v>
      </c>
      <c r="Q214" s="191" t="s">
        <v>1818</v>
      </c>
      <c r="R214" s="235">
        <v>43642</v>
      </c>
      <c r="S214" s="235">
        <v>43670</v>
      </c>
      <c r="T214" s="294" t="s">
        <v>2791</v>
      </c>
      <c r="U214" s="215"/>
      <c r="V214" s="202"/>
      <c r="W214" s="199">
        <v>43769</v>
      </c>
      <c r="X214" s="191" t="s">
        <v>2040</v>
      </c>
      <c r="Y214" s="218" t="s">
        <v>2792</v>
      </c>
      <c r="Z214" s="219">
        <v>1</v>
      </c>
      <c r="AA214" s="191" t="s">
        <v>2042</v>
      </c>
      <c r="AB214" s="76"/>
      <c r="AC214" s="76"/>
      <c r="AD214" s="106"/>
    </row>
    <row r="215" spans="1:30" s="6" customFormat="1" ht="102" hidden="1" customHeight="1" x14ac:dyDescent="0.2">
      <c r="A215" s="400"/>
      <c r="B215" s="401"/>
      <c r="C215" s="401"/>
      <c r="D215" s="399"/>
      <c r="E215" s="197" t="s">
        <v>253</v>
      </c>
      <c r="F215" s="234">
        <v>43605</v>
      </c>
      <c r="G215" s="191" t="s">
        <v>381</v>
      </c>
      <c r="H215" s="191" t="s">
        <v>401</v>
      </c>
      <c r="I215" s="192" t="s">
        <v>614</v>
      </c>
      <c r="J215" s="192" t="s">
        <v>885</v>
      </c>
      <c r="K215" s="192" t="s">
        <v>1173</v>
      </c>
      <c r="L215" s="191" t="s">
        <v>982</v>
      </c>
      <c r="M215" s="191" t="s">
        <v>1333</v>
      </c>
      <c r="N215" s="191" t="s">
        <v>1377</v>
      </c>
      <c r="O215" s="202"/>
      <c r="P215" s="191" t="s">
        <v>1576</v>
      </c>
      <c r="Q215" s="191" t="s">
        <v>1819</v>
      </c>
      <c r="R215" s="235" t="s">
        <v>1939</v>
      </c>
      <c r="S215" s="235" t="s">
        <v>1940</v>
      </c>
      <c r="T215" s="294" t="s">
        <v>2793</v>
      </c>
      <c r="U215" s="215"/>
      <c r="V215" s="202"/>
      <c r="W215" s="199">
        <v>43769</v>
      </c>
      <c r="X215" s="191" t="s">
        <v>2040</v>
      </c>
      <c r="Y215" s="218" t="s">
        <v>2794</v>
      </c>
      <c r="Z215" s="219">
        <v>1</v>
      </c>
      <c r="AA215" s="191" t="s">
        <v>2042</v>
      </c>
      <c r="AB215" s="76"/>
      <c r="AC215" s="76"/>
      <c r="AD215" s="106"/>
    </row>
    <row r="216" spans="1:30" s="6" customFormat="1" ht="242.25" hidden="1" customHeight="1" x14ac:dyDescent="0.2">
      <c r="A216" s="400"/>
      <c r="B216" s="401"/>
      <c r="C216" s="401"/>
      <c r="D216" s="398"/>
      <c r="E216" s="197" t="s">
        <v>253</v>
      </c>
      <c r="F216" s="234">
        <v>43605</v>
      </c>
      <c r="G216" s="191" t="s">
        <v>381</v>
      </c>
      <c r="H216" s="191" t="s">
        <v>401</v>
      </c>
      <c r="I216" s="192" t="s">
        <v>614</v>
      </c>
      <c r="J216" s="192" t="s">
        <v>885</v>
      </c>
      <c r="K216" s="192" t="s">
        <v>1174</v>
      </c>
      <c r="L216" s="191" t="s">
        <v>982</v>
      </c>
      <c r="M216" s="191" t="s">
        <v>1333</v>
      </c>
      <c r="N216" s="191" t="s">
        <v>1377</v>
      </c>
      <c r="O216" s="202"/>
      <c r="P216" s="191" t="s">
        <v>1577</v>
      </c>
      <c r="Q216" s="191" t="s">
        <v>1820</v>
      </c>
      <c r="R216" s="235" t="s">
        <v>1941</v>
      </c>
      <c r="S216" s="235" t="s">
        <v>1942</v>
      </c>
      <c r="T216" s="294" t="s">
        <v>2795</v>
      </c>
      <c r="U216" s="215"/>
      <c r="V216" s="202"/>
      <c r="W216" s="199">
        <v>43799</v>
      </c>
      <c r="X216" s="191" t="s">
        <v>2041</v>
      </c>
      <c r="Y216" s="218" t="s">
        <v>2796</v>
      </c>
      <c r="Z216" s="219">
        <v>1</v>
      </c>
      <c r="AA216" s="202" t="s">
        <v>2042</v>
      </c>
      <c r="AB216" s="76"/>
      <c r="AC216" s="76"/>
      <c r="AD216" s="106"/>
    </row>
    <row r="217" spans="1:30" s="6" customFormat="1" ht="242.25" hidden="1" customHeight="1" x14ac:dyDescent="0.2">
      <c r="A217" s="189" t="s">
        <v>2258</v>
      </c>
      <c r="B217" s="218" t="s">
        <v>2402</v>
      </c>
      <c r="C217" s="191"/>
      <c r="D217" s="215"/>
      <c r="E217" s="192" t="s">
        <v>254</v>
      </c>
      <c r="F217" s="234">
        <v>43616</v>
      </c>
      <c r="G217" s="191" t="s">
        <v>352</v>
      </c>
      <c r="H217" s="191" t="s">
        <v>396</v>
      </c>
      <c r="I217" s="197" t="s">
        <v>615</v>
      </c>
      <c r="J217" s="192" t="s">
        <v>886</v>
      </c>
      <c r="K217" s="192" t="s">
        <v>1175</v>
      </c>
      <c r="L217" s="191" t="s">
        <v>982</v>
      </c>
      <c r="M217" s="191" t="s">
        <v>1378</v>
      </c>
      <c r="N217" s="191"/>
      <c r="O217" s="202"/>
      <c r="P217" s="191" t="s">
        <v>1578</v>
      </c>
      <c r="Q217" s="191" t="s">
        <v>1821</v>
      </c>
      <c r="R217" s="235" t="s">
        <v>1943</v>
      </c>
      <c r="S217" s="235" t="s">
        <v>1944</v>
      </c>
      <c r="T217" s="259" t="s">
        <v>2797</v>
      </c>
      <c r="U217" s="215"/>
      <c r="V217" s="202"/>
      <c r="W217" s="199">
        <v>43769</v>
      </c>
      <c r="X217" s="191" t="s">
        <v>2022</v>
      </c>
      <c r="Y217" s="259" t="s">
        <v>2798</v>
      </c>
      <c r="Z217" s="250">
        <v>1</v>
      </c>
      <c r="AA217" s="191" t="s">
        <v>2042</v>
      </c>
      <c r="AB217" s="76"/>
      <c r="AC217" s="76"/>
      <c r="AD217" s="106"/>
    </row>
    <row r="218" spans="1:30" s="6" customFormat="1" ht="331.5" hidden="1" customHeight="1" x14ac:dyDescent="0.2">
      <c r="A218" s="189" t="s">
        <v>2259</v>
      </c>
      <c r="B218" s="218" t="s">
        <v>2402</v>
      </c>
      <c r="C218" s="191"/>
      <c r="D218" s="215"/>
      <c r="E218" s="192" t="s">
        <v>255</v>
      </c>
      <c r="F218" s="234">
        <v>43616</v>
      </c>
      <c r="G218" s="191" t="s">
        <v>352</v>
      </c>
      <c r="H218" s="191" t="s">
        <v>396</v>
      </c>
      <c r="I218" s="197" t="s">
        <v>616</v>
      </c>
      <c r="J218" s="197" t="s">
        <v>887</v>
      </c>
      <c r="K218" s="192" t="s">
        <v>1176</v>
      </c>
      <c r="L218" s="191" t="s">
        <v>982</v>
      </c>
      <c r="M218" s="191" t="s">
        <v>1378</v>
      </c>
      <c r="N218" s="191"/>
      <c r="O218" s="202"/>
      <c r="P218" s="191" t="s">
        <v>1579</v>
      </c>
      <c r="Q218" s="191" t="s">
        <v>1822</v>
      </c>
      <c r="R218" s="235" t="s">
        <v>1945</v>
      </c>
      <c r="S218" s="235" t="s">
        <v>1946</v>
      </c>
      <c r="T218" s="249" t="s">
        <v>2799</v>
      </c>
      <c r="U218" s="215"/>
      <c r="V218" s="202"/>
      <c r="W218" s="199">
        <v>43982</v>
      </c>
      <c r="X218" s="191" t="s">
        <v>2022</v>
      </c>
      <c r="Y218" s="251" t="s">
        <v>2800</v>
      </c>
      <c r="Z218" s="250">
        <v>1</v>
      </c>
      <c r="AA218" s="191" t="s">
        <v>2042</v>
      </c>
      <c r="AB218" s="76"/>
      <c r="AC218" s="76"/>
      <c r="AD218" s="106"/>
    </row>
    <row r="219" spans="1:30" s="6" customFormat="1" ht="242.25" hidden="1" customHeight="1" x14ac:dyDescent="0.2">
      <c r="A219" s="189" t="s">
        <v>2260</v>
      </c>
      <c r="B219" s="218" t="s">
        <v>2402</v>
      </c>
      <c r="C219" s="191"/>
      <c r="D219" s="215"/>
      <c r="E219" s="192" t="s">
        <v>256</v>
      </c>
      <c r="F219" s="234">
        <v>43616</v>
      </c>
      <c r="G219" s="191" t="s">
        <v>352</v>
      </c>
      <c r="H219" s="191" t="s">
        <v>396</v>
      </c>
      <c r="I219" s="197" t="s">
        <v>617</v>
      </c>
      <c r="J219" s="192" t="s">
        <v>888</v>
      </c>
      <c r="K219" s="192" t="s">
        <v>1177</v>
      </c>
      <c r="L219" s="191" t="s">
        <v>982</v>
      </c>
      <c r="M219" s="191" t="s">
        <v>1378</v>
      </c>
      <c r="N219" s="191"/>
      <c r="O219" s="202"/>
      <c r="P219" s="191" t="s">
        <v>1580</v>
      </c>
      <c r="Q219" s="191" t="s">
        <v>1823</v>
      </c>
      <c r="R219" s="235" t="s">
        <v>1947</v>
      </c>
      <c r="S219" s="235" t="s">
        <v>1948</v>
      </c>
      <c r="T219" s="259" t="s">
        <v>2801</v>
      </c>
      <c r="U219" s="215"/>
      <c r="V219" s="202"/>
      <c r="W219" s="199">
        <v>43799</v>
      </c>
      <c r="X219" s="191" t="s">
        <v>2022</v>
      </c>
      <c r="Y219" s="249" t="s">
        <v>2802</v>
      </c>
      <c r="Z219" s="250">
        <v>1</v>
      </c>
      <c r="AA219" s="202" t="s">
        <v>2042</v>
      </c>
      <c r="AB219" s="76"/>
      <c r="AC219" s="76"/>
      <c r="AD219" s="106"/>
    </row>
    <row r="220" spans="1:30" s="6" customFormat="1" ht="76.5" hidden="1" customHeight="1" x14ac:dyDescent="0.2">
      <c r="A220" s="189" t="s">
        <v>2261</v>
      </c>
      <c r="B220" s="218" t="s">
        <v>2402</v>
      </c>
      <c r="C220" s="191"/>
      <c r="D220" s="215"/>
      <c r="E220" s="192" t="s">
        <v>257</v>
      </c>
      <c r="F220" s="234">
        <v>43616</v>
      </c>
      <c r="G220" s="191" t="s">
        <v>352</v>
      </c>
      <c r="H220" s="191" t="s">
        <v>396</v>
      </c>
      <c r="I220" s="197" t="s">
        <v>618</v>
      </c>
      <c r="J220" s="192" t="s">
        <v>889</v>
      </c>
      <c r="K220" s="192" t="s">
        <v>1178</v>
      </c>
      <c r="L220" s="191" t="s">
        <v>982</v>
      </c>
      <c r="M220" s="191" t="s">
        <v>1378</v>
      </c>
      <c r="N220" s="191"/>
      <c r="O220" s="202"/>
      <c r="P220" s="191" t="s">
        <v>1581</v>
      </c>
      <c r="Q220" s="191" t="s">
        <v>1824</v>
      </c>
      <c r="R220" s="235" t="s">
        <v>1949</v>
      </c>
      <c r="S220" s="235" t="s">
        <v>1950</v>
      </c>
      <c r="T220" s="218" t="s">
        <v>2803</v>
      </c>
      <c r="U220" s="215"/>
      <c r="V220" s="202"/>
      <c r="W220" s="199">
        <v>43769</v>
      </c>
      <c r="X220" s="191" t="s">
        <v>2022</v>
      </c>
      <c r="Y220" s="218" t="s">
        <v>2804</v>
      </c>
      <c r="Z220" s="250">
        <v>1</v>
      </c>
      <c r="AA220" s="252" t="s">
        <v>2042</v>
      </c>
      <c r="AB220" s="76"/>
      <c r="AC220" s="76"/>
      <c r="AD220" s="106"/>
    </row>
    <row r="221" spans="1:30" s="6" customFormat="1" ht="114.75" hidden="1" customHeight="1" x14ac:dyDescent="0.2">
      <c r="A221" s="189" t="s">
        <v>2262</v>
      </c>
      <c r="B221" s="218" t="s">
        <v>2402</v>
      </c>
      <c r="C221" s="191"/>
      <c r="D221" s="215"/>
      <c r="E221" s="192" t="s">
        <v>258</v>
      </c>
      <c r="F221" s="234">
        <v>43616</v>
      </c>
      <c r="G221" s="191" t="s">
        <v>352</v>
      </c>
      <c r="H221" s="191" t="s">
        <v>396</v>
      </c>
      <c r="I221" s="192" t="s">
        <v>619</v>
      </c>
      <c r="J221" s="192" t="s">
        <v>890</v>
      </c>
      <c r="K221" s="192" t="s">
        <v>1179</v>
      </c>
      <c r="L221" s="191" t="s">
        <v>982</v>
      </c>
      <c r="M221" s="191" t="s">
        <v>1378</v>
      </c>
      <c r="N221" s="191"/>
      <c r="O221" s="202"/>
      <c r="P221" s="191" t="s">
        <v>1582</v>
      </c>
      <c r="Q221" s="191" t="s">
        <v>1825</v>
      </c>
      <c r="R221" s="235" t="s">
        <v>1951</v>
      </c>
      <c r="S221" s="235" t="s">
        <v>1952</v>
      </c>
      <c r="T221" s="218" t="s">
        <v>2805</v>
      </c>
      <c r="U221" s="215"/>
      <c r="V221" s="202"/>
      <c r="W221" s="199">
        <v>43769</v>
      </c>
      <c r="X221" s="191" t="s">
        <v>2022</v>
      </c>
      <c r="Y221" s="192" t="s">
        <v>2806</v>
      </c>
      <c r="Z221" s="250">
        <v>1</v>
      </c>
      <c r="AA221" s="252" t="s">
        <v>2042</v>
      </c>
      <c r="AB221" s="76"/>
      <c r="AC221" s="76"/>
      <c r="AD221" s="106"/>
    </row>
    <row r="222" spans="1:30" s="6" customFormat="1" ht="178.5" hidden="1" customHeight="1" x14ac:dyDescent="0.2">
      <c r="A222" s="189" t="s">
        <v>2263</v>
      </c>
      <c r="B222" s="218" t="s">
        <v>2402</v>
      </c>
      <c r="C222" s="191"/>
      <c r="D222" s="215"/>
      <c r="E222" s="192" t="s">
        <v>259</v>
      </c>
      <c r="F222" s="234">
        <v>43616</v>
      </c>
      <c r="G222" s="191" t="s">
        <v>352</v>
      </c>
      <c r="H222" s="191" t="s">
        <v>396</v>
      </c>
      <c r="I222" s="192" t="s">
        <v>620</v>
      </c>
      <c r="J222" s="192" t="s">
        <v>891</v>
      </c>
      <c r="K222" s="192" t="s">
        <v>1180</v>
      </c>
      <c r="L222" s="191" t="s">
        <v>982</v>
      </c>
      <c r="M222" s="191" t="s">
        <v>1379</v>
      </c>
      <c r="N222" s="191"/>
      <c r="O222" s="202"/>
      <c r="P222" s="191" t="s">
        <v>1583</v>
      </c>
      <c r="Q222" s="191" t="s">
        <v>1826</v>
      </c>
      <c r="R222" s="235" t="s">
        <v>1953</v>
      </c>
      <c r="S222" s="235" t="s">
        <v>1954</v>
      </c>
      <c r="T222" s="294" t="s">
        <v>2807</v>
      </c>
      <c r="U222" s="215"/>
      <c r="V222" s="202"/>
      <c r="W222" s="199">
        <v>43769</v>
      </c>
      <c r="X222" s="191" t="s">
        <v>2022</v>
      </c>
      <c r="Y222" s="249" t="s">
        <v>2808</v>
      </c>
      <c r="Z222" s="250">
        <v>1</v>
      </c>
      <c r="AA222" s="252" t="s">
        <v>2042</v>
      </c>
      <c r="AB222" s="76"/>
      <c r="AC222" s="76"/>
      <c r="AD222" s="106"/>
    </row>
    <row r="223" spans="1:30" s="6" customFormat="1" ht="178.5" hidden="1" customHeight="1" x14ac:dyDescent="0.2">
      <c r="A223" s="189" t="s">
        <v>2264</v>
      </c>
      <c r="B223" s="218" t="s">
        <v>2402</v>
      </c>
      <c r="C223" s="191"/>
      <c r="D223" s="215"/>
      <c r="E223" s="192" t="s">
        <v>260</v>
      </c>
      <c r="F223" s="234">
        <v>43616</v>
      </c>
      <c r="G223" s="191" t="s">
        <v>352</v>
      </c>
      <c r="H223" s="191" t="s">
        <v>396</v>
      </c>
      <c r="I223" s="192" t="s">
        <v>621</v>
      </c>
      <c r="J223" s="192" t="s">
        <v>892</v>
      </c>
      <c r="K223" s="192" t="s">
        <v>1181</v>
      </c>
      <c r="L223" s="191" t="s">
        <v>982</v>
      </c>
      <c r="M223" s="191" t="s">
        <v>1379</v>
      </c>
      <c r="N223" s="191"/>
      <c r="O223" s="202"/>
      <c r="P223" s="191" t="s">
        <v>1583</v>
      </c>
      <c r="Q223" s="191" t="s">
        <v>1826</v>
      </c>
      <c r="R223" s="235" t="s">
        <v>1953</v>
      </c>
      <c r="S223" s="235" t="s">
        <v>1954</v>
      </c>
      <c r="T223" s="294" t="s">
        <v>2807</v>
      </c>
      <c r="U223" s="215"/>
      <c r="V223" s="202"/>
      <c r="W223" s="199">
        <v>43769</v>
      </c>
      <c r="X223" s="191" t="s">
        <v>2022</v>
      </c>
      <c r="Y223" s="259" t="s">
        <v>2809</v>
      </c>
      <c r="Z223" s="250">
        <v>1</v>
      </c>
      <c r="AA223" s="252" t="s">
        <v>2042</v>
      </c>
      <c r="AB223" s="76"/>
      <c r="AC223" s="76"/>
      <c r="AD223" s="106"/>
    </row>
    <row r="224" spans="1:30" s="6" customFormat="1" ht="229.5" hidden="1" customHeight="1" x14ac:dyDescent="0.2">
      <c r="A224" s="189" t="s">
        <v>2265</v>
      </c>
      <c r="B224" s="218" t="s">
        <v>2402</v>
      </c>
      <c r="C224" s="191"/>
      <c r="D224" s="215"/>
      <c r="E224" s="192" t="s">
        <v>261</v>
      </c>
      <c r="F224" s="234">
        <v>43616</v>
      </c>
      <c r="G224" s="191" t="s">
        <v>382</v>
      </c>
      <c r="H224" s="191" t="s">
        <v>396</v>
      </c>
      <c r="I224" s="192" t="s">
        <v>622</v>
      </c>
      <c r="J224" s="192" t="s">
        <v>893</v>
      </c>
      <c r="K224" s="192" t="s">
        <v>1182</v>
      </c>
      <c r="L224" s="191" t="s">
        <v>982</v>
      </c>
      <c r="M224" s="191" t="s">
        <v>1378</v>
      </c>
      <c r="N224" s="191"/>
      <c r="O224" s="202"/>
      <c r="P224" s="191" t="s">
        <v>1584</v>
      </c>
      <c r="Q224" s="191" t="s">
        <v>1827</v>
      </c>
      <c r="R224" s="235" t="s">
        <v>1955</v>
      </c>
      <c r="S224" s="235" t="s">
        <v>1956</v>
      </c>
      <c r="T224" s="218" t="s">
        <v>2810</v>
      </c>
      <c r="U224" s="215"/>
      <c r="V224" s="202"/>
      <c r="W224" s="199">
        <v>43830</v>
      </c>
      <c r="X224" s="191" t="s">
        <v>2022</v>
      </c>
      <c r="Y224" s="229" t="s">
        <v>2811</v>
      </c>
      <c r="Z224" s="232">
        <v>1</v>
      </c>
      <c r="AA224" s="213" t="s">
        <v>2042</v>
      </c>
      <c r="AB224" s="76"/>
      <c r="AC224" s="76"/>
      <c r="AD224" s="106"/>
    </row>
    <row r="225" spans="1:30" s="6" customFormat="1" ht="255" hidden="1" customHeight="1" x14ac:dyDescent="0.2">
      <c r="A225" s="189" t="s">
        <v>2266</v>
      </c>
      <c r="B225" s="218" t="s">
        <v>2402</v>
      </c>
      <c r="C225" s="191"/>
      <c r="D225" s="215"/>
      <c r="E225" s="192" t="s">
        <v>262</v>
      </c>
      <c r="F225" s="234">
        <v>43616</v>
      </c>
      <c r="G225" s="191" t="s">
        <v>382</v>
      </c>
      <c r="H225" s="191" t="s">
        <v>396</v>
      </c>
      <c r="I225" s="192" t="s">
        <v>623</v>
      </c>
      <c r="J225" s="192" t="s">
        <v>893</v>
      </c>
      <c r="K225" s="192" t="s">
        <v>1182</v>
      </c>
      <c r="L225" s="191" t="s">
        <v>982</v>
      </c>
      <c r="M225" s="191" t="s">
        <v>1378</v>
      </c>
      <c r="N225" s="191"/>
      <c r="O225" s="202"/>
      <c r="P225" s="191" t="s">
        <v>1584</v>
      </c>
      <c r="Q225" s="191" t="s">
        <v>1827</v>
      </c>
      <c r="R225" s="235" t="s">
        <v>1955</v>
      </c>
      <c r="S225" s="235" t="s">
        <v>1956</v>
      </c>
      <c r="T225" s="218" t="s">
        <v>2812</v>
      </c>
      <c r="U225" s="215"/>
      <c r="V225" s="202"/>
      <c r="W225" s="199">
        <v>43830</v>
      </c>
      <c r="X225" s="191" t="s">
        <v>2022</v>
      </c>
      <c r="Y225" s="229" t="s">
        <v>2813</v>
      </c>
      <c r="Z225" s="232">
        <v>1</v>
      </c>
      <c r="AA225" s="213" t="s">
        <v>2042</v>
      </c>
      <c r="AB225" s="76"/>
      <c r="AC225" s="76"/>
      <c r="AD225" s="106"/>
    </row>
    <row r="226" spans="1:30" s="138" customFormat="1" ht="357" customHeight="1" x14ac:dyDescent="0.2">
      <c r="A226" s="119" t="s">
        <v>2267</v>
      </c>
      <c r="B226" s="36" t="s">
        <v>2402</v>
      </c>
      <c r="C226" s="132"/>
      <c r="D226" s="106"/>
      <c r="E226" s="78" t="s">
        <v>263</v>
      </c>
      <c r="F226" s="79">
        <v>43616</v>
      </c>
      <c r="G226" s="132" t="s">
        <v>382</v>
      </c>
      <c r="I226" s="78" t="s">
        <v>624</v>
      </c>
      <c r="J226" s="78" t="s">
        <v>894</v>
      </c>
      <c r="K226" s="78" t="s">
        <v>1183</v>
      </c>
      <c r="L226" s="132" t="s">
        <v>982</v>
      </c>
      <c r="M226" s="132" t="s">
        <v>396</v>
      </c>
      <c r="N226" s="132"/>
      <c r="O226" s="81"/>
      <c r="P226" s="132" t="s">
        <v>1585</v>
      </c>
      <c r="Q226" s="132" t="s">
        <v>1828</v>
      </c>
      <c r="R226" s="43" t="s">
        <v>1957</v>
      </c>
      <c r="S226" s="43" t="s">
        <v>1958</v>
      </c>
      <c r="T226" s="36" t="s">
        <v>3160</v>
      </c>
      <c r="U226" s="106" t="s">
        <v>3159</v>
      </c>
      <c r="V226" s="82">
        <v>0</v>
      </c>
      <c r="W226" s="80">
        <v>44135</v>
      </c>
      <c r="X226" s="132" t="s">
        <v>2022</v>
      </c>
      <c r="Y226" s="78" t="s">
        <v>3226</v>
      </c>
      <c r="Z226" s="136">
        <v>0.75</v>
      </c>
      <c r="AA226" s="81" t="s">
        <v>2044</v>
      </c>
      <c r="AB226" s="106"/>
      <c r="AC226" s="106"/>
      <c r="AD226" s="106"/>
    </row>
    <row r="227" spans="1:30" s="6" customFormat="1" ht="127.5" hidden="1" customHeight="1" x14ac:dyDescent="0.2">
      <c r="A227" s="189" t="s">
        <v>2268</v>
      </c>
      <c r="B227" s="218" t="s">
        <v>2402</v>
      </c>
      <c r="C227" s="191"/>
      <c r="D227" s="215"/>
      <c r="E227" s="192" t="s">
        <v>264</v>
      </c>
      <c r="F227" s="234">
        <v>43616</v>
      </c>
      <c r="G227" s="191" t="s">
        <v>352</v>
      </c>
      <c r="H227" s="191" t="s">
        <v>396</v>
      </c>
      <c r="I227" s="192" t="s">
        <v>625</v>
      </c>
      <c r="J227" s="192" t="s">
        <v>895</v>
      </c>
      <c r="K227" s="192" t="s">
        <v>1184</v>
      </c>
      <c r="L227" s="191" t="s">
        <v>982</v>
      </c>
      <c r="M227" s="191" t="s">
        <v>1379</v>
      </c>
      <c r="N227" s="191"/>
      <c r="O227" s="202"/>
      <c r="P227" s="191" t="s">
        <v>1586</v>
      </c>
      <c r="Q227" s="191" t="s">
        <v>1829</v>
      </c>
      <c r="R227" s="235" t="s">
        <v>1959</v>
      </c>
      <c r="S227" s="235" t="s">
        <v>1960</v>
      </c>
      <c r="T227" s="294" t="s">
        <v>2814</v>
      </c>
      <c r="U227" s="215"/>
      <c r="V227" s="202"/>
      <c r="W227" s="199">
        <v>43769</v>
      </c>
      <c r="X227" s="191" t="s">
        <v>2022</v>
      </c>
      <c r="Y227" s="294" t="s">
        <v>2815</v>
      </c>
      <c r="Z227" s="250">
        <v>1</v>
      </c>
      <c r="AA227" s="252" t="s">
        <v>2042</v>
      </c>
      <c r="AB227" s="76"/>
      <c r="AC227" s="76"/>
      <c r="AD227" s="106"/>
    </row>
    <row r="228" spans="1:30" s="6" customFormat="1" ht="178.5" hidden="1" customHeight="1" x14ac:dyDescent="0.2">
      <c r="A228" s="189" t="s">
        <v>2269</v>
      </c>
      <c r="B228" s="297" t="s">
        <v>2402</v>
      </c>
      <c r="C228" s="298"/>
      <c r="D228" s="215"/>
      <c r="E228" s="299" t="s">
        <v>265</v>
      </c>
      <c r="F228" s="234">
        <v>43692</v>
      </c>
      <c r="G228" s="298" t="s">
        <v>352</v>
      </c>
      <c r="H228" s="298" t="s">
        <v>396</v>
      </c>
      <c r="I228" s="300" t="s">
        <v>626</v>
      </c>
      <c r="J228" s="299" t="s">
        <v>896</v>
      </c>
      <c r="K228" s="299" t="s">
        <v>1185</v>
      </c>
      <c r="L228" s="298" t="s">
        <v>982</v>
      </c>
      <c r="M228" s="298" t="s">
        <v>1378</v>
      </c>
      <c r="N228" s="298"/>
      <c r="O228" s="202"/>
      <c r="P228" s="191" t="s">
        <v>1587</v>
      </c>
      <c r="Q228" s="191" t="s">
        <v>1830</v>
      </c>
      <c r="R228" s="301">
        <v>43697</v>
      </c>
      <c r="S228" s="301">
        <v>43830</v>
      </c>
      <c r="T228" s="294" t="s">
        <v>2816</v>
      </c>
      <c r="U228" s="215"/>
      <c r="V228" s="202"/>
      <c r="W228" s="199">
        <v>43830</v>
      </c>
      <c r="X228" s="191" t="s">
        <v>2022</v>
      </c>
      <c r="Y228" s="218" t="s">
        <v>2817</v>
      </c>
      <c r="Z228" s="219">
        <v>1</v>
      </c>
      <c r="AA228" s="202" t="s">
        <v>2042</v>
      </c>
      <c r="AB228" s="76"/>
      <c r="AC228" s="76"/>
      <c r="AD228" s="106"/>
    </row>
    <row r="229" spans="1:30" s="6" customFormat="1" ht="63.75" hidden="1" customHeight="1" x14ac:dyDescent="0.2">
      <c r="A229" s="189" t="s">
        <v>2270</v>
      </c>
      <c r="B229" s="297" t="s">
        <v>2402</v>
      </c>
      <c r="C229" s="302"/>
      <c r="D229" s="215"/>
      <c r="E229" s="299" t="s">
        <v>266</v>
      </c>
      <c r="F229" s="234">
        <v>43692</v>
      </c>
      <c r="G229" s="298" t="s">
        <v>352</v>
      </c>
      <c r="H229" s="298" t="s">
        <v>396</v>
      </c>
      <c r="I229" s="299" t="s">
        <v>627</v>
      </c>
      <c r="J229" s="299" t="s">
        <v>897</v>
      </c>
      <c r="K229" s="299" t="s">
        <v>1186</v>
      </c>
      <c r="L229" s="298" t="s">
        <v>980</v>
      </c>
      <c r="M229" s="298" t="s">
        <v>1378</v>
      </c>
      <c r="N229" s="302"/>
      <c r="O229" s="202"/>
      <c r="P229" s="191" t="s">
        <v>1588</v>
      </c>
      <c r="Q229" s="191" t="s">
        <v>1831</v>
      </c>
      <c r="R229" s="301">
        <v>43697</v>
      </c>
      <c r="S229" s="301">
        <v>43830</v>
      </c>
      <c r="T229" s="249" t="s">
        <v>2818</v>
      </c>
      <c r="U229" s="215"/>
      <c r="V229" s="202"/>
      <c r="W229" s="199">
        <v>43769</v>
      </c>
      <c r="X229" s="191" t="s">
        <v>2022</v>
      </c>
      <c r="Y229" s="218" t="s">
        <v>2819</v>
      </c>
      <c r="Z229" s="219">
        <v>1</v>
      </c>
      <c r="AA229" s="202" t="s">
        <v>2042</v>
      </c>
      <c r="AB229" s="76"/>
      <c r="AC229" s="76"/>
      <c r="AD229" s="106"/>
    </row>
    <row r="230" spans="1:30" s="6" customFormat="1" ht="242.25" hidden="1" customHeight="1" x14ac:dyDescent="0.2">
      <c r="A230" s="189" t="s">
        <v>2271</v>
      </c>
      <c r="B230" s="297" t="s">
        <v>2402</v>
      </c>
      <c r="C230" s="192"/>
      <c r="D230" s="215"/>
      <c r="E230" s="297" t="s">
        <v>2820</v>
      </c>
      <c r="F230" s="234">
        <v>43692</v>
      </c>
      <c r="G230" s="297" t="s">
        <v>362</v>
      </c>
      <c r="H230" s="297" t="s">
        <v>426</v>
      </c>
      <c r="I230" s="297" t="s">
        <v>628</v>
      </c>
      <c r="J230" s="297" t="s">
        <v>898</v>
      </c>
      <c r="K230" s="297" t="s">
        <v>1187</v>
      </c>
      <c r="L230" s="297" t="s">
        <v>982</v>
      </c>
      <c r="M230" s="298" t="s">
        <v>426</v>
      </c>
      <c r="N230" s="298" t="s">
        <v>1380</v>
      </c>
      <c r="O230" s="202"/>
      <c r="P230" s="298" t="s">
        <v>1589</v>
      </c>
      <c r="Q230" s="298" t="s">
        <v>1832</v>
      </c>
      <c r="R230" s="301" t="s">
        <v>1961</v>
      </c>
      <c r="S230" s="301" t="s">
        <v>1962</v>
      </c>
      <c r="T230" s="218" t="s">
        <v>2821</v>
      </c>
      <c r="U230" s="215"/>
      <c r="V230" s="202"/>
      <c r="W230" s="199">
        <v>43830</v>
      </c>
      <c r="X230" s="202" t="s">
        <v>2041</v>
      </c>
      <c r="Y230" s="218" t="s">
        <v>2822</v>
      </c>
      <c r="Z230" s="219">
        <v>1</v>
      </c>
      <c r="AA230" s="202" t="s">
        <v>2042</v>
      </c>
      <c r="AB230" s="76"/>
      <c r="AC230" s="76"/>
      <c r="AD230" s="106"/>
    </row>
    <row r="231" spans="1:30" ht="409.5" hidden="1" customHeight="1" x14ac:dyDescent="0.2">
      <c r="A231" s="189" t="s">
        <v>2272</v>
      </c>
      <c r="B231" s="297" t="s">
        <v>2402</v>
      </c>
      <c r="C231" s="192"/>
      <c r="D231" s="215"/>
      <c r="E231" s="297" t="s">
        <v>2823</v>
      </c>
      <c r="F231" s="234">
        <v>43693</v>
      </c>
      <c r="G231" s="297" t="s">
        <v>383</v>
      </c>
      <c r="H231" s="191" t="s">
        <v>392</v>
      </c>
      <c r="I231" s="297" t="s">
        <v>629</v>
      </c>
      <c r="J231" s="297" t="s">
        <v>899</v>
      </c>
      <c r="K231" s="297" t="s">
        <v>1188</v>
      </c>
      <c r="L231" s="297" t="s">
        <v>982</v>
      </c>
      <c r="M231" s="298" t="s">
        <v>426</v>
      </c>
      <c r="N231" s="298" t="s">
        <v>339</v>
      </c>
      <c r="O231" s="202"/>
      <c r="P231" s="298" t="s">
        <v>1590</v>
      </c>
      <c r="Q231" s="298" t="s">
        <v>1833</v>
      </c>
      <c r="R231" s="301" t="s">
        <v>1963</v>
      </c>
      <c r="S231" s="301" t="s">
        <v>1964</v>
      </c>
      <c r="T231" s="218" t="s">
        <v>3124</v>
      </c>
      <c r="U231" s="218" t="s">
        <v>3140</v>
      </c>
      <c r="V231" s="219">
        <v>1</v>
      </c>
      <c r="W231" s="199">
        <v>44135</v>
      </c>
      <c r="X231" s="203" t="s">
        <v>2033</v>
      </c>
      <c r="Y231" s="218" t="s">
        <v>3227</v>
      </c>
      <c r="Z231" s="219">
        <v>1</v>
      </c>
      <c r="AA231" s="202" t="s">
        <v>2042</v>
      </c>
      <c r="AB231" s="106"/>
      <c r="AC231" s="106"/>
      <c r="AD231" s="106"/>
    </row>
    <row r="232" spans="1:30" s="6" customFormat="1" ht="38.25" hidden="1" customHeight="1" x14ac:dyDescent="0.2">
      <c r="A232" s="400" t="s">
        <v>2273</v>
      </c>
      <c r="B232" s="401" t="s">
        <v>2406</v>
      </c>
      <c r="C232" s="401"/>
      <c r="D232" s="397"/>
      <c r="E232" s="401" t="s">
        <v>2824</v>
      </c>
      <c r="F232" s="406" t="s">
        <v>344</v>
      </c>
      <c r="G232" s="401" t="s">
        <v>384</v>
      </c>
      <c r="H232" s="401" t="s">
        <v>427</v>
      </c>
      <c r="I232" s="192" t="s">
        <v>630</v>
      </c>
      <c r="J232" s="401" t="s">
        <v>900</v>
      </c>
      <c r="K232" s="402" t="s">
        <v>1189</v>
      </c>
      <c r="L232" s="401" t="s">
        <v>982</v>
      </c>
      <c r="M232" s="401" t="s">
        <v>1381</v>
      </c>
      <c r="N232" s="401"/>
      <c r="O232" s="202"/>
      <c r="P232" s="401" t="s">
        <v>1591</v>
      </c>
      <c r="Q232" s="401" t="s">
        <v>1834</v>
      </c>
      <c r="R232" s="404">
        <v>43692</v>
      </c>
      <c r="S232" s="404">
        <v>43769</v>
      </c>
      <c r="T232" s="411" t="s">
        <v>2825</v>
      </c>
      <c r="U232" s="215"/>
      <c r="V232" s="202"/>
      <c r="W232" s="415">
        <v>43769</v>
      </c>
      <c r="X232" s="403" t="s">
        <v>2040</v>
      </c>
      <c r="Y232" s="411" t="s">
        <v>2826</v>
      </c>
      <c r="Z232" s="413">
        <v>1</v>
      </c>
      <c r="AA232" s="414" t="s">
        <v>2042</v>
      </c>
      <c r="AB232" s="76"/>
      <c r="AC232" s="76"/>
      <c r="AD232" s="106"/>
    </row>
    <row r="233" spans="1:30" s="6" customFormat="1" ht="38.25" hidden="1" customHeight="1" x14ac:dyDescent="0.2">
      <c r="A233" s="400"/>
      <c r="B233" s="401"/>
      <c r="C233" s="401"/>
      <c r="D233" s="399"/>
      <c r="E233" s="401"/>
      <c r="F233" s="406"/>
      <c r="G233" s="401"/>
      <c r="H233" s="401"/>
      <c r="I233" s="197" t="s">
        <v>631</v>
      </c>
      <c r="J233" s="401"/>
      <c r="K233" s="402"/>
      <c r="L233" s="401"/>
      <c r="M233" s="401"/>
      <c r="N233" s="401"/>
      <c r="O233" s="202"/>
      <c r="P233" s="401"/>
      <c r="Q233" s="401"/>
      <c r="R233" s="404"/>
      <c r="S233" s="404"/>
      <c r="T233" s="411"/>
      <c r="U233" s="215"/>
      <c r="V233" s="202"/>
      <c r="W233" s="415"/>
      <c r="X233" s="403"/>
      <c r="Y233" s="411"/>
      <c r="Z233" s="413"/>
      <c r="AA233" s="403"/>
      <c r="AB233" s="76"/>
      <c r="AC233" s="76"/>
      <c r="AD233" s="106"/>
    </row>
    <row r="234" spans="1:30" s="6" customFormat="1" ht="216.75" hidden="1" customHeight="1" x14ac:dyDescent="0.2">
      <c r="A234" s="400"/>
      <c r="B234" s="401"/>
      <c r="C234" s="401"/>
      <c r="D234" s="398"/>
      <c r="E234" s="401"/>
      <c r="F234" s="406"/>
      <c r="G234" s="401"/>
      <c r="H234" s="401"/>
      <c r="I234" s="197" t="s">
        <v>632</v>
      </c>
      <c r="J234" s="401"/>
      <c r="K234" s="197" t="s">
        <v>1190</v>
      </c>
      <c r="L234" s="191" t="s">
        <v>1191</v>
      </c>
      <c r="M234" s="191" t="s">
        <v>1381</v>
      </c>
      <c r="N234" s="191"/>
      <c r="O234" s="202"/>
      <c r="P234" s="191" t="s">
        <v>1592</v>
      </c>
      <c r="Q234" s="247">
        <v>1</v>
      </c>
      <c r="R234" s="235">
        <v>43692</v>
      </c>
      <c r="S234" s="235">
        <v>43830</v>
      </c>
      <c r="T234" s="294" t="s">
        <v>2827</v>
      </c>
      <c r="U234" s="215"/>
      <c r="V234" s="202"/>
      <c r="W234" s="235">
        <v>43799</v>
      </c>
      <c r="X234" s="202" t="s">
        <v>2041</v>
      </c>
      <c r="Y234" s="218" t="s">
        <v>2828</v>
      </c>
      <c r="Z234" s="219">
        <v>1</v>
      </c>
      <c r="AA234" s="202" t="s">
        <v>2042</v>
      </c>
      <c r="AB234" s="76"/>
      <c r="AC234" s="76"/>
      <c r="AD234" s="106"/>
    </row>
    <row r="235" spans="1:30" s="6" customFormat="1" ht="66.75" hidden="1" customHeight="1" x14ac:dyDescent="0.2">
      <c r="A235" s="303" t="s">
        <v>2274</v>
      </c>
      <c r="B235" s="361"/>
      <c r="C235" s="361" t="s">
        <v>2404</v>
      </c>
      <c r="D235" s="397"/>
      <c r="E235" s="361" t="s">
        <v>2829</v>
      </c>
      <c r="F235" s="234" t="s">
        <v>345</v>
      </c>
      <c r="G235" s="191" t="s">
        <v>349</v>
      </c>
      <c r="H235" s="191" t="s">
        <v>392</v>
      </c>
      <c r="I235" s="229" t="s">
        <v>633</v>
      </c>
      <c r="J235" s="192" t="s">
        <v>901</v>
      </c>
      <c r="K235" s="192" t="s">
        <v>1192</v>
      </c>
      <c r="L235" s="191" t="s">
        <v>982</v>
      </c>
      <c r="M235" s="191" t="s">
        <v>1378</v>
      </c>
      <c r="N235" s="191"/>
      <c r="O235" s="202"/>
      <c r="P235" s="191" t="s">
        <v>1593</v>
      </c>
      <c r="Q235" s="191" t="s">
        <v>1835</v>
      </c>
      <c r="R235" s="235">
        <v>43661</v>
      </c>
      <c r="S235" s="235">
        <v>43830</v>
      </c>
      <c r="T235" s="218" t="s">
        <v>2830</v>
      </c>
      <c r="U235" s="215"/>
      <c r="V235" s="202"/>
      <c r="W235" s="199">
        <v>43830</v>
      </c>
      <c r="X235" s="202" t="s">
        <v>2024</v>
      </c>
      <c r="Y235" s="218" t="s">
        <v>2831</v>
      </c>
      <c r="Z235" s="219">
        <v>1</v>
      </c>
      <c r="AA235" s="213" t="s">
        <v>2042</v>
      </c>
      <c r="AB235" s="76"/>
      <c r="AC235" s="76"/>
      <c r="AD235" s="106"/>
    </row>
    <row r="236" spans="1:30" s="6" customFormat="1" ht="127.5" customHeight="1" x14ac:dyDescent="0.2">
      <c r="A236" s="144" t="s">
        <v>2274</v>
      </c>
      <c r="B236" s="374"/>
      <c r="C236" s="374"/>
      <c r="D236" s="330"/>
      <c r="E236" s="374"/>
      <c r="F236" s="79" t="s">
        <v>345</v>
      </c>
      <c r="G236" s="40" t="s">
        <v>349</v>
      </c>
      <c r="H236" s="40" t="s">
        <v>392</v>
      </c>
      <c r="I236" s="78" t="s">
        <v>634</v>
      </c>
      <c r="J236" s="78" t="s">
        <v>901</v>
      </c>
      <c r="K236" s="78" t="s">
        <v>1193</v>
      </c>
      <c r="L236" s="40" t="s">
        <v>982</v>
      </c>
      <c r="M236" s="176" t="s">
        <v>392</v>
      </c>
      <c r="N236" s="40"/>
      <c r="O236" s="81"/>
      <c r="P236" s="40" t="s">
        <v>1594</v>
      </c>
      <c r="Q236" s="40" t="s">
        <v>1836</v>
      </c>
      <c r="R236" s="43">
        <v>43661</v>
      </c>
      <c r="S236" s="43">
        <v>44026</v>
      </c>
      <c r="T236" s="41" t="s">
        <v>3017</v>
      </c>
      <c r="U236" s="121" t="s">
        <v>3016</v>
      </c>
      <c r="V236" s="82">
        <v>0</v>
      </c>
      <c r="W236" s="80">
        <v>44135</v>
      </c>
      <c r="X236" s="81" t="s">
        <v>3015</v>
      </c>
      <c r="Y236" s="36" t="s">
        <v>3209</v>
      </c>
      <c r="Z236" s="82">
        <v>0</v>
      </c>
      <c r="AA236" s="30" t="s">
        <v>2044</v>
      </c>
      <c r="AB236" s="76"/>
      <c r="AC236" s="76"/>
      <c r="AD236" s="106"/>
    </row>
    <row r="237" spans="1:30" ht="114.75" customHeight="1" x14ac:dyDescent="0.2">
      <c r="A237" s="119" t="s">
        <v>3018</v>
      </c>
      <c r="B237" s="373"/>
      <c r="C237" s="373" t="s">
        <v>2404</v>
      </c>
      <c r="D237" s="328"/>
      <c r="E237" s="373" t="s">
        <v>2832</v>
      </c>
      <c r="F237" s="79" t="s">
        <v>345</v>
      </c>
      <c r="G237" s="132" t="s">
        <v>349</v>
      </c>
      <c r="H237" s="132" t="s">
        <v>392</v>
      </c>
      <c r="I237" s="83" t="s">
        <v>635</v>
      </c>
      <c r="J237" s="78" t="s">
        <v>902</v>
      </c>
      <c r="K237" s="78" t="s">
        <v>1194</v>
      </c>
      <c r="L237" s="132" t="s">
        <v>982</v>
      </c>
      <c r="M237" s="132" t="s">
        <v>1378</v>
      </c>
      <c r="N237" s="132"/>
      <c r="O237" s="81"/>
      <c r="P237" s="132" t="s">
        <v>1595</v>
      </c>
      <c r="Q237" s="132" t="s">
        <v>1194</v>
      </c>
      <c r="R237" s="43">
        <v>44012</v>
      </c>
      <c r="S237" s="43">
        <v>44561</v>
      </c>
      <c r="T237" s="36" t="s">
        <v>3210</v>
      </c>
      <c r="U237" s="106"/>
      <c r="V237" s="82">
        <v>0</v>
      </c>
      <c r="W237" s="80">
        <v>44135</v>
      </c>
      <c r="X237" s="81" t="s">
        <v>3015</v>
      </c>
      <c r="Y237" s="36" t="s">
        <v>3228</v>
      </c>
      <c r="Z237" s="82">
        <v>0</v>
      </c>
      <c r="AA237" s="30" t="s">
        <v>2058</v>
      </c>
      <c r="AB237" s="106"/>
      <c r="AC237" s="106"/>
      <c r="AD237" s="106"/>
    </row>
    <row r="238" spans="1:30" ht="76.5" customHeight="1" x14ac:dyDescent="0.2">
      <c r="A238" s="119" t="s">
        <v>3019</v>
      </c>
      <c r="B238" s="374"/>
      <c r="C238" s="374"/>
      <c r="D238" s="330"/>
      <c r="E238" s="374"/>
      <c r="F238" s="79" t="s">
        <v>345</v>
      </c>
      <c r="G238" s="132" t="s">
        <v>349</v>
      </c>
      <c r="H238" s="132" t="s">
        <v>392</v>
      </c>
      <c r="I238" s="83" t="s">
        <v>636</v>
      </c>
      <c r="J238" s="78" t="s">
        <v>902</v>
      </c>
      <c r="K238" s="78" t="s">
        <v>1195</v>
      </c>
      <c r="L238" s="132" t="s">
        <v>982</v>
      </c>
      <c r="M238" s="132" t="s">
        <v>1378</v>
      </c>
      <c r="N238" s="132"/>
      <c r="O238" s="81"/>
      <c r="P238" s="132" t="s">
        <v>1596</v>
      </c>
      <c r="Q238" s="132" t="s">
        <v>1837</v>
      </c>
      <c r="R238" s="43">
        <v>44012</v>
      </c>
      <c r="S238" s="43">
        <v>44561</v>
      </c>
      <c r="T238" s="36" t="s">
        <v>3020</v>
      </c>
      <c r="U238" s="106"/>
      <c r="V238" s="82">
        <v>0</v>
      </c>
      <c r="W238" s="80">
        <v>44135</v>
      </c>
      <c r="X238" s="81" t="s">
        <v>3015</v>
      </c>
      <c r="Y238" s="36" t="s">
        <v>3208</v>
      </c>
      <c r="Z238" s="82">
        <v>0</v>
      </c>
      <c r="AA238" s="30" t="s">
        <v>2058</v>
      </c>
      <c r="AB238" s="106"/>
      <c r="AC238" s="106"/>
      <c r="AD238" s="106"/>
    </row>
    <row r="239" spans="1:30" ht="89.25" customHeight="1" x14ac:dyDescent="0.2">
      <c r="A239" s="119" t="s">
        <v>2275</v>
      </c>
      <c r="B239" s="36"/>
      <c r="C239" s="132" t="s">
        <v>2404</v>
      </c>
      <c r="D239" s="106"/>
      <c r="E239" s="78" t="s">
        <v>2833</v>
      </c>
      <c r="F239" s="79" t="s">
        <v>345</v>
      </c>
      <c r="G239" s="132" t="s">
        <v>349</v>
      </c>
      <c r="H239" s="132" t="s">
        <v>392</v>
      </c>
      <c r="I239" s="83" t="s">
        <v>637</v>
      </c>
      <c r="J239" s="78" t="s">
        <v>903</v>
      </c>
      <c r="K239" s="78" t="s">
        <v>1196</v>
      </c>
      <c r="L239" s="132" t="s">
        <v>982</v>
      </c>
      <c r="M239" s="176" t="s">
        <v>392</v>
      </c>
      <c r="N239" s="132"/>
      <c r="O239" s="81"/>
      <c r="P239" s="132" t="s">
        <v>1597</v>
      </c>
      <c r="Q239" s="132" t="s">
        <v>1196</v>
      </c>
      <c r="R239" s="43">
        <v>43661</v>
      </c>
      <c r="S239" s="43">
        <v>44026</v>
      </c>
      <c r="T239" s="36" t="s">
        <v>3021</v>
      </c>
      <c r="U239" s="120"/>
      <c r="V239" s="82">
        <v>0</v>
      </c>
      <c r="W239" s="80">
        <v>44135</v>
      </c>
      <c r="X239" s="81" t="s">
        <v>3015</v>
      </c>
      <c r="Y239" s="36" t="s">
        <v>3022</v>
      </c>
      <c r="Z239" s="82">
        <v>0</v>
      </c>
      <c r="AA239" s="30" t="s">
        <v>2044</v>
      </c>
      <c r="AB239" s="106"/>
      <c r="AC239" s="106"/>
      <c r="AD239" s="106"/>
    </row>
    <row r="240" spans="1:30" ht="229.5" customHeight="1" x14ac:dyDescent="0.2">
      <c r="A240" s="119" t="s">
        <v>2276</v>
      </c>
      <c r="B240" s="36"/>
      <c r="C240" s="132" t="s">
        <v>2404</v>
      </c>
      <c r="D240" s="106"/>
      <c r="E240" s="78" t="s">
        <v>2834</v>
      </c>
      <c r="F240" s="79" t="s">
        <v>345</v>
      </c>
      <c r="G240" s="132" t="s">
        <v>349</v>
      </c>
      <c r="H240" s="132" t="s">
        <v>392</v>
      </c>
      <c r="I240" s="83" t="s">
        <v>638</v>
      </c>
      <c r="J240" s="78" t="s">
        <v>904</v>
      </c>
      <c r="K240" s="78" t="s">
        <v>1197</v>
      </c>
      <c r="L240" s="132" t="s">
        <v>982</v>
      </c>
      <c r="M240" s="176" t="s">
        <v>392</v>
      </c>
      <c r="N240" s="132"/>
      <c r="O240" s="81"/>
      <c r="P240" s="132" t="s">
        <v>1598</v>
      </c>
      <c r="Q240" s="132" t="s">
        <v>1197</v>
      </c>
      <c r="R240" s="43">
        <v>43661</v>
      </c>
      <c r="S240" s="43">
        <v>43830</v>
      </c>
      <c r="T240" s="36" t="s">
        <v>3086</v>
      </c>
      <c r="U240" s="36" t="s">
        <v>3087</v>
      </c>
      <c r="V240" s="82">
        <v>0</v>
      </c>
      <c r="W240" s="80">
        <v>44135</v>
      </c>
      <c r="X240" s="29" t="s">
        <v>2025</v>
      </c>
      <c r="Y240" s="36" t="s">
        <v>3229</v>
      </c>
      <c r="Z240" s="82">
        <v>0</v>
      </c>
      <c r="AA240" s="30" t="s">
        <v>2044</v>
      </c>
      <c r="AB240" s="106"/>
      <c r="AC240" s="106"/>
      <c r="AD240" s="106"/>
    </row>
    <row r="241" spans="1:30" s="6" customFormat="1" ht="89.25" hidden="1" customHeight="1" x14ac:dyDescent="0.2">
      <c r="A241" s="189" t="s">
        <v>2277</v>
      </c>
      <c r="B241" s="218"/>
      <c r="C241" s="191" t="s">
        <v>2404</v>
      </c>
      <c r="D241" s="215"/>
      <c r="E241" s="192" t="s">
        <v>2835</v>
      </c>
      <c r="F241" s="234" t="s">
        <v>345</v>
      </c>
      <c r="G241" s="191" t="s">
        <v>349</v>
      </c>
      <c r="H241" s="191" t="s">
        <v>392</v>
      </c>
      <c r="I241" s="229" t="s">
        <v>639</v>
      </c>
      <c r="J241" s="192" t="s">
        <v>905</v>
      </c>
      <c r="K241" s="192" t="s">
        <v>1198</v>
      </c>
      <c r="L241" s="191" t="s">
        <v>982</v>
      </c>
      <c r="M241" s="191" t="s">
        <v>1378</v>
      </c>
      <c r="N241" s="191"/>
      <c r="O241" s="202"/>
      <c r="P241" s="191" t="s">
        <v>1599</v>
      </c>
      <c r="Q241" s="191" t="s">
        <v>1198</v>
      </c>
      <c r="R241" s="235">
        <v>43661</v>
      </c>
      <c r="S241" s="235">
        <v>43830</v>
      </c>
      <c r="T241" s="218" t="s">
        <v>2836</v>
      </c>
      <c r="U241" s="215"/>
      <c r="V241" s="202"/>
      <c r="W241" s="199">
        <v>43830</v>
      </c>
      <c r="X241" s="202" t="s">
        <v>2024</v>
      </c>
      <c r="Y241" s="218" t="s">
        <v>2837</v>
      </c>
      <c r="Z241" s="219">
        <v>1</v>
      </c>
      <c r="AA241" s="213" t="s">
        <v>2042</v>
      </c>
      <c r="AB241" s="76"/>
      <c r="AC241" s="76"/>
      <c r="AD241" s="106"/>
    </row>
    <row r="242" spans="1:30" ht="89.25" customHeight="1" x14ac:dyDescent="0.2">
      <c r="A242" s="119" t="s">
        <v>2278</v>
      </c>
      <c r="B242" s="36"/>
      <c r="C242" s="132" t="s">
        <v>2404</v>
      </c>
      <c r="D242" s="106"/>
      <c r="E242" s="78" t="s">
        <v>2838</v>
      </c>
      <c r="F242" s="79" t="s">
        <v>345</v>
      </c>
      <c r="G242" s="132" t="s">
        <v>349</v>
      </c>
      <c r="H242" s="132" t="s">
        <v>392</v>
      </c>
      <c r="I242" s="83" t="s">
        <v>640</v>
      </c>
      <c r="J242" s="78" t="s">
        <v>906</v>
      </c>
      <c r="K242" s="78" t="s">
        <v>1199</v>
      </c>
      <c r="L242" s="132" t="s">
        <v>982</v>
      </c>
      <c r="M242" s="132" t="s">
        <v>1378</v>
      </c>
      <c r="N242" s="132"/>
      <c r="O242" s="81"/>
      <c r="P242" s="132" t="s">
        <v>1600</v>
      </c>
      <c r="Q242" s="132" t="s">
        <v>1199</v>
      </c>
      <c r="R242" s="43">
        <v>44026</v>
      </c>
      <c r="S242" s="43">
        <v>44196</v>
      </c>
      <c r="T242" s="41" t="s">
        <v>3023</v>
      </c>
      <c r="U242" s="106"/>
      <c r="V242" s="82">
        <v>0</v>
      </c>
      <c r="W242" s="80">
        <v>44135</v>
      </c>
      <c r="X242" s="81" t="s">
        <v>3015</v>
      </c>
      <c r="Y242" s="36" t="s">
        <v>3024</v>
      </c>
      <c r="Z242" s="82">
        <v>0</v>
      </c>
      <c r="AA242" s="30" t="s">
        <v>2058</v>
      </c>
      <c r="AB242" s="106"/>
      <c r="AC242" s="106"/>
      <c r="AD242" s="106"/>
    </row>
    <row r="243" spans="1:30" s="6" customFormat="1" ht="76.5" hidden="1" customHeight="1" x14ac:dyDescent="0.2">
      <c r="A243" s="400" t="s">
        <v>2279</v>
      </c>
      <c r="B243" s="401"/>
      <c r="C243" s="191" t="s">
        <v>2404</v>
      </c>
      <c r="D243" s="397"/>
      <c r="E243" s="401" t="s">
        <v>2839</v>
      </c>
      <c r="F243" s="234" t="s">
        <v>345</v>
      </c>
      <c r="G243" s="191" t="s">
        <v>349</v>
      </c>
      <c r="H243" s="191" t="s">
        <v>392</v>
      </c>
      <c r="I243" s="229" t="s">
        <v>641</v>
      </c>
      <c r="J243" s="192" t="s">
        <v>907</v>
      </c>
      <c r="K243" s="192" t="s">
        <v>1200</v>
      </c>
      <c r="L243" s="191" t="s">
        <v>982</v>
      </c>
      <c r="M243" s="191" t="s">
        <v>1378</v>
      </c>
      <c r="N243" s="191"/>
      <c r="O243" s="202"/>
      <c r="P243" s="191" t="s">
        <v>1601</v>
      </c>
      <c r="Q243" s="191" t="s">
        <v>1200</v>
      </c>
      <c r="R243" s="235">
        <v>43661</v>
      </c>
      <c r="S243" s="235">
        <v>43830</v>
      </c>
      <c r="T243" s="218" t="s">
        <v>2840</v>
      </c>
      <c r="U243" s="215"/>
      <c r="V243" s="202"/>
      <c r="W243" s="199">
        <v>43830</v>
      </c>
      <c r="X243" s="202" t="s">
        <v>2024</v>
      </c>
      <c r="Y243" s="218" t="s">
        <v>2841</v>
      </c>
      <c r="Z243" s="219">
        <v>1</v>
      </c>
      <c r="AA243" s="213" t="s">
        <v>2042</v>
      </c>
      <c r="AB243" s="76"/>
      <c r="AC243" s="76"/>
      <c r="AD243" s="106"/>
    </row>
    <row r="244" spans="1:30" s="6" customFormat="1" ht="76.5" hidden="1" customHeight="1" x14ac:dyDescent="0.2">
      <c r="A244" s="400"/>
      <c r="B244" s="401"/>
      <c r="C244" s="191" t="s">
        <v>2404</v>
      </c>
      <c r="D244" s="398"/>
      <c r="E244" s="401"/>
      <c r="F244" s="234" t="s">
        <v>345</v>
      </c>
      <c r="G244" s="191" t="s">
        <v>349</v>
      </c>
      <c r="H244" s="191" t="s">
        <v>392</v>
      </c>
      <c r="I244" s="229" t="s">
        <v>642</v>
      </c>
      <c r="J244" s="192" t="s">
        <v>907</v>
      </c>
      <c r="K244" s="192" t="s">
        <v>1201</v>
      </c>
      <c r="L244" s="191" t="s">
        <v>982</v>
      </c>
      <c r="M244" s="191" t="s">
        <v>1378</v>
      </c>
      <c r="N244" s="191"/>
      <c r="O244" s="202"/>
      <c r="P244" s="191" t="s">
        <v>1602</v>
      </c>
      <c r="Q244" s="191" t="s">
        <v>1602</v>
      </c>
      <c r="R244" s="235">
        <v>43661</v>
      </c>
      <c r="S244" s="235">
        <v>43830</v>
      </c>
      <c r="T244" s="218" t="s">
        <v>2842</v>
      </c>
      <c r="U244" s="215"/>
      <c r="V244" s="202"/>
      <c r="W244" s="199">
        <v>43830</v>
      </c>
      <c r="X244" s="202" t="s">
        <v>2024</v>
      </c>
      <c r="Y244" s="218" t="s">
        <v>2843</v>
      </c>
      <c r="Z244" s="219">
        <v>1</v>
      </c>
      <c r="AA244" s="213" t="s">
        <v>2042</v>
      </c>
      <c r="AB244" s="76"/>
      <c r="AC244" s="76"/>
      <c r="AD244" s="106"/>
    </row>
    <row r="245" spans="1:30" ht="165.75" hidden="1" customHeight="1" x14ac:dyDescent="0.2">
      <c r="A245" s="189" t="s">
        <v>2280</v>
      </c>
      <c r="B245" s="218" t="s">
        <v>2402</v>
      </c>
      <c r="C245" s="304"/>
      <c r="D245" s="215"/>
      <c r="E245" s="274" t="s">
        <v>267</v>
      </c>
      <c r="F245" s="234">
        <v>43795</v>
      </c>
      <c r="G245" s="191" t="s">
        <v>351</v>
      </c>
      <c r="H245" s="191" t="s">
        <v>395</v>
      </c>
      <c r="I245" s="192" t="s">
        <v>643</v>
      </c>
      <c r="J245" s="192" t="s">
        <v>908</v>
      </c>
      <c r="K245" s="192" t="s">
        <v>1202</v>
      </c>
      <c r="L245" s="191" t="s">
        <v>1203</v>
      </c>
      <c r="M245" s="191" t="s">
        <v>1382</v>
      </c>
      <c r="N245" s="217" t="s">
        <v>1383</v>
      </c>
      <c r="O245" s="202"/>
      <c r="P245" s="217" t="s">
        <v>1603</v>
      </c>
      <c r="Q245" s="217">
        <v>1</v>
      </c>
      <c r="R245" s="235">
        <v>43831</v>
      </c>
      <c r="S245" s="235">
        <v>43861</v>
      </c>
      <c r="T245" s="218" t="s">
        <v>3088</v>
      </c>
      <c r="U245" s="218" t="s">
        <v>3089</v>
      </c>
      <c r="V245" s="219">
        <v>1</v>
      </c>
      <c r="W245" s="199">
        <v>44135</v>
      </c>
      <c r="X245" s="202" t="s">
        <v>2025</v>
      </c>
      <c r="Y245" s="218" t="s">
        <v>3230</v>
      </c>
      <c r="Z245" s="219">
        <v>1</v>
      </c>
      <c r="AA245" s="213" t="s">
        <v>2042</v>
      </c>
      <c r="AB245" s="106"/>
      <c r="AC245" s="106"/>
      <c r="AD245" s="106"/>
    </row>
    <row r="246" spans="1:30" ht="76.5" customHeight="1" x14ac:dyDescent="0.2">
      <c r="A246" s="119" t="s">
        <v>2281</v>
      </c>
      <c r="B246" s="36" t="s">
        <v>2402</v>
      </c>
      <c r="C246" s="42"/>
      <c r="D246" s="106"/>
      <c r="E246" s="45" t="s">
        <v>267</v>
      </c>
      <c r="F246" s="79">
        <v>43795</v>
      </c>
      <c r="G246" s="132" t="s">
        <v>351</v>
      </c>
      <c r="H246" s="132" t="s">
        <v>395</v>
      </c>
      <c r="I246" s="78" t="s">
        <v>643</v>
      </c>
      <c r="J246" s="78" t="s">
        <v>908</v>
      </c>
      <c r="K246" s="78" t="s">
        <v>1204</v>
      </c>
      <c r="L246" s="132" t="s">
        <v>1203</v>
      </c>
      <c r="M246" s="132" t="s">
        <v>1382</v>
      </c>
      <c r="N246" s="35" t="s">
        <v>1384</v>
      </c>
      <c r="O246" s="81"/>
      <c r="P246" s="35" t="s">
        <v>1604</v>
      </c>
      <c r="Q246" s="35">
        <v>1</v>
      </c>
      <c r="R246" s="43">
        <v>43831</v>
      </c>
      <c r="S246" s="43">
        <v>44104</v>
      </c>
      <c r="T246" s="36" t="s">
        <v>3090</v>
      </c>
      <c r="U246" s="36" t="s">
        <v>3087</v>
      </c>
      <c r="V246" s="82">
        <v>0</v>
      </c>
      <c r="W246" s="80">
        <v>44135</v>
      </c>
      <c r="X246" s="29" t="s">
        <v>2025</v>
      </c>
      <c r="Y246" s="36" t="s">
        <v>3231</v>
      </c>
      <c r="Z246" s="82">
        <v>0</v>
      </c>
      <c r="AA246" s="30" t="s">
        <v>2044</v>
      </c>
      <c r="AB246" s="106"/>
      <c r="AC246" s="106"/>
      <c r="AD246" s="106"/>
    </row>
    <row r="247" spans="1:30" ht="267.75" customHeight="1" x14ac:dyDescent="0.2">
      <c r="A247" s="119" t="s">
        <v>2282</v>
      </c>
      <c r="B247" s="36" t="s">
        <v>2402</v>
      </c>
      <c r="C247" s="42"/>
      <c r="D247" s="47"/>
      <c r="E247" s="45" t="s">
        <v>267</v>
      </c>
      <c r="F247" s="37">
        <v>43795</v>
      </c>
      <c r="G247" s="34" t="s">
        <v>351</v>
      </c>
      <c r="H247" s="34" t="s">
        <v>395</v>
      </c>
      <c r="I247" s="38" t="s">
        <v>643</v>
      </c>
      <c r="J247" s="38" t="s">
        <v>908</v>
      </c>
      <c r="K247" s="38" t="s">
        <v>1205</v>
      </c>
      <c r="L247" s="34" t="s">
        <v>1203</v>
      </c>
      <c r="M247" s="34" t="s">
        <v>1382</v>
      </c>
      <c r="N247" s="35" t="s">
        <v>1384</v>
      </c>
      <c r="O247" s="81"/>
      <c r="P247" s="34" t="s">
        <v>1605</v>
      </c>
      <c r="Q247" s="35">
        <v>1</v>
      </c>
      <c r="R247" s="43">
        <v>43831</v>
      </c>
      <c r="S247" s="43">
        <v>44196</v>
      </c>
      <c r="T247" s="36" t="s">
        <v>3091</v>
      </c>
      <c r="U247" s="36" t="s">
        <v>3092</v>
      </c>
      <c r="V247" s="82">
        <v>0.3</v>
      </c>
      <c r="W247" s="80">
        <v>44135</v>
      </c>
      <c r="X247" s="29" t="s">
        <v>2025</v>
      </c>
      <c r="Y247" s="36" t="s">
        <v>3232</v>
      </c>
      <c r="Z247" s="44">
        <v>0.14280000000000001</v>
      </c>
      <c r="AA247" s="30" t="s">
        <v>2058</v>
      </c>
      <c r="AB247" s="106"/>
      <c r="AC247" s="106"/>
      <c r="AD247" s="106"/>
    </row>
    <row r="248" spans="1:30" ht="165.75" customHeight="1" x14ac:dyDescent="0.2">
      <c r="A248" s="119" t="s">
        <v>2283</v>
      </c>
      <c r="B248" s="36" t="s">
        <v>2402</v>
      </c>
      <c r="C248" s="42"/>
      <c r="D248" s="47"/>
      <c r="E248" s="45" t="s">
        <v>268</v>
      </c>
      <c r="F248" s="37">
        <v>43795</v>
      </c>
      <c r="G248" s="34" t="s">
        <v>351</v>
      </c>
      <c r="H248" s="34" t="s">
        <v>395</v>
      </c>
      <c r="I248" s="38" t="s">
        <v>644</v>
      </c>
      <c r="J248" s="38" t="s">
        <v>909</v>
      </c>
      <c r="K248" s="38" t="s">
        <v>1206</v>
      </c>
      <c r="L248" s="34" t="s">
        <v>1203</v>
      </c>
      <c r="M248" s="34" t="s">
        <v>1382</v>
      </c>
      <c r="N248" s="34" t="s">
        <v>1383</v>
      </c>
      <c r="O248" s="81"/>
      <c r="P248" s="34" t="s">
        <v>1606</v>
      </c>
      <c r="Q248" s="34">
        <v>1</v>
      </c>
      <c r="R248" s="43">
        <v>43831</v>
      </c>
      <c r="S248" s="43">
        <v>44196</v>
      </c>
      <c r="T248" s="36" t="s">
        <v>3094</v>
      </c>
      <c r="U248" s="36" t="s">
        <v>3093</v>
      </c>
      <c r="V248" s="82">
        <v>0.3</v>
      </c>
      <c r="W248" s="80">
        <v>44135</v>
      </c>
      <c r="X248" s="29" t="s">
        <v>2025</v>
      </c>
      <c r="Y248" s="36" t="s">
        <v>3233</v>
      </c>
      <c r="Z248" s="82">
        <v>0.05</v>
      </c>
      <c r="AA248" s="30" t="s">
        <v>2058</v>
      </c>
      <c r="AB248" s="106"/>
      <c r="AC248" s="106"/>
      <c r="AD248" s="106"/>
    </row>
    <row r="249" spans="1:30" ht="102" customHeight="1" x14ac:dyDescent="0.2">
      <c r="A249" s="119" t="s">
        <v>2284</v>
      </c>
      <c r="B249" s="36" t="s">
        <v>2402</v>
      </c>
      <c r="C249" s="42"/>
      <c r="D249" s="47"/>
      <c r="E249" s="45" t="s">
        <v>268</v>
      </c>
      <c r="F249" s="37">
        <v>43795</v>
      </c>
      <c r="G249" s="34" t="s">
        <v>351</v>
      </c>
      <c r="H249" s="34" t="s">
        <v>395</v>
      </c>
      <c r="I249" s="38" t="s">
        <v>644</v>
      </c>
      <c r="J249" s="38" t="s">
        <v>909</v>
      </c>
      <c r="K249" s="38" t="s">
        <v>1207</v>
      </c>
      <c r="L249" s="34" t="s">
        <v>1203</v>
      </c>
      <c r="M249" s="34" t="s">
        <v>1382</v>
      </c>
      <c r="N249" s="34" t="s">
        <v>1385</v>
      </c>
      <c r="O249" s="81"/>
      <c r="P249" s="34" t="s">
        <v>1607</v>
      </c>
      <c r="Q249" s="34">
        <v>1</v>
      </c>
      <c r="R249" s="43">
        <v>43831</v>
      </c>
      <c r="S249" s="43">
        <v>44196</v>
      </c>
      <c r="T249" s="36" t="s">
        <v>3095</v>
      </c>
      <c r="U249" s="36" t="s">
        <v>3087</v>
      </c>
      <c r="V249" s="82">
        <v>0</v>
      </c>
      <c r="W249" s="80">
        <v>44135</v>
      </c>
      <c r="X249" s="29" t="s">
        <v>2025</v>
      </c>
      <c r="Y249" s="36" t="s">
        <v>3234</v>
      </c>
      <c r="Z249" s="82">
        <v>0</v>
      </c>
      <c r="AA249" s="30" t="s">
        <v>2058</v>
      </c>
      <c r="AB249" s="106"/>
      <c r="AC249" s="106"/>
      <c r="AD249" s="106"/>
    </row>
    <row r="250" spans="1:30" ht="114.75" customHeight="1" x14ac:dyDescent="0.2">
      <c r="A250" s="119" t="s">
        <v>2285</v>
      </c>
      <c r="B250" s="36" t="s">
        <v>2402</v>
      </c>
      <c r="C250" s="34"/>
      <c r="D250" s="47"/>
      <c r="E250" s="45" t="s">
        <v>269</v>
      </c>
      <c r="F250" s="84">
        <v>43795</v>
      </c>
      <c r="G250" s="45" t="s">
        <v>351</v>
      </c>
      <c r="H250" s="45" t="s">
        <v>395</v>
      </c>
      <c r="I250" s="38" t="s">
        <v>645</v>
      </c>
      <c r="J250" s="38" t="s">
        <v>910</v>
      </c>
      <c r="K250" s="38" t="s">
        <v>1208</v>
      </c>
      <c r="L250" s="34" t="s">
        <v>1203</v>
      </c>
      <c r="M250" s="34" t="s">
        <v>1382</v>
      </c>
      <c r="N250" s="34" t="s">
        <v>1383</v>
      </c>
      <c r="O250" s="81"/>
      <c r="P250" s="34" t="s">
        <v>1608</v>
      </c>
      <c r="Q250" s="34">
        <v>1</v>
      </c>
      <c r="R250" s="43">
        <v>43831</v>
      </c>
      <c r="S250" s="43">
        <v>44196</v>
      </c>
      <c r="T250" s="36" t="s">
        <v>3096</v>
      </c>
      <c r="U250" s="36" t="s">
        <v>3087</v>
      </c>
      <c r="V250" s="82">
        <v>0</v>
      </c>
      <c r="W250" s="80">
        <v>44135</v>
      </c>
      <c r="X250" s="29" t="s">
        <v>2025</v>
      </c>
      <c r="Y250" s="36" t="s">
        <v>3235</v>
      </c>
      <c r="Z250" s="82">
        <v>0</v>
      </c>
      <c r="AA250" s="30" t="s">
        <v>2058</v>
      </c>
      <c r="AB250" s="106"/>
      <c r="AC250" s="106"/>
      <c r="AD250" s="106"/>
    </row>
    <row r="251" spans="1:30" ht="114.75" customHeight="1" x14ac:dyDescent="0.2">
      <c r="A251" s="119" t="s">
        <v>2286</v>
      </c>
      <c r="B251" s="36" t="s">
        <v>2402</v>
      </c>
      <c r="C251" s="34"/>
      <c r="D251" s="47"/>
      <c r="E251" s="45" t="s">
        <v>269</v>
      </c>
      <c r="F251" s="84">
        <v>43795</v>
      </c>
      <c r="G251" s="45" t="s">
        <v>351</v>
      </c>
      <c r="H251" s="45" t="s">
        <v>395</v>
      </c>
      <c r="I251" s="38" t="s">
        <v>645</v>
      </c>
      <c r="J251" s="38" t="s">
        <v>910</v>
      </c>
      <c r="K251" s="38" t="s">
        <v>1209</v>
      </c>
      <c r="L251" s="34" t="s">
        <v>1203</v>
      </c>
      <c r="M251" s="34" t="s">
        <v>1382</v>
      </c>
      <c r="N251" s="34" t="s">
        <v>1383</v>
      </c>
      <c r="O251" s="81"/>
      <c r="P251" s="34" t="s">
        <v>1609</v>
      </c>
      <c r="Q251" s="34">
        <v>1</v>
      </c>
      <c r="R251" s="43">
        <v>43831</v>
      </c>
      <c r="S251" s="43">
        <v>44196</v>
      </c>
      <c r="T251" s="36" t="s">
        <v>3095</v>
      </c>
      <c r="U251" s="36" t="s">
        <v>3087</v>
      </c>
      <c r="V251" s="82">
        <v>0</v>
      </c>
      <c r="W251" s="80">
        <v>44135</v>
      </c>
      <c r="X251" s="29" t="s">
        <v>2025</v>
      </c>
      <c r="Y251" s="36" t="s">
        <v>3236</v>
      </c>
      <c r="Z251" s="82">
        <v>0</v>
      </c>
      <c r="AA251" s="30" t="s">
        <v>2058</v>
      </c>
      <c r="AB251" s="106"/>
      <c r="AC251" s="106"/>
      <c r="AD251" s="106"/>
    </row>
    <row r="252" spans="1:30" ht="165.75" customHeight="1" x14ac:dyDescent="0.2">
      <c r="A252" s="119" t="s">
        <v>2287</v>
      </c>
      <c r="B252" s="36" t="s">
        <v>2402</v>
      </c>
      <c r="C252" s="34"/>
      <c r="D252" s="47"/>
      <c r="E252" s="45" t="s">
        <v>270</v>
      </c>
      <c r="F252" s="84">
        <v>43795</v>
      </c>
      <c r="G252" s="45" t="s">
        <v>351</v>
      </c>
      <c r="H252" s="45" t="s">
        <v>395</v>
      </c>
      <c r="I252" s="38" t="s">
        <v>646</v>
      </c>
      <c r="J252" s="38" t="s">
        <v>911</v>
      </c>
      <c r="K252" s="38" t="s">
        <v>1210</v>
      </c>
      <c r="L252" s="34" t="s">
        <v>982</v>
      </c>
      <c r="M252" s="34" t="s">
        <v>1382</v>
      </c>
      <c r="N252" s="34" t="s">
        <v>1386</v>
      </c>
      <c r="O252" s="81"/>
      <c r="P252" s="34" t="s">
        <v>1610</v>
      </c>
      <c r="Q252" s="34">
        <v>4</v>
      </c>
      <c r="R252" s="43">
        <v>43831</v>
      </c>
      <c r="S252" s="43">
        <v>44196</v>
      </c>
      <c r="T252" s="36" t="s">
        <v>3097</v>
      </c>
      <c r="U252" s="36" t="s">
        <v>3098</v>
      </c>
      <c r="V252" s="82">
        <v>0.1</v>
      </c>
      <c r="W252" s="80">
        <v>44135</v>
      </c>
      <c r="X252" s="29" t="s">
        <v>2025</v>
      </c>
      <c r="Y252" s="36" t="s">
        <v>3298</v>
      </c>
      <c r="Z252" s="82">
        <v>0</v>
      </c>
      <c r="AA252" s="30" t="s">
        <v>2058</v>
      </c>
      <c r="AB252" s="106"/>
      <c r="AC252" s="106"/>
      <c r="AD252" s="106"/>
    </row>
    <row r="253" spans="1:30" ht="191.25" customHeight="1" x14ac:dyDescent="0.2">
      <c r="A253" s="119" t="s">
        <v>2288</v>
      </c>
      <c r="B253" s="36" t="s">
        <v>2402</v>
      </c>
      <c r="C253" s="34"/>
      <c r="D253" s="47"/>
      <c r="E253" s="45" t="s">
        <v>270</v>
      </c>
      <c r="F253" s="84">
        <v>43795</v>
      </c>
      <c r="G253" s="45" t="s">
        <v>351</v>
      </c>
      <c r="H253" s="45" t="s">
        <v>395</v>
      </c>
      <c r="I253" s="38" t="s">
        <v>646</v>
      </c>
      <c r="J253" s="38" t="s">
        <v>911</v>
      </c>
      <c r="K253" s="38" t="s">
        <v>1211</v>
      </c>
      <c r="L253" s="34" t="s">
        <v>982</v>
      </c>
      <c r="M253" s="34" t="s">
        <v>1382</v>
      </c>
      <c r="N253" s="34" t="s">
        <v>1383</v>
      </c>
      <c r="O253" s="81"/>
      <c r="P253" s="34" t="s">
        <v>1611</v>
      </c>
      <c r="Q253" s="34">
        <v>2</v>
      </c>
      <c r="R253" s="43">
        <v>43831</v>
      </c>
      <c r="S253" s="43">
        <v>44196</v>
      </c>
      <c r="T253" s="36" t="s">
        <v>3099</v>
      </c>
      <c r="U253" s="36" t="s">
        <v>3100</v>
      </c>
      <c r="V253" s="82">
        <v>1</v>
      </c>
      <c r="W253" s="80">
        <v>44135</v>
      </c>
      <c r="X253" s="29" t="s">
        <v>2025</v>
      </c>
      <c r="Y253" s="36" t="s">
        <v>3101</v>
      </c>
      <c r="Z253" s="82">
        <v>0.05</v>
      </c>
      <c r="AA253" s="30" t="s">
        <v>2058</v>
      </c>
      <c r="AB253" s="106"/>
      <c r="AC253" s="106"/>
      <c r="AD253" s="106"/>
    </row>
    <row r="254" spans="1:30" ht="293.25" customHeight="1" x14ac:dyDescent="0.2">
      <c r="A254" s="119" t="s">
        <v>2289</v>
      </c>
      <c r="B254" s="45" t="s">
        <v>2402</v>
      </c>
      <c r="C254" s="85" t="s">
        <v>2411</v>
      </c>
      <c r="D254" s="47"/>
      <c r="E254" s="85" t="s">
        <v>271</v>
      </c>
      <c r="F254" s="86">
        <v>43795</v>
      </c>
      <c r="G254" s="85" t="s">
        <v>351</v>
      </c>
      <c r="H254" s="85" t="s">
        <v>395</v>
      </c>
      <c r="I254" s="85" t="s">
        <v>647</v>
      </c>
      <c r="J254" s="85" t="s">
        <v>912</v>
      </c>
      <c r="K254" s="87" t="s">
        <v>1212</v>
      </c>
      <c r="L254" s="45" t="s">
        <v>982</v>
      </c>
      <c r="M254" s="34" t="s">
        <v>1382</v>
      </c>
      <c r="N254" s="34" t="s">
        <v>1387</v>
      </c>
      <c r="O254" s="81"/>
      <c r="P254" s="45" t="s">
        <v>1612</v>
      </c>
      <c r="Q254" s="45">
        <v>1</v>
      </c>
      <c r="R254" s="43">
        <v>43831</v>
      </c>
      <c r="S254" s="43">
        <v>44196</v>
      </c>
      <c r="T254" s="36" t="s">
        <v>3102</v>
      </c>
      <c r="U254" s="36" t="s">
        <v>3103</v>
      </c>
      <c r="V254" s="82">
        <v>1</v>
      </c>
      <c r="W254" s="80">
        <v>44135</v>
      </c>
      <c r="X254" s="29" t="s">
        <v>2025</v>
      </c>
      <c r="Y254" s="36" t="s">
        <v>3299</v>
      </c>
      <c r="Z254" s="82">
        <v>0.6</v>
      </c>
      <c r="AA254" s="30" t="s">
        <v>2058</v>
      </c>
      <c r="AB254" s="106"/>
      <c r="AC254" s="106"/>
      <c r="AD254" s="106"/>
    </row>
    <row r="255" spans="1:30" ht="127.5" customHeight="1" x14ac:dyDescent="0.2">
      <c r="A255" s="119" t="s">
        <v>2290</v>
      </c>
      <c r="B255" s="34" t="s">
        <v>2402</v>
      </c>
      <c r="C255" s="34"/>
      <c r="D255" s="47"/>
      <c r="E255" s="38" t="s">
        <v>272</v>
      </c>
      <c r="F255" s="37">
        <v>43795</v>
      </c>
      <c r="G255" s="34" t="s">
        <v>351</v>
      </c>
      <c r="H255" s="34" t="s">
        <v>395</v>
      </c>
      <c r="I255" s="38" t="s">
        <v>648</v>
      </c>
      <c r="J255" s="38" t="s">
        <v>913</v>
      </c>
      <c r="K255" s="38" t="s">
        <v>1213</v>
      </c>
      <c r="L255" s="34" t="s">
        <v>982</v>
      </c>
      <c r="M255" s="34" t="s">
        <v>1382</v>
      </c>
      <c r="N255" s="34" t="s">
        <v>1388</v>
      </c>
      <c r="O255" s="81"/>
      <c r="P255" s="34" t="s">
        <v>1613</v>
      </c>
      <c r="Q255" s="34">
        <v>1</v>
      </c>
      <c r="R255" s="43">
        <v>43831</v>
      </c>
      <c r="S255" s="43">
        <v>44196</v>
      </c>
      <c r="T255" s="36" t="s">
        <v>3104</v>
      </c>
      <c r="U255" s="36" t="s">
        <v>3087</v>
      </c>
      <c r="V255" s="82">
        <v>0</v>
      </c>
      <c r="W255" s="80">
        <v>44135</v>
      </c>
      <c r="X255" s="29" t="s">
        <v>2025</v>
      </c>
      <c r="Y255" s="36" t="s">
        <v>3237</v>
      </c>
      <c r="Z255" s="82">
        <v>0</v>
      </c>
      <c r="AA255" s="30" t="s">
        <v>2058</v>
      </c>
      <c r="AB255" s="106"/>
      <c r="AC255" s="106"/>
      <c r="AD255" s="106"/>
    </row>
    <row r="256" spans="1:30" ht="382.5" customHeight="1" x14ac:dyDescent="0.2">
      <c r="A256" s="119" t="s">
        <v>2291</v>
      </c>
      <c r="B256" s="34" t="s">
        <v>2402</v>
      </c>
      <c r="C256" s="34"/>
      <c r="D256" s="47"/>
      <c r="E256" s="38" t="s">
        <v>272</v>
      </c>
      <c r="F256" s="37">
        <v>43795</v>
      </c>
      <c r="G256" s="34" t="s">
        <v>351</v>
      </c>
      <c r="H256" s="34" t="s">
        <v>395</v>
      </c>
      <c r="I256" s="38" t="s">
        <v>648</v>
      </c>
      <c r="J256" s="38" t="s">
        <v>913</v>
      </c>
      <c r="K256" s="38" t="s">
        <v>1214</v>
      </c>
      <c r="L256" s="34" t="s">
        <v>982</v>
      </c>
      <c r="M256" s="34" t="s">
        <v>1382</v>
      </c>
      <c r="N256" s="34" t="s">
        <v>1386</v>
      </c>
      <c r="O256" s="81"/>
      <c r="P256" s="34" t="s">
        <v>1614</v>
      </c>
      <c r="Q256" s="34">
        <v>1</v>
      </c>
      <c r="R256" s="43">
        <v>43831</v>
      </c>
      <c r="S256" s="43">
        <v>44196</v>
      </c>
      <c r="T256" s="36" t="s">
        <v>3105</v>
      </c>
      <c r="U256" s="36" t="s">
        <v>3106</v>
      </c>
      <c r="V256" s="82">
        <v>0.3</v>
      </c>
      <c r="W256" s="80">
        <v>44135</v>
      </c>
      <c r="X256" s="29" t="s">
        <v>2025</v>
      </c>
      <c r="Y256" s="36" t="s">
        <v>3107</v>
      </c>
      <c r="Z256" s="82">
        <v>0.3</v>
      </c>
      <c r="AA256" s="30" t="s">
        <v>2058</v>
      </c>
      <c r="AB256" s="106"/>
      <c r="AC256" s="106"/>
      <c r="AD256" s="106"/>
    </row>
    <row r="257" spans="1:30" ht="267.75" customHeight="1" x14ac:dyDescent="0.2">
      <c r="A257" s="119" t="s">
        <v>2292</v>
      </c>
      <c r="B257" s="34" t="s">
        <v>2402</v>
      </c>
      <c r="C257" s="34"/>
      <c r="D257" s="47"/>
      <c r="E257" s="38" t="s">
        <v>273</v>
      </c>
      <c r="F257" s="37">
        <v>43795</v>
      </c>
      <c r="G257" s="34" t="s">
        <v>351</v>
      </c>
      <c r="H257" s="34" t="s">
        <v>395</v>
      </c>
      <c r="I257" s="38" t="s">
        <v>648</v>
      </c>
      <c r="J257" s="38" t="s">
        <v>914</v>
      </c>
      <c r="K257" s="38" t="s">
        <v>1213</v>
      </c>
      <c r="L257" s="34" t="s">
        <v>1215</v>
      </c>
      <c r="M257" s="34" t="s">
        <v>1382</v>
      </c>
      <c r="N257" s="34" t="s">
        <v>1388</v>
      </c>
      <c r="O257" s="81"/>
      <c r="P257" s="34" t="s">
        <v>1615</v>
      </c>
      <c r="Q257" s="34">
        <v>1</v>
      </c>
      <c r="R257" s="43">
        <v>43831</v>
      </c>
      <c r="S257" s="43">
        <v>44196</v>
      </c>
      <c r="T257" s="36" t="s">
        <v>3108</v>
      </c>
      <c r="U257" s="36" t="s">
        <v>3109</v>
      </c>
      <c r="V257" s="82">
        <v>0.1</v>
      </c>
      <c r="W257" s="80">
        <v>44135</v>
      </c>
      <c r="X257" s="29" t="s">
        <v>2025</v>
      </c>
      <c r="Y257" s="36" t="s">
        <v>3238</v>
      </c>
      <c r="Z257" s="82">
        <v>0</v>
      </c>
      <c r="AA257" s="30" t="s">
        <v>2058</v>
      </c>
      <c r="AB257" s="106"/>
      <c r="AC257" s="106"/>
      <c r="AD257" s="106"/>
    </row>
    <row r="258" spans="1:30" ht="409.5" customHeight="1" x14ac:dyDescent="0.2">
      <c r="A258" s="119" t="s">
        <v>2293</v>
      </c>
      <c r="B258" s="45" t="s">
        <v>2402</v>
      </c>
      <c r="C258" s="88" t="s">
        <v>2411</v>
      </c>
      <c r="D258" s="47"/>
      <c r="E258" s="85" t="s">
        <v>274</v>
      </c>
      <c r="F258" s="84">
        <v>43795</v>
      </c>
      <c r="G258" s="88" t="s">
        <v>351</v>
      </c>
      <c r="H258" s="88" t="s">
        <v>395</v>
      </c>
      <c r="I258" s="38" t="s">
        <v>648</v>
      </c>
      <c r="J258" s="88" t="s">
        <v>915</v>
      </c>
      <c r="K258" s="89" t="s">
        <v>1216</v>
      </c>
      <c r="L258" s="88" t="s">
        <v>982</v>
      </c>
      <c r="M258" s="34" t="s">
        <v>1382</v>
      </c>
      <c r="N258" s="34" t="s">
        <v>1389</v>
      </c>
      <c r="O258" s="81"/>
      <c r="P258" s="45" t="s">
        <v>1616</v>
      </c>
      <c r="Q258" s="34">
        <v>11</v>
      </c>
      <c r="R258" s="43">
        <v>43831</v>
      </c>
      <c r="S258" s="43">
        <v>44196</v>
      </c>
      <c r="T258" s="36" t="s">
        <v>3110</v>
      </c>
      <c r="U258" s="36" t="s">
        <v>3111</v>
      </c>
      <c r="V258" s="82">
        <v>0.25</v>
      </c>
      <c r="W258" s="80">
        <v>44135</v>
      </c>
      <c r="X258" s="29" t="s">
        <v>2025</v>
      </c>
      <c r="Y258" s="36" t="s">
        <v>3300</v>
      </c>
      <c r="Z258" s="82">
        <v>0.05</v>
      </c>
      <c r="AA258" s="30" t="s">
        <v>2058</v>
      </c>
      <c r="AB258" s="106"/>
      <c r="AC258" s="106"/>
      <c r="AD258" s="106"/>
    </row>
    <row r="259" spans="1:30" ht="369.75" customHeight="1" x14ac:dyDescent="0.2">
      <c r="A259" s="119" t="s">
        <v>2294</v>
      </c>
      <c r="B259" s="34" t="s">
        <v>2402</v>
      </c>
      <c r="C259" s="34"/>
      <c r="D259" s="47"/>
      <c r="E259" s="38" t="s">
        <v>275</v>
      </c>
      <c r="F259" s="37">
        <v>43795</v>
      </c>
      <c r="G259" s="34" t="s">
        <v>351</v>
      </c>
      <c r="H259" s="34" t="s">
        <v>395</v>
      </c>
      <c r="I259" s="38" t="s">
        <v>648</v>
      </c>
      <c r="J259" s="38" t="s">
        <v>916</v>
      </c>
      <c r="K259" s="38" t="s">
        <v>1217</v>
      </c>
      <c r="L259" s="34" t="s">
        <v>982</v>
      </c>
      <c r="M259" s="34" t="s">
        <v>1382</v>
      </c>
      <c r="N259" s="34" t="s">
        <v>1389</v>
      </c>
      <c r="O259" s="81"/>
      <c r="P259" s="34" t="s">
        <v>1617</v>
      </c>
      <c r="Q259" s="34">
        <v>1</v>
      </c>
      <c r="R259" s="43">
        <v>43831</v>
      </c>
      <c r="S259" s="43">
        <v>44196</v>
      </c>
      <c r="T259" s="36" t="s">
        <v>3112</v>
      </c>
      <c r="U259" s="36" t="s">
        <v>3113</v>
      </c>
      <c r="V259" s="82">
        <v>1</v>
      </c>
      <c r="W259" s="80">
        <v>44135</v>
      </c>
      <c r="X259" s="29" t="s">
        <v>2025</v>
      </c>
      <c r="Y259" s="36" t="s">
        <v>3239</v>
      </c>
      <c r="Z259" s="82">
        <v>0.25</v>
      </c>
      <c r="AA259" s="30" t="s">
        <v>2058</v>
      </c>
      <c r="AB259" s="106"/>
      <c r="AC259" s="106"/>
      <c r="AD259" s="106"/>
    </row>
    <row r="260" spans="1:30" ht="357" customHeight="1" x14ac:dyDescent="0.2">
      <c r="A260" s="119" t="s">
        <v>2295</v>
      </c>
      <c r="B260" s="34" t="s">
        <v>2407</v>
      </c>
      <c r="C260" s="34"/>
      <c r="D260" s="47"/>
      <c r="E260" s="38" t="s">
        <v>171</v>
      </c>
      <c r="F260" s="37">
        <v>42860</v>
      </c>
      <c r="G260" s="32" t="s">
        <v>352</v>
      </c>
      <c r="H260" s="34" t="s">
        <v>396</v>
      </c>
      <c r="I260" s="38" t="s">
        <v>505</v>
      </c>
      <c r="J260" s="34" t="s">
        <v>794</v>
      </c>
      <c r="K260" s="38" t="s">
        <v>1218</v>
      </c>
      <c r="L260" s="34" t="s">
        <v>982</v>
      </c>
      <c r="M260" s="34" t="s">
        <v>1332</v>
      </c>
      <c r="N260" s="34"/>
      <c r="O260" s="81"/>
      <c r="P260" s="34" t="s">
        <v>1618</v>
      </c>
      <c r="Q260" s="34" t="s">
        <v>1838</v>
      </c>
      <c r="R260" s="43" t="s">
        <v>1965</v>
      </c>
      <c r="S260" s="43" t="s">
        <v>1966</v>
      </c>
      <c r="T260" s="36" t="s">
        <v>3161</v>
      </c>
      <c r="U260" s="36" t="s">
        <v>3162</v>
      </c>
      <c r="V260" s="135">
        <v>1</v>
      </c>
      <c r="W260" s="80">
        <v>44135</v>
      </c>
      <c r="X260" s="132" t="s">
        <v>2022</v>
      </c>
      <c r="Y260" s="78" t="s">
        <v>3329</v>
      </c>
      <c r="Z260" s="82">
        <v>0.8</v>
      </c>
      <c r="AA260" s="81" t="s">
        <v>2058</v>
      </c>
      <c r="AB260" s="106"/>
      <c r="AC260" s="106"/>
      <c r="AD260" s="106"/>
    </row>
    <row r="261" spans="1:30" ht="280.5" customHeight="1" x14ac:dyDescent="0.2">
      <c r="A261" s="119" t="s">
        <v>2296</v>
      </c>
      <c r="B261" s="34" t="s">
        <v>2408</v>
      </c>
      <c r="C261" s="34"/>
      <c r="D261" s="47"/>
      <c r="E261" s="38" t="s">
        <v>172</v>
      </c>
      <c r="F261" s="37">
        <v>42860</v>
      </c>
      <c r="G261" s="34" t="s">
        <v>352</v>
      </c>
      <c r="H261" s="34" t="s">
        <v>399</v>
      </c>
      <c r="I261" s="38" t="s">
        <v>506</v>
      </c>
      <c r="J261" s="38" t="s">
        <v>795</v>
      </c>
      <c r="K261" s="38" t="s">
        <v>1219</v>
      </c>
      <c r="L261" s="34" t="s">
        <v>980</v>
      </c>
      <c r="M261" s="34" t="s">
        <v>399</v>
      </c>
      <c r="N261" s="34" t="s">
        <v>396</v>
      </c>
      <c r="O261" s="81"/>
      <c r="P261" s="34" t="s">
        <v>1619</v>
      </c>
      <c r="Q261" s="34" t="s">
        <v>1839</v>
      </c>
      <c r="R261" s="43" t="s">
        <v>3013</v>
      </c>
      <c r="S261" s="43" t="s">
        <v>3014</v>
      </c>
      <c r="T261" s="36" t="s">
        <v>3164</v>
      </c>
      <c r="U261" s="36" t="s">
        <v>3163</v>
      </c>
      <c r="V261" s="82">
        <v>0.67</v>
      </c>
      <c r="W261" s="80">
        <v>44135</v>
      </c>
      <c r="X261" s="132" t="s">
        <v>2022</v>
      </c>
      <c r="Y261" s="36" t="s">
        <v>3330</v>
      </c>
      <c r="Z261" s="82">
        <v>0.66</v>
      </c>
      <c r="AA261" s="81" t="s">
        <v>2058</v>
      </c>
      <c r="AB261" s="106"/>
      <c r="AC261" s="106"/>
      <c r="AD261" s="106"/>
    </row>
    <row r="262" spans="1:30" ht="408" customHeight="1" x14ac:dyDescent="0.2">
      <c r="A262" s="119" t="s">
        <v>2297</v>
      </c>
      <c r="B262" s="34" t="s">
        <v>2402</v>
      </c>
      <c r="C262" s="29"/>
      <c r="D262" s="47"/>
      <c r="E262" s="83" t="s">
        <v>139</v>
      </c>
      <c r="F262" s="90">
        <v>42828</v>
      </c>
      <c r="G262" s="32" t="s">
        <v>358</v>
      </c>
      <c r="H262" s="35" t="s">
        <v>392</v>
      </c>
      <c r="I262" s="83" t="s">
        <v>475</v>
      </c>
      <c r="J262" s="83" t="s">
        <v>767</v>
      </c>
      <c r="K262" s="34" t="s">
        <v>1220</v>
      </c>
      <c r="L262" s="34" t="s">
        <v>982</v>
      </c>
      <c r="M262" s="34" t="s">
        <v>392</v>
      </c>
      <c r="N262" s="34"/>
      <c r="O262" s="81"/>
      <c r="P262" s="34" t="s">
        <v>1620</v>
      </c>
      <c r="Q262" s="34" t="s">
        <v>1840</v>
      </c>
      <c r="R262" s="176" t="s">
        <v>1967</v>
      </c>
      <c r="S262" s="176" t="s">
        <v>1968</v>
      </c>
      <c r="T262" s="36" t="s">
        <v>3125</v>
      </c>
      <c r="U262" s="36" t="s">
        <v>3141</v>
      </c>
      <c r="V262" s="82">
        <v>50</v>
      </c>
      <c r="W262" s="80">
        <v>44135</v>
      </c>
      <c r="X262" s="29" t="s">
        <v>2033</v>
      </c>
      <c r="Y262" s="36" t="s">
        <v>3240</v>
      </c>
      <c r="Z262" s="82">
        <v>0.5</v>
      </c>
      <c r="AA262" s="81" t="s">
        <v>2044</v>
      </c>
      <c r="AB262" s="106"/>
      <c r="AC262" s="106"/>
      <c r="AD262" s="106"/>
    </row>
    <row r="263" spans="1:30" s="6" customFormat="1" ht="318.75" hidden="1" customHeight="1" x14ac:dyDescent="0.2">
      <c r="A263" s="189" t="s">
        <v>2298</v>
      </c>
      <c r="B263" s="203" t="s">
        <v>2402</v>
      </c>
      <c r="C263" s="203"/>
      <c r="D263" s="215"/>
      <c r="E263" s="229" t="s">
        <v>147</v>
      </c>
      <c r="F263" s="230">
        <v>42830</v>
      </c>
      <c r="G263" s="239" t="s">
        <v>362</v>
      </c>
      <c r="H263" s="217" t="s">
        <v>392</v>
      </c>
      <c r="I263" s="229" t="s">
        <v>483</v>
      </c>
      <c r="J263" s="229" t="s">
        <v>773</v>
      </c>
      <c r="K263" s="229" t="s">
        <v>1221</v>
      </c>
      <c r="L263" s="191" t="s">
        <v>982</v>
      </c>
      <c r="M263" s="191" t="s">
        <v>392</v>
      </c>
      <c r="N263" s="305"/>
      <c r="O263" s="202"/>
      <c r="P263" s="217" t="s">
        <v>1621</v>
      </c>
      <c r="Q263" s="217" t="s">
        <v>1841</v>
      </c>
      <c r="R263" s="217" t="s">
        <v>1969</v>
      </c>
      <c r="S263" s="217" t="s">
        <v>1970</v>
      </c>
      <c r="T263" s="218" t="s">
        <v>2844</v>
      </c>
      <c r="U263" s="215"/>
      <c r="V263" s="202"/>
      <c r="W263" s="199">
        <v>43830</v>
      </c>
      <c r="X263" s="306" t="s">
        <v>2024</v>
      </c>
      <c r="Y263" s="218" t="s">
        <v>2845</v>
      </c>
      <c r="Z263" s="219">
        <v>1</v>
      </c>
      <c r="AA263" s="213" t="s">
        <v>2042</v>
      </c>
      <c r="AB263" s="76"/>
      <c r="AC263" s="76"/>
      <c r="AD263" s="106"/>
    </row>
    <row r="264" spans="1:30" s="6" customFormat="1" ht="178.5" customHeight="1" x14ac:dyDescent="0.2">
      <c r="A264" s="119" t="s">
        <v>2299</v>
      </c>
      <c r="B264" s="155" t="s">
        <v>104</v>
      </c>
      <c r="C264" s="155"/>
      <c r="D264" s="106"/>
      <c r="E264" s="155" t="s">
        <v>2846</v>
      </c>
      <c r="F264" s="90">
        <v>42476</v>
      </c>
      <c r="G264" s="155" t="s">
        <v>349</v>
      </c>
      <c r="H264" s="161" t="s">
        <v>392</v>
      </c>
      <c r="I264" s="155" t="s">
        <v>649</v>
      </c>
      <c r="J264" s="155" t="s">
        <v>727</v>
      </c>
      <c r="K264" s="155" t="s">
        <v>1222</v>
      </c>
      <c r="L264" s="155" t="s">
        <v>982</v>
      </c>
      <c r="M264" s="164" t="s">
        <v>392</v>
      </c>
      <c r="N264" s="164" t="s">
        <v>1390</v>
      </c>
      <c r="O264" s="81"/>
      <c r="P264" s="164" t="s">
        <v>1622</v>
      </c>
      <c r="Q264" s="164" t="s">
        <v>1842</v>
      </c>
      <c r="R264" s="165">
        <v>43830</v>
      </c>
      <c r="S264" s="165">
        <v>43982</v>
      </c>
      <c r="T264" s="36" t="s">
        <v>3025</v>
      </c>
      <c r="U264" s="36" t="s">
        <v>3026</v>
      </c>
      <c r="V264" s="82">
        <v>1</v>
      </c>
      <c r="W264" s="80">
        <v>44135</v>
      </c>
      <c r="X264" s="81" t="s">
        <v>3015</v>
      </c>
      <c r="Y264" s="41" t="s">
        <v>3323</v>
      </c>
      <c r="Z264" s="82">
        <v>0</v>
      </c>
      <c r="AA264" s="30" t="s">
        <v>2044</v>
      </c>
      <c r="AB264" s="76"/>
      <c r="AC264" s="76"/>
      <c r="AD264" s="106"/>
    </row>
    <row r="265" spans="1:30" ht="127.5" hidden="1" customHeight="1" x14ac:dyDescent="0.2">
      <c r="A265" s="189" t="s">
        <v>2300</v>
      </c>
      <c r="B265" s="218" t="s">
        <v>2402</v>
      </c>
      <c r="C265" s="215"/>
      <c r="D265" s="215"/>
      <c r="E265" s="195" t="s">
        <v>276</v>
      </c>
      <c r="F265" s="230">
        <v>43889</v>
      </c>
      <c r="G265" s="195" t="s">
        <v>370</v>
      </c>
      <c r="H265" s="195" t="s">
        <v>403</v>
      </c>
      <c r="I265" s="195" t="s">
        <v>650</v>
      </c>
      <c r="J265" s="189" t="s">
        <v>917</v>
      </c>
      <c r="K265" s="195" t="s">
        <v>1223</v>
      </c>
      <c r="L265" s="195" t="s">
        <v>982</v>
      </c>
      <c r="M265" s="209" t="s">
        <v>409</v>
      </c>
      <c r="N265" s="189"/>
      <c r="O265" s="202"/>
      <c r="P265" s="209" t="s">
        <v>1623</v>
      </c>
      <c r="Q265" s="209">
        <v>1</v>
      </c>
      <c r="R265" s="235">
        <v>44013</v>
      </c>
      <c r="S265" s="235">
        <v>44196</v>
      </c>
      <c r="T265" s="218" t="s">
        <v>3126</v>
      </c>
      <c r="U265" s="218" t="s">
        <v>3142</v>
      </c>
      <c r="V265" s="219">
        <v>1</v>
      </c>
      <c r="W265" s="199">
        <v>44135</v>
      </c>
      <c r="X265" s="203" t="s">
        <v>2033</v>
      </c>
      <c r="Y265" s="218" t="s">
        <v>3143</v>
      </c>
      <c r="Z265" s="219">
        <v>1</v>
      </c>
      <c r="AA265" s="202" t="s">
        <v>2042</v>
      </c>
      <c r="AB265" s="106"/>
      <c r="AC265" s="106"/>
      <c r="AD265" s="106"/>
    </row>
    <row r="266" spans="1:30" ht="63.75" customHeight="1" x14ac:dyDescent="0.2">
      <c r="A266" s="119" t="s">
        <v>2301</v>
      </c>
      <c r="B266" s="46" t="s">
        <v>2402</v>
      </c>
      <c r="C266" s="47"/>
      <c r="D266" s="47"/>
      <c r="E266" s="46" t="s">
        <v>277</v>
      </c>
      <c r="F266" s="48">
        <v>43889</v>
      </c>
      <c r="G266" s="49" t="s">
        <v>370</v>
      </c>
      <c r="H266" s="49" t="s">
        <v>403</v>
      </c>
      <c r="I266" s="50" t="s">
        <v>651</v>
      </c>
      <c r="J266" s="50" t="s">
        <v>918</v>
      </c>
      <c r="K266" s="50" t="s">
        <v>1224</v>
      </c>
      <c r="L266" s="49" t="s">
        <v>982</v>
      </c>
      <c r="M266" s="49" t="s">
        <v>1391</v>
      </c>
      <c r="N266" s="49"/>
      <c r="O266" s="81"/>
      <c r="P266" s="49" t="s">
        <v>1624</v>
      </c>
      <c r="Q266" s="49">
        <v>1</v>
      </c>
      <c r="R266" s="43">
        <v>44013</v>
      </c>
      <c r="S266" s="43">
        <v>44196</v>
      </c>
      <c r="T266" s="106" t="s">
        <v>3127</v>
      </c>
      <c r="U266" s="106"/>
      <c r="V266" s="82">
        <v>0</v>
      </c>
      <c r="W266" s="80">
        <v>44135</v>
      </c>
      <c r="X266" s="29" t="s">
        <v>2033</v>
      </c>
      <c r="Y266" s="36" t="s">
        <v>3144</v>
      </c>
      <c r="Z266" s="82">
        <v>0</v>
      </c>
      <c r="AA266" s="81" t="s">
        <v>2058</v>
      </c>
      <c r="AB266" s="106"/>
      <c r="AC266" s="106"/>
      <c r="AD266" s="106"/>
    </row>
    <row r="267" spans="1:30" ht="38.25" customHeight="1" x14ac:dyDescent="0.2">
      <c r="A267" s="119" t="s">
        <v>2302</v>
      </c>
      <c r="B267" s="46" t="s">
        <v>2402</v>
      </c>
      <c r="C267" s="47"/>
      <c r="D267" s="47"/>
      <c r="E267" s="46" t="s">
        <v>278</v>
      </c>
      <c r="F267" s="48">
        <v>43889</v>
      </c>
      <c r="G267" s="49" t="s">
        <v>370</v>
      </c>
      <c r="H267" s="49" t="s">
        <v>403</v>
      </c>
      <c r="I267" s="50" t="s">
        <v>652</v>
      </c>
      <c r="J267" s="50" t="s">
        <v>918</v>
      </c>
      <c r="K267" s="50" t="s">
        <v>1225</v>
      </c>
      <c r="L267" s="49" t="s">
        <v>982</v>
      </c>
      <c r="M267" s="49" t="s">
        <v>1391</v>
      </c>
      <c r="N267" s="49"/>
      <c r="O267" s="81"/>
      <c r="P267" s="49" t="s">
        <v>1625</v>
      </c>
      <c r="Q267" s="49">
        <v>1</v>
      </c>
      <c r="R267" s="43">
        <v>44013</v>
      </c>
      <c r="S267" s="43">
        <v>44196</v>
      </c>
      <c r="T267" s="106" t="s">
        <v>3127</v>
      </c>
      <c r="U267" s="106"/>
      <c r="V267" s="82">
        <v>0</v>
      </c>
      <c r="W267" s="80">
        <v>44135</v>
      </c>
      <c r="X267" s="29" t="s">
        <v>2033</v>
      </c>
      <c r="Y267" s="36" t="s">
        <v>3145</v>
      </c>
      <c r="Z267" s="82">
        <v>0</v>
      </c>
      <c r="AA267" s="81" t="s">
        <v>2058</v>
      </c>
      <c r="AB267" s="106"/>
      <c r="AC267" s="106"/>
      <c r="AD267" s="106"/>
    </row>
    <row r="268" spans="1:30" ht="76.5" customHeight="1" x14ac:dyDescent="0.2">
      <c r="A268" s="119" t="s">
        <v>2303</v>
      </c>
      <c r="B268" s="46" t="s">
        <v>2402</v>
      </c>
      <c r="C268" s="47"/>
      <c r="D268" s="47"/>
      <c r="E268" s="46" t="s">
        <v>278</v>
      </c>
      <c r="F268" s="48">
        <v>43889</v>
      </c>
      <c r="G268" s="49" t="s">
        <v>370</v>
      </c>
      <c r="H268" s="49" t="s">
        <v>403</v>
      </c>
      <c r="I268" s="50" t="s">
        <v>652</v>
      </c>
      <c r="J268" s="50" t="s">
        <v>918</v>
      </c>
      <c r="K268" s="50" t="s">
        <v>1226</v>
      </c>
      <c r="L268" s="49" t="s">
        <v>982</v>
      </c>
      <c r="M268" s="49" t="s">
        <v>1392</v>
      </c>
      <c r="N268" s="49"/>
      <c r="O268" s="81"/>
      <c r="P268" s="49" t="s">
        <v>1626</v>
      </c>
      <c r="Q268" s="49">
        <v>1</v>
      </c>
      <c r="R268" s="43">
        <v>44013</v>
      </c>
      <c r="S268" s="43">
        <v>44196</v>
      </c>
      <c r="T268" s="106" t="s">
        <v>3128</v>
      </c>
      <c r="U268" s="106"/>
      <c r="V268" s="82">
        <v>0</v>
      </c>
      <c r="W268" s="80">
        <v>44135</v>
      </c>
      <c r="X268" s="29" t="s">
        <v>2033</v>
      </c>
      <c r="Y268" s="36" t="s">
        <v>3145</v>
      </c>
      <c r="Z268" s="82">
        <v>0</v>
      </c>
      <c r="AA268" s="81" t="s">
        <v>2058</v>
      </c>
      <c r="AB268" s="106"/>
      <c r="AC268" s="106"/>
      <c r="AD268" s="106"/>
    </row>
    <row r="269" spans="1:30" ht="63.75" customHeight="1" x14ac:dyDescent="0.2">
      <c r="A269" s="119" t="s">
        <v>2304</v>
      </c>
      <c r="B269" s="46" t="s">
        <v>2402</v>
      </c>
      <c r="C269" s="47"/>
      <c r="D269" s="47"/>
      <c r="E269" s="46" t="s">
        <v>279</v>
      </c>
      <c r="F269" s="48">
        <v>43889</v>
      </c>
      <c r="G269" s="49" t="s">
        <v>370</v>
      </c>
      <c r="H269" s="49" t="s">
        <v>403</v>
      </c>
      <c r="I269" s="50" t="s">
        <v>653</v>
      </c>
      <c r="J269" s="50" t="s">
        <v>919</v>
      </c>
      <c r="K269" s="50" t="s">
        <v>1227</v>
      </c>
      <c r="L269" s="49" t="s">
        <v>982</v>
      </c>
      <c r="M269" s="49" t="s">
        <v>1393</v>
      </c>
      <c r="N269" s="49"/>
      <c r="O269" s="81"/>
      <c r="P269" s="49" t="s">
        <v>1627</v>
      </c>
      <c r="Q269" s="49">
        <v>1</v>
      </c>
      <c r="R269" s="43">
        <v>44013</v>
      </c>
      <c r="S269" s="43">
        <v>44196</v>
      </c>
      <c r="T269" s="106" t="s">
        <v>3128</v>
      </c>
      <c r="U269" s="106"/>
      <c r="V269" s="82">
        <v>0</v>
      </c>
      <c r="W269" s="80">
        <v>44135</v>
      </c>
      <c r="X269" s="29" t="s">
        <v>2033</v>
      </c>
      <c r="Y269" s="36" t="s">
        <v>3145</v>
      </c>
      <c r="Z269" s="82">
        <v>0</v>
      </c>
      <c r="AA269" s="81" t="s">
        <v>2058</v>
      </c>
      <c r="AB269" s="106"/>
      <c r="AC269" s="106"/>
      <c r="AD269" s="106"/>
    </row>
    <row r="270" spans="1:30" ht="76.5" customHeight="1" x14ac:dyDescent="0.2">
      <c r="A270" s="119" t="s">
        <v>2305</v>
      </c>
      <c r="B270" s="46" t="s">
        <v>2402</v>
      </c>
      <c r="C270" s="47"/>
      <c r="D270" s="47"/>
      <c r="E270" s="46" t="s">
        <v>279</v>
      </c>
      <c r="F270" s="48">
        <v>43889</v>
      </c>
      <c r="G270" s="49" t="s">
        <v>370</v>
      </c>
      <c r="H270" s="49" t="s">
        <v>403</v>
      </c>
      <c r="I270" s="50" t="s">
        <v>653</v>
      </c>
      <c r="J270" s="50" t="s">
        <v>919</v>
      </c>
      <c r="K270" s="50" t="s">
        <v>1228</v>
      </c>
      <c r="L270" s="49" t="s">
        <v>982</v>
      </c>
      <c r="M270" s="49" t="s">
        <v>1394</v>
      </c>
      <c r="N270" s="49"/>
      <c r="O270" s="81"/>
      <c r="P270" s="49" t="s">
        <v>1628</v>
      </c>
      <c r="Q270" s="49">
        <v>1</v>
      </c>
      <c r="R270" s="43">
        <v>44013</v>
      </c>
      <c r="S270" s="43">
        <v>44196</v>
      </c>
      <c r="T270" s="106" t="s">
        <v>3128</v>
      </c>
      <c r="U270" s="106"/>
      <c r="V270" s="82">
        <v>0</v>
      </c>
      <c r="W270" s="80">
        <v>44135</v>
      </c>
      <c r="X270" s="29" t="s">
        <v>2033</v>
      </c>
      <c r="Y270" s="36" t="s">
        <v>3145</v>
      </c>
      <c r="Z270" s="82">
        <v>0</v>
      </c>
      <c r="AA270" s="81" t="s">
        <v>2058</v>
      </c>
      <c r="AB270" s="106"/>
      <c r="AC270" s="106"/>
      <c r="AD270" s="106"/>
    </row>
    <row r="271" spans="1:30" ht="140.25" hidden="1" customHeight="1" x14ac:dyDescent="0.2">
      <c r="A271" s="189" t="s">
        <v>2306</v>
      </c>
      <c r="B271" s="218" t="s">
        <v>2402</v>
      </c>
      <c r="C271" s="215"/>
      <c r="D271" s="215"/>
      <c r="E271" s="218" t="s">
        <v>279</v>
      </c>
      <c r="F271" s="230">
        <v>43889</v>
      </c>
      <c r="G271" s="191" t="s">
        <v>370</v>
      </c>
      <c r="H271" s="191" t="s">
        <v>403</v>
      </c>
      <c r="I271" s="192" t="s">
        <v>653</v>
      </c>
      <c r="J271" s="192" t="s">
        <v>919</v>
      </c>
      <c r="K271" s="192" t="s">
        <v>1229</v>
      </c>
      <c r="L271" s="191" t="s">
        <v>982</v>
      </c>
      <c r="M271" s="191" t="s">
        <v>403</v>
      </c>
      <c r="N271" s="191"/>
      <c r="O271" s="202"/>
      <c r="P271" s="191" t="s">
        <v>1629</v>
      </c>
      <c r="Q271" s="191">
        <v>1</v>
      </c>
      <c r="R271" s="235">
        <v>44013</v>
      </c>
      <c r="S271" s="235">
        <v>44196</v>
      </c>
      <c r="T271" s="218" t="s">
        <v>3129</v>
      </c>
      <c r="U271" s="218" t="s">
        <v>3146</v>
      </c>
      <c r="V271" s="219">
        <v>1</v>
      </c>
      <c r="W271" s="199">
        <v>44135</v>
      </c>
      <c r="X271" s="203" t="s">
        <v>2033</v>
      </c>
      <c r="Y271" s="218" t="s">
        <v>3147</v>
      </c>
      <c r="Z271" s="219">
        <v>1</v>
      </c>
      <c r="AA271" s="202" t="s">
        <v>2042</v>
      </c>
      <c r="AB271" s="106"/>
      <c r="AC271" s="106"/>
      <c r="AD271" s="106"/>
    </row>
    <row r="272" spans="1:30" ht="38.25" customHeight="1" x14ac:dyDescent="0.2">
      <c r="A272" s="119" t="s">
        <v>2307</v>
      </c>
      <c r="B272" s="46" t="s">
        <v>2402</v>
      </c>
      <c r="C272" s="47"/>
      <c r="D272" s="47"/>
      <c r="E272" s="46" t="s">
        <v>280</v>
      </c>
      <c r="F272" s="48">
        <v>43889</v>
      </c>
      <c r="G272" s="49" t="s">
        <v>370</v>
      </c>
      <c r="H272" s="49" t="s">
        <v>403</v>
      </c>
      <c r="I272" s="50" t="s">
        <v>654</v>
      </c>
      <c r="J272" s="50" t="s">
        <v>920</v>
      </c>
      <c r="K272" s="50" t="s">
        <v>1230</v>
      </c>
      <c r="L272" s="49" t="s">
        <v>982</v>
      </c>
      <c r="M272" s="49" t="s">
        <v>403</v>
      </c>
      <c r="N272" s="49"/>
      <c r="O272" s="81"/>
      <c r="P272" s="49" t="s">
        <v>1630</v>
      </c>
      <c r="Q272" s="49">
        <v>1</v>
      </c>
      <c r="R272" s="43">
        <v>44013</v>
      </c>
      <c r="S272" s="43">
        <v>44196</v>
      </c>
      <c r="T272" s="106" t="s">
        <v>3128</v>
      </c>
      <c r="U272" s="106"/>
      <c r="V272" s="82">
        <v>0</v>
      </c>
      <c r="W272" s="80">
        <v>44135</v>
      </c>
      <c r="X272" s="29" t="s">
        <v>2033</v>
      </c>
      <c r="Y272" s="36" t="s">
        <v>3145</v>
      </c>
      <c r="Z272" s="82">
        <v>0</v>
      </c>
      <c r="AA272" s="81" t="s">
        <v>2058</v>
      </c>
      <c r="AB272" s="106"/>
      <c r="AC272" s="106"/>
      <c r="AD272" s="106"/>
    </row>
    <row r="273" spans="1:30" ht="169.5" customHeight="1" x14ac:dyDescent="0.2">
      <c r="A273" s="119" t="s">
        <v>2308</v>
      </c>
      <c r="B273" s="46" t="s">
        <v>2402</v>
      </c>
      <c r="C273" s="47"/>
      <c r="D273" s="47"/>
      <c r="E273" s="46" t="s">
        <v>281</v>
      </c>
      <c r="F273" s="48">
        <v>43889</v>
      </c>
      <c r="G273" s="49" t="s">
        <v>370</v>
      </c>
      <c r="H273" s="49" t="s">
        <v>403</v>
      </c>
      <c r="I273" s="50" t="s">
        <v>654</v>
      </c>
      <c r="J273" s="50" t="s">
        <v>921</v>
      </c>
      <c r="K273" s="50" t="s">
        <v>1231</v>
      </c>
      <c r="L273" s="49" t="s">
        <v>982</v>
      </c>
      <c r="M273" s="49" t="s">
        <v>403</v>
      </c>
      <c r="N273" s="49"/>
      <c r="O273" s="81"/>
      <c r="P273" s="49" t="s">
        <v>1631</v>
      </c>
      <c r="Q273" s="49">
        <v>2</v>
      </c>
      <c r="R273" s="43">
        <v>44013</v>
      </c>
      <c r="S273" s="43">
        <v>44255</v>
      </c>
      <c r="T273" s="36" t="s">
        <v>3130</v>
      </c>
      <c r="U273" s="106" t="s">
        <v>3148</v>
      </c>
      <c r="V273" s="82">
        <v>0.5</v>
      </c>
      <c r="W273" s="80">
        <v>44135</v>
      </c>
      <c r="X273" s="29" t="s">
        <v>2033</v>
      </c>
      <c r="Y273" s="36" t="s">
        <v>3519</v>
      </c>
      <c r="Z273" s="82">
        <v>0.5</v>
      </c>
      <c r="AA273" s="81" t="s">
        <v>2058</v>
      </c>
      <c r="AB273" s="106"/>
      <c r="AC273" s="106"/>
      <c r="AD273" s="106"/>
    </row>
    <row r="274" spans="1:30" ht="200.25" customHeight="1" x14ac:dyDescent="0.2">
      <c r="A274" s="119" t="s">
        <v>2309</v>
      </c>
      <c r="B274" s="46" t="s">
        <v>2402</v>
      </c>
      <c r="C274" s="47"/>
      <c r="D274" s="47"/>
      <c r="E274" s="46" t="s">
        <v>281</v>
      </c>
      <c r="F274" s="48">
        <v>43889</v>
      </c>
      <c r="G274" s="49" t="s">
        <v>370</v>
      </c>
      <c r="H274" s="49" t="s">
        <v>403</v>
      </c>
      <c r="I274" s="50" t="s">
        <v>654</v>
      </c>
      <c r="J274" s="50" t="s">
        <v>921</v>
      </c>
      <c r="K274" s="50" t="s">
        <v>1232</v>
      </c>
      <c r="L274" s="49" t="s">
        <v>982</v>
      </c>
      <c r="M274" s="49" t="s">
        <v>370</v>
      </c>
      <c r="N274" s="49"/>
      <c r="O274" s="81"/>
      <c r="P274" s="49" t="s">
        <v>1632</v>
      </c>
      <c r="Q274" s="49">
        <v>2</v>
      </c>
      <c r="R274" s="43">
        <v>44013</v>
      </c>
      <c r="S274" s="43">
        <v>44196</v>
      </c>
      <c r="T274" s="36" t="s">
        <v>3131</v>
      </c>
      <c r="U274" s="106" t="s">
        <v>3149</v>
      </c>
      <c r="V274" s="82">
        <v>0.5</v>
      </c>
      <c r="W274" s="80">
        <v>44135</v>
      </c>
      <c r="X274" s="29" t="s">
        <v>2033</v>
      </c>
      <c r="Y274" s="36" t="s">
        <v>3150</v>
      </c>
      <c r="Z274" s="82">
        <v>0.5</v>
      </c>
      <c r="AA274" s="81" t="s">
        <v>2058</v>
      </c>
      <c r="AB274" s="106"/>
      <c r="AC274" s="106"/>
      <c r="AD274" s="106"/>
    </row>
    <row r="275" spans="1:30" ht="76.5" customHeight="1" x14ac:dyDescent="0.2">
      <c r="A275" s="119" t="s">
        <v>2310</v>
      </c>
      <c r="B275" s="46" t="s">
        <v>2402</v>
      </c>
      <c r="C275" s="47"/>
      <c r="D275" s="47"/>
      <c r="E275" s="50" t="s">
        <v>282</v>
      </c>
      <c r="F275" s="48">
        <v>43889</v>
      </c>
      <c r="G275" s="49" t="s">
        <v>370</v>
      </c>
      <c r="H275" s="49" t="s">
        <v>403</v>
      </c>
      <c r="I275" s="50" t="s">
        <v>655</v>
      </c>
      <c r="J275" s="50" t="s">
        <v>922</v>
      </c>
      <c r="K275" s="50" t="s">
        <v>1233</v>
      </c>
      <c r="L275" s="118" t="s">
        <v>982</v>
      </c>
      <c r="M275" s="49" t="s">
        <v>1395</v>
      </c>
      <c r="N275" s="49"/>
      <c r="O275" s="81"/>
      <c r="P275" s="49" t="s">
        <v>1633</v>
      </c>
      <c r="Q275" s="49">
        <v>1</v>
      </c>
      <c r="R275" s="43">
        <v>44013</v>
      </c>
      <c r="S275" s="43">
        <v>44196</v>
      </c>
      <c r="T275" s="106" t="s">
        <v>3128</v>
      </c>
      <c r="U275" s="106"/>
      <c r="V275" s="82">
        <v>0</v>
      </c>
      <c r="W275" s="80">
        <v>44135</v>
      </c>
      <c r="X275" s="29" t="s">
        <v>2033</v>
      </c>
      <c r="Y275" s="36" t="s">
        <v>3145</v>
      </c>
      <c r="Z275" s="82">
        <v>0</v>
      </c>
      <c r="AA275" s="81" t="s">
        <v>2058</v>
      </c>
      <c r="AB275" s="106"/>
      <c r="AC275" s="106"/>
      <c r="AD275" s="106"/>
    </row>
    <row r="276" spans="1:30" ht="164.25" hidden="1" customHeight="1" x14ac:dyDescent="0.2">
      <c r="A276" s="189" t="s">
        <v>2311</v>
      </c>
      <c r="B276" s="218" t="s">
        <v>2402</v>
      </c>
      <c r="C276" s="215"/>
      <c r="D276" s="215"/>
      <c r="E276" s="192" t="s">
        <v>283</v>
      </c>
      <c r="F276" s="230">
        <v>43889</v>
      </c>
      <c r="G276" s="191" t="s">
        <v>370</v>
      </c>
      <c r="H276" s="191" t="s">
        <v>403</v>
      </c>
      <c r="I276" s="192" t="s">
        <v>656</v>
      </c>
      <c r="J276" s="192" t="s">
        <v>923</v>
      </c>
      <c r="K276" s="192" t="s">
        <v>1234</v>
      </c>
      <c r="L276" s="191" t="s">
        <v>982</v>
      </c>
      <c r="M276" s="191" t="s">
        <v>403</v>
      </c>
      <c r="N276" s="191"/>
      <c r="O276" s="202"/>
      <c r="P276" s="191" t="s">
        <v>1634</v>
      </c>
      <c r="Q276" s="191">
        <v>1</v>
      </c>
      <c r="R276" s="235">
        <v>44013</v>
      </c>
      <c r="S276" s="235">
        <v>44196</v>
      </c>
      <c r="T276" s="218" t="s">
        <v>3132</v>
      </c>
      <c r="U276" s="218" t="s">
        <v>3151</v>
      </c>
      <c r="V276" s="219">
        <v>1</v>
      </c>
      <c r="W276" s="199">
        <v>44135</v>
      </c>
      <c r="X276" s="203" t="s">
        <v>2033</v>
      </c>
      <c r="Y276" s="218" t="s">
        <v>3153</v>
      </c>
      <c r="Z276" s="219">
        <v>1</v>
      </c>
      <c r="AA276" s="202" t="s">
        <v>2042</v>
      </c>
      <c r="AB276" s="106"/>
      <c r="AC276" s="106"/>
      <c r="AD276" s="106"/>
    </row>
    <row r="277" spans="1:30" ht="159.75" hidden="1" customHeight="1" x14ac:dyDescent="0.2">
      <c r="A277" s="189" t="s">
        <v>2312</v>
      </c>
      <c r="B277" s="218" t="s">
        <v>2402</v>
      </c>
      <c r="C277" s="215"/>
      <c r="D277" s="215"/>
      <c r="E277" s="192" t="s">
        <v>284</v>
      </c>
      <c r="F277" s="230">
        <v>43889</v>
      </c>
      <c r="G277" s="191" t="s">
        <v>370</v>
      </c>
      <c r="H277" s="191" t="s">
        <v>403</v>
      </c>
      <c r="I277" s="192" t="s">
        <v>657</v>
      </c>
      <c r="J277" s="192" t="s">
        <v>924</v>
      </c>
      <c r="K277" s="192" t="s">
        <v>1235</v>
      </c>
      <c r="L277" s="191" t="s">
        <v>982</v>
      </c>
      <c r="M277" s="191" t="s">
        <v>403</v>
      </c>
      <c r="N277" s="191"/>
      <c r="O277" s="202"/>
      <c r="P277" s="191" t="s">
        <v>1635</v>
      </c>
      <c r="Q277" s="191">
        <v>1</v>
      </c>
      <c r="R277" s="235">
        <v>44013</v>
      </c>
      <c r="S277" s="235">
        <v>44043</v>
      </c>
      <c r="T277" s="218" t="s">
        <v>3133</v>
      </c>
      <c r="U277" s="215" t="s">
        <v>3152</v>
      </c>
      <c r="V277" s="219">
        <v>1</v>
      </c>
      <c r="W277" s="199">
        <v>44135</v>
      </c>
      <c r="X277" s="203" t="s">
        <v>2033</v>
      </c>
      <c r="Y277" s="218" t="s">
        <v>3154</v>
      </c>
      <c r="Z277" s="219">
        <v>1</v>
      </c>
      <c r="AA277" s="202" t="s">
        <v>2042</v>
      </c>
      <c r="AB277" s="106"/>
      <c r="AC277" s="106"/>
      <c r="AD277" s="106"/>
    </row>
    <row r="278" spans="1:30" ht="38.25" customHeight="1" x14ac:dyDescent="0.2">
      <c r="A278" s="119" t="s">
        <v>2313</v>
      </c>
      <c r="B278" s="46" t="s">
        <v>2402</v>
      </c>
      <c r="C278" s="47"/>
      <c r="D278" s="47"/>
      <c r="E278" s="50" t="s">
        <v>284</v>
      </c>
      <c r="F278" s="48">
        <v>43889</v>
      </c>
      <c r="G278" s="49" t="s">
        <v>370</v>
      </c>
      <c r="H278" s="49" t="s">
        <v>403</v>
      </c>
      <c r="I278" s="50" t="s">
        <v>658</v>
      </c>
      <c r="J278" s="50" t="s">
        <v>924</v>
      </c>
      <c r="K278" s="50" t="s">
        <v>1236</v>
      </c>
      <c r="L278" s="49" t="s">
        <v>982</v>
      </c>
      <c r="M278" s="49" t="s">
        <v>403</v>
      </c>
      <c r="N278" s="49"/>
      <c r="O278" s="81"/>
      <c r="P278" s="49" t="s">
        <v>1636</v>
      </c>
      <c r="Q278" s="49">
        <v>1</v>
      </c>
      <c r="R278" s="43">
        <v>44013</v>
      </c>
      <c r="S278" s="43">
        <v>44196</v>
      </c>
      <c r="T278" s="106" t="s">
        <v>3128</v>
      </c>
      <c r="U278" s="106"/>
      <c r="V278" s="82">
        <v>0</v>
      </c>
      <c r="W278" s="80">
        <v>44135</v>
      </c>
      <c r="X278" s="29" t="s">
        <v>2033</v>
      </c>
      <c r="Y278" s="36" t="s">
        <v>3145</v>
      </c>
      <c r="Z278" s="82">
        <v>0</v>
      </c>
      <c r="AA278" s="81" t="s">
        <v>2058</v>
      </c>
      <c r="AB278" s="106"/>
      <c r="AC278" s="106"/>
      <c r="AD278" s="106"/>
    </row>
    <row r="279" spans="1:30" ht="114.75" hidden="1" customHeight="1" x14ac:dyDescent="0.2">
      <c r="A279" s="189" t="s">
        <v>2314</v>
      </c>
      <c r="B279" s="218" t="s">
        <v>2402</v>
      </c>
      <c r="C279" s="215"/>
      <c r="D279" s="215"/>
      <c r="E279" s="192" t="s">
        <v>285</v>
      </c>
      <c r="F279" s="230">
        <v>43889</v>
      </c>
      <c r="G279" s="191" t="s">
        <v>370</v>
      </c>
      <c r="H279" s="191" t="s">
        <v>403</v>
      </c>
      <c r="I279" s="192" t="s">
        <v>659</v>
      </c>
      <c r="J279" s="192" t="s">
        <v>925</v>
      </c>
      <c r="K279" s="192" t="s">
        <v>1237</v>
      </c>
      <c r="L279" s="191" t="s">
        <v>982</v>
      </c>
      <c r="M279" s="191" t="s">
        <v>1396</v>
      </c>
      <c r="N279" s="191"/>
      <c r="O279" s="202"/>
      <c r="P279" s="191" t="s">
        <v>1637</v>
      </c>
      <c r="Q279" s="191">
        <v>1</v>
      </c>
      <c r="R279" s="235">
        <v>44013</v>
      </c>
      <c r="S279" s="235">
        <v>44104</v>
      </c>
      <c r="T279" s="218" t="s">
        <v>3134</v>
      </c>
      <c r="U279" s="218" t="s">
        <v>3155</v>
      </c>
      <c r="V279" s="219">
        <v>1</v>
      </c>
      <c r="W279" s="199">
        <v>44135</v>
      </c>
      <c r="X279" s="203" t="s">
        <v>2033</v>
      </c>
      <c r="Y279" s="218" t="s">
        <v>3241</v>
      </c>
      <c r="Z279" s="219">
        <v>1</v>
      </c>
      <c r="AA279" s="202" t="s">
        <v>2042</v>
      </c>
      <c r="AB279" s="106"/>
      <c r="AC279" s="106"/>
      <c r="AD279" s="106"/>
    </row>
    <row r="280" spans="1:30" ht="51" x14ac:dyDescent="0.2">
      <c r="A280" s="119" t="s">
        <v>2315</v>
      </c>
      <c r="B280" s="46" t="s">
        <v>2402</v>
      </c>
      <c r="C280" s="47"/>
      <c r="D280" s="47"/>
      <c r="E280" s="50" t="s">
        <v>286</v>
      </c>
      <c r="F280" s="48">
        <v>43889</v>
      </c>
      <c r="G280" s="49" t="s">
        <v>370</v>
      </c>
      <c r="H280" s="49" t="s">
        <v>403</v>
      </c>
      <c r="I280" s="50" t="s">
        <v>660</v>
      </c>
      <c r="J280" s="50" t="s">
        <v>926</v>
      </c>
      <c r="K280" s="50" t="s">
        <v>1238</v>
      </c>
      <c r="L280" s="118" t="s">
        <v>982</v>
      </c>
      <c r="M280" s="49" t="s">
        <v>403</v>
      </c>
      <c r="N280" s="49"/>
      <c r="O280" s="81"/>
      <c r="P280" s="49" t="s">
        <v>1638</v>
      </c>
      <c r="Q280" s="49">
        <v>1</v>
      </c>
      <c r="R280" s="43">
        <v>44013</v>
      </c>
      <c r="S280" s="43">
        <v>44255</v>
      </c>
      <c r="T280" s="106" t="s">
        <v>3128</v>
      </c>
      <c r="U280" s="106"/>
      <c r="V280" s="82">
        <v>0</v>
      </c>
      <c r="W280" s="80">
        <v>44135</v>
      </c>
      <c r="X280" s="29" t="s">
        <v>2033</v>
      </c>
      <c r="Y280" s="36" t="s">
        <v>3518</v>
      </c>
      <c r="Z280" s="82">
        <v>0</v>
      </c>
      <c r="AA280" s="81" t="s">
        <v>2058</v>
      </c>
      <c r="AB280" s="106"/>
      <c r="AC280" s="106"/>
      <c r="AD280" s="106"/>
    </row>
    <row r="281" spans="1:30" ht="38.25" customHeight="1" x14ac:dyDescent="0.2">
      <c r="A281" s="119" t="s">
        <v>2316</v>
      </c>
      <c r="B281" s="46" t="s">
        <v>2402</v>
      </c>
      <c r="C281" s="47"/>
      <c r="D281" s="47"/>
      <c r="E281" s="50" t="s">
        <v>287</v>
      </c>
      <c r="F281" s="48">
        <v>43889</v>
      </c>
      <c r="G281" s="49" t="s">
        <v>370</v>
      </c>
      <c r="H281" s="49" t="s">
        <v>403</v>
      </c>
      <c r="I281" s="50" t="s">
        <v>661</v>
      </c>
      <c r="J281" s="50" t="s">
        <v>927</v>
      </c>
      <c r="K281" s="50" t="s">
        <v>1239</v>
      </c>
      <c r="L281" s="118" t="s">
        <v>982</v>
      </c>
      <c r="M281" s="49" t="s">
        <v>403</v>
      </c>
      <c r="N281" s="49"/>
      <c r="O281" s="81"/>
      <c r="P281" s="49" t="s">
        <v>1639</v>
      </c>
      <c r="Q281" s="49">
        <v>1</v>
      </c>
      <c r="R281" s="43">
        <v>44013</v>
      </c>
      <c r="S281" s="43">
        <v>44196</v>
      </c>
      <c r="T281" s="106" t="s">
        <v>3128</v>
      </c>
      <c r="U281" s="106"/>
      <c r="V281" s="82">
        <v>0</v>
      </c>
      <c r="W281" s="80">
        <v>44135</v>
      </c>
      <c r="X281" s="29" t="s">
        <v>2033</v>
      </c>
      <c r="Y281" s="36" t="s">
        <v>3145</v>
      </c>
      <c r="Z281" s="82">
        <v>0</v>
      </c>
      <c r="AA281" s="81" t="s">
        <v>2058</v>
      </c>
      <c r="AB281" s="106"/>
      <c r="AC281" s="106"/>
      <c r="AD281" s="106"/>
    </row>
    <row r="282" spans="1:30" ht="63.75" customHeight="1" x14ac:dyDescent="0.2">
      <c r="A282" s="119" t="s">
        <v>2317</v>
      </c>
      <c r="B282" s="46" t="s">
        <v>2402</v>
      </c>
      <c r="C282" s="47"/>
      <c r="D282" s="47"/>
      <c r="E282" s="50" t="s">
        <v>288</v>
      </c>
      <c r="F282" s="48">
        <v>43889</v>
      </c>
      <c r="G282" s="49" t="s">
        <v>370</v>
      </c>
      <c r="H282" s="49" t="s">
        <v>403</v>
      </c>
      <c r="I282" s="50" t="s">
        <v>662</v>
      </c>
      <c r="J282" s="50" t="s">
        <v>928</v>
      </c>
      <c r="K282" s="50" t="s">
        <v>1240</v>
      </c>
      <c r="L282" s="118" t="s">
        <v>982</v>
      </c>
      <c r="M282" s="49" t="s">
        <v>1397</v>
      </c>
      <c r="N282" s="49"/>
      <c r="O282" s="81"/>
      <c r="P282" s="49" t="s">
        <v>1640</v>
      </c>
      <c r="Q282" s="49">
        <v>1</v>
      </c>
      <c r="R282" s="43">
        <v>44013</v>
      </c>
      <c r="S282" s="43">
        <v>44196</v>
      </c>
      <c r="T282" s="106" t="s">
        <v>3128</v>
      </c>
      <c r="U282" s="106"/>
      <c r="V282" s="82">
        <v>0</v>
      </c>
      <c r="W282" s="80">
        <v>44135</v>
      </c>
      <c r="X282" s="29" t="s">
        <v>2033</v>
      </c>
      <c r="Y282" s="36" t="s">
        <v>3145</v>
      </c>
      <c r="Z282" s="82">
        <v>0</v>
      </c>
      <c r="AA282" s="81" t="s">
        <v>2058</v>
      </c>
      <c r="AB282" s="106"/>
      <c r="AC282" s="106"/>
      <c r="AD282" s="106"/>
    </row>
    <row r="283" spans="1:30" ht="89.25" customHeight="1" x14ac:dyDescent="0.2">
      <c r="A283" s="119" t="s">
        <v>2318</v>
      </c>
      <c r="B283" s="36" t="s">
        <v>2402</v>
      </c>
      <c r="C283" s="159"/>
      <c r="D283" s="106"/>
      <c r="E283" s="78" t="s">
        <v>289</v>
      </c>
      <c r="F283" s="79">
        <v>43784</v>
      </c>
      <c r="G283" s="159" t="s">
        <v>372</v>
      </c>
      <c r="H283" s="159" t="s">
        <v>392</v>
      </c>
      <c r="I283" s="78" t="s">
        <v>663</v>
      </c>
      <c r="J283" s="78" t="s">
        <v>929</v>
      </c>
      <c r="K283" s="78" t="s">
        <v>1241</v>
      </c>
      <c r="L283" s="159" t="s">
        <v>982</v>
      </c>
      <c r="M283" s="159" t="s">
        <v>392</v>
      </c>
      <c r="N283" s="159" t="s">
        <v>1346</v>
      </c>
      <c r="O283" s="81"/>
      <c r="P283" s="159" t="s">
        <v>1641</v>
      </c>
      <c r="Q283" s="159">
        <v>1</v>
      </c>
      <c r="R283" s="43">
        <v>44013</v>
      </c>
      <c r="S283" s="43">
        <v>44196</v>
      </c>
      <c r="T283" s="166" t="s">
        <v>3242</v>
      </c>
      <c r="U283" s="160" t="s">
        <v>3243</v>
      </c>
      <c r="V283" s="167">
        <v>1</v>
      </c>
      <c r="W283" s="168">
        <v>44135</v>
      </c>
      <c r="X283" s="169" t="s">
        <v>3244</v>
      </c>
      <c r="Y283" s="74" t="s">
        <v>3270</v>
      </c>
      <c r="Z283" s="82">
        <v>0.5</v>
      </c>
      <c r="AA283" s="137" t="s">
        <v>2058</v>
      </c>
      <c r="AB283" s="106"/>
      <c r="AC283" s="106"/>
      <c r="AD283" s="106"/>
    </row>
    <row r="284" spans="1:30" ht="89.25" customHeight="1" x14ac:dyDescent="0.2">
      <c r="A284" s="119" t="s">
        <v>2319</v>
      </c>
      <c r="B284" s="36" t="s">
        <v>2402</v>
      </c>
      <c r="C284" s="159"/>
      <c r="D284" s="106"/>
      <c r="E284" s="78" t="s">
        <v>289</v>
      </c>
      <c r="F284" s="79">
        <v>43784</v>
      </c>
      <c r="G284" s="159" t="s">
        <v>372</v>
      </c>
      <c r="H284" s="159" t="s">
        <v>392</v>
      </c>
      <c r="I284" s="78" t="s">
        <v>664</v>
      </c>
      <c r="J284" s="163" t="s">
        <v>930</v>
      </c>
      <c r="K284" s="78" t="s">
        <v>1242</v>
      </c>
      <c r="L284" s="159" t="s">
        <v>982</v>
      </c>
      <c r="M284" s="159" t="s">
        <v>392</v>
      </c>
      <c r="N284" s="159" t="s">
        <v>1346</v>
      </c>
      <c r="O284" s="81"/>
      <c r="P284" s="159" t="s">
        <v>1642</v>
      </c>
      <c r="Q284" s="159">
        <v>1</v>
      </c>
      <c r="R284" s="43">
        <v>44013</v>
      </c>
      <c r="S284" s="43">
        <v>44196</v>
      </c>
      <c r="T284" s="166" t="s">
        <v>3245</v>
      </c>
      <c r="U284" s="160" t="s">
        <v>3246</v>
      </c>
      <c r="V284" s="167">
        <v>1</v>
      </c>
      <c r="W284" s="168">
        <v>44135</v>
      </c>
      <c r="X284" s="169" t="s">
        <v>3244</v>
      </c>
      <c r="Y284" s="74" t="s">
        <v>3331</v>
      </c>
      <c r="Z284" s="82">
        <v>0.3</v>
      </c>
      <c r="AA284" s="137" t="s">
        <v>2058</v>
      </c>
      <c r="AB284" s="106"/>
      <c r="AC284" s="106"/>
      <c r="AD284" s="106"/>
    </row>
    <row r="285" spans="1:30" ht="104.25" customHeight="1" x14ac:dyDescent="0.2">
      <c r="A285" s="119" t="s">
        <v>2320</v>
      </c>
      <c r="B285" s="36" t="s">
        <v>2402</v>
      </c>
      <c r="C285" s="159"/>
      <c r="D285" s="106"/>
      <c r="E285" s="78" t="s">
        <v>290</v>
      </c>
      <c r="F285" s="79">
        <v>43784</v>
      </c>
      <c r="G285" s="159" t="s">
        <v>372</v>
      </c>
      <c r="H285" s="159" t="s">
        <v>392</v>
      </c>
      <c r="I285" s="78" t="s">
        <v>665</v>
      </c>
      <c r="J285" s="163" t="s">
        <v>931</v>
      </c>
      <c r="K285" s="78" t="s">
        <v>1243</v>
      </c>
      <c r="L285" s="159" t="s">
        <v>982</v>
      </c>
      <c r="M285" s="159" t="s">
        <v>392</v>
      </c>
      <c r="N285" s="159" t="s">
        <v>1346</v>
      </c>
      <c r="O285" s="81"/>
      <c r="P285" s="159" t="s">
        <v>1643</v>
      </c>
      <c r="Q285" s="159">
        <v>2</v>
      </c>
      <c r="R285" s="43">
        <v>44013</v>
      </c>
      <c r="S285" s="43">
        <v>44196</v>
      </c>
      <c r="T285" s="50" t="s">
        <v>3247</v>
      </c>
      <c r="U285" s="160" t="s">
        <v>3248</v>
      </c>
      <c r="V285" s="167">
        <v>1</v>
      </c>
      <c r="W285" s="168">
        <v>44135</v>
      </c>
      <c r="X285" s="169" t="s">
        <v>3244</v>
      </c>
      <c r="Y285" s="74" t="s">
        <v>3332</v>
      </c>
      <c r="Z285" s="82">
        <v>0.7</v>
      </c>
      <c r="AA285" s="137" t="s">
        <v>2058</v>
      </c>
      <c r="AB285" s="106"/>
      <c r="AC285" s="106"/>
      <c r="AD285" s="106"/>
    </row>
    <row r="286" spans="1:30" ht="63.75" customHeight="1" x14ac:dyDescent="0.2">
      <c r="A286" s="119" t="s">
        <v>2321</v>
      </c>
      <c r="B286" s="36" t="s">
        <v>2402</v>
      </c>
      <c r="C286" s="159"/>
      <c r="D286" s="106"/>
      <c r="E286" s="78" t="s">
        <v>291</v>
      </c>
      <c r="F286" s="79">
        <v>43784</v>
      </c>
      <c r="G286" s="159" t="s">
        <v>372</v>
      </c>
      <c r="H286" s="159" t="s">
        <v>392</v>
      </c>
      <c r="I286" s="78" t="s">
        <v>666</v>
      </c>
      <c r="J286" s="78" t="s">
        <v>932</v>
      </c>
      <c r="K286" s="78" t="s">
        <v>1244</v>
      </c>
      <c r="L286" s="159" t="s">
        <v>982</v>
      </c>
      <c r="M286" s="159" t="s">
        <v>392</v>
      </c>
      <c r="N286" s="159" t="s">
        <v>1346</v>
      </c>
      <c r="O286" s="81"/>
      <c r="P286" s="159" t="s">
        <v>1643</v>
      </c>
      <c r="Q286" s="159">
        <v>2</v>
      </c>
      <c r="R286" s="43">
        <v>44013</v>
      </c>
      <c r="S286" s="43">
        <v>44196</v>
      </c>
      <c r="T286" s="50" t="s">
        <v>3249</v>
      </c>
      <c r="U286" s="162" t="s">
        <v>3250</v>
      </c>
      <c r="V286" s="167">
        <v>0.5</v>
      </c>
      <c r="W286" s="168">
        <v>44135</v>
      </c>
      <c r="X286" s="169" t="s">
        <v>3244</v>
      </c>
      <c r="Y286" s="74" t="s">
        <v>3333</v>
      </c>
      <c r="Z286" s="39">
        <v>0.5</v>
      </c>
      <c r="AA286" s="137" t="s">
        <v>2058</v>
      </c>
      <c r="AB286" s="106"/>
      <c r="AC286" s="106"/>
      <c r="AD286" s="106"/>
    </row>
    <row r="287" spans="1:30" ht="63.75" customHeight="1" x14ac:dyDescent="0.2">
      <c r="A287" s="119" t="s">
        <v>2322</v>
      </c>
      <c r="B287" s="36" t="s">
        <v>2402</v>
      </c>
      <c r="C287" s="159"/>
      <c r="D287" s="106"/>
      <c r="E287" s="78" t="s">
        <v>291</v>
      </c>
      <c r="F287" s="79">
        <v>43784</v>
      </c>
      <c r="G287" s="159" t="s">
        <v>372</v>
      </c>
      <c r="H287" s="159" t="s">
        <v>392</v>
      </c>
      <c r="I287" s="78" t="s">
        <v>667</v>
      </c>
      <c r="J287" s="78" t="s">
        <v>933</v>
      </c>
      <c r="K287" s="78" t="s">
        <v>1244</v>
      </c>
      <c r="L287" s="159" t="s">
        <v>982</v>
      </c>
      <c r="M287" s="159" t="s">
        <v>392</v>
      </c>
      <c r="N287" s="159" t="s">
        <v>1346</v>
      </c>
      <c r="O287" s="81"/>
      <c r="P287" s="159" t="s">
        <v>1643</v>
      </c>
      <c r="Q287" s="159">
        <v>2</v>
      </c>
      <c r="R287" s="43">
        <v>44013</v>
      </c>
      <c r="S287" s="43">
        <v>44196</v>
      </c>
      <c r="T287" s="50" t="s">
        <v>3251</v>
      </c>
      <c r="U287" s="162" t="s">
        <v>3250</v>
      </c>
      <c r="V287" s="167">
        <v>0.5</v>
      </c>
      <c r="W287" s="168">
        <v>44135</v>
      </c>
      <c r="X287" s="169" t="s">
        <v>3244</v>
      </c>
      <c r="Y287" s="74" t="s">
        <v>3334</v>
      </c>
      <c r="Z287" s="39">
        <v>0.5</v>
      </c>
      <c r="AA287" s="137" t="s">
        <v>2058</v>
      </c>
      <c r="AB287" s="106"/>
      <c r="AC287" s="106"/>
      <c r="AD287" s="106"/>
    </row>
    <row r="288" spans="1:30" ht="216.75" customHeight="1" x14ac:dyDescent="0.2">
      <c r="A288" s="119" t="s">
        <v>2323</v>
      </c>
      <c r="B288" s="36" t="s">
        <v>2402</v>
      </c>
      <c r="C288" s="159"/>
      <c r="D288" s="106"/>
      <c r="E288" s="78" t="s">
        <v>292</v>
      </c>
      <c r="F288" s="79">
        <v>43784</v>
      </c>
      <c r="G288" s="159" t="s">
        <v>372</v>
      </c>
      <c r="H288" s="159" t="s">
        <v>392</v>
      </c>
      <c r="I288" s="163" t="s">
        <v>668</v>
      </c>
      <c r="J288" s="163" t="s">
        <v>934</v>
      </c>
      <c r="K288" s="78" t="s">
        <v>1245</v>
      </c>
      <c r="L288" s="159" t="s">
        <v>982</v>
      </c>
      <c r="M288" s="159" t="s">
        <v>1398</v>
      </c>
      <c r="N288" s="159" t="s">
        <v>1346</v>
      </c>
      <c r="O288" s="81"/>
      <c r="P288" s="159" t="s">
        <v>1644</v>
      </c>
      <c r="Q288" s="159">
        <v>2</v>
      </c>
      <c r="R288" s="43">
        <v>44013</v>
      </c>
      <c r="S288" s="43">
        <v>44196</v>
      </c>
      <c r="T288" s="50" t="s">
        <v>3252</v>
      </c>
      <c r="U288" s="162" t="s">
        <v>3253</v>
      </c>
      <c r="V288" s="167">
        <v>1</v>
      </c>
      <c r="W288" s="168">
        <v>44135</v>
      </c>
      <c r="X288" s="169" t="s">
        <v>3244</v>
      </c>
      <c r="Y288" s="74" t="s">
        <v>3335</v>
      </c>
      <c r="Z288" s="39">
        <v>0.5</v>
      </c>
      <c r="AA288" s="137" t="s">
        <v>2058</v>
      </c>
      <c r="AB288" s="106"/>
      <c r="AC288" s="106"/>
      <c r="AD288" s="106"/>
    </row>
    <row r="289" spans="1:30" ht="63.75" customHeight="1" x14ac:dyDescent="0.2">
      <c r="A289" s="119" t="s">
        <v>2324</v>
      </c>
      <c r="B289" s="36" t="s">
        <v>2402</v>
      </c>
      <c r="C289" s="159"/>
      <c r="D289" s="106"/>
      <c r="E289" s="78" t="s">
        <v>292</v>
      </c>
      <c r="F289" s="79">
        <v>43784</v>
      </c>
      <c r="G289" s="159" t="s">
        <v>372</v>
      </c>
      <c r="H289" s="159" t="s">
        <v>392</v>
      </c>
      <c r="I289" s="78" t="s">
        <v>669</v>
      </c>
      <c r="J289" s="78" t="s">
        <v>935</v>
      </c>
      <c r="K289" s="78" t="s">
        <v>1246</v>
      </c>
      <c r="L289" s="159" t="s">
        <v>982</v>
      </c>
      <c r="M289" s="159" t="s">
        <v>1398</v>
      </c>
      <c r="N289" s="159" t="s">
        <v>1346</v>
      </c>
      <c r="O289" s="81"/>
      <c r="P289" s="159" t="s">
        <v>1645</v>
      </c>
      <c r="Q289" s="159">
        <v>2</v>
      </c>
      <c r="R289" s="43">
        <v>44013</v>
      </c>
      <c r="S289" s="43">
        <v>44196</v>
      </c>
      <c r="T289" s="170" t="s">
        <v>3170</v>
      </c>
      <c r="U289" s="160"/>
      <c r="V289" s="167">
        <v>0</v>
      </c>
      <c r="W289" s="168">
        <v>44135</v>
      </c>
      <c r="X289" s="169" t="s">
        <v>3244</v>
      </c>
      <c r="Y289" s="162" t="s">
        <v>3336</v>
      </c>
      <c r="Z289" s="39">
        <v>0</v>
      </c>
      <c r="AA289" s="137" t="s">
        <v>2058</v>
      </c>
      <c r="AB289" s="106"/>
      <c r="AC289" s="106"/>
      <c r="AD289" s="106"/>
    </row>
    <row r="290" spans="1:30" ht="76.5" x14ac:dyDescent="0.2">
      <c r="A290" s="119" t="s">
        <v>2325</v>
      </c>
      <c r="B290" s="36" t="s">
        <v>2402</v>
      </c>
      <c r="C290" s="159"/>
      <c r="D290" s="106"/>
      <c r="E290" s="78" t="s">
        <v>293</v>
      </c>
      <c r="F290" s="79">
        <v>43784</v>
      </c>
      <c r="G290" s="159" t="s">
        <v>372</v>
      </c>
      <c r="H290" s="159" t="s">
        <v>392</v>
      </c>
      <c r="I290" s="78" t="s">
        <v>670</v>
      </c>
      <c r="J290" s="78" t="s">
        <v>936</v>
      </c>
      <c r="K290" s="78" t="s">
        <v>1247</v>
      </c>
      <c r="L290" s="159" t="s">
        <v>982</v>
      </c>
      <c r="M290" s="159" t="s">
        <v>392</v>
      </c>
      <c r="N290" s="159" t="s">
        <v>1346</v>
      </c>
      <c r="O290" s="81"/>
      <c r="P290" s="159" t="s">
        <v>1643</v>
      </c>
      <c r="Q290" s="159">
        <v>2</v>
      </c>
      <c r="R290" s="43">
        <v>44013</v>
      </c>
      <c r="S290" s="43">
        <v>44196</v>
      </c>
      <c r="T290" s="171" t="s">
        <v>3254</v>
      </c>
      <c r="U290" s="162" t="s">
        <v>3255</v>
      </c>
      <c r="V290" s="172">
        <v>0.5</v>
      </c>
      <c r="W290" s="168">
        <v>44135</v>
      </c>
      <c r="X290" s="169" t="s">
        <v>3244</v>
      </c>
      <c r="Y290" s="141" t="s">
        <v>3337</v>
      </c>
      <c r="Z290" s="39">
        <v>0.5</v>
      </c>
      <c r="AA290" s="137" t="s">
        <v>2058</v>
      </c>
      <c r="AB290" s="106"/>
      <c r="AC290" s="106"/>
      <c r="AD290" s="106"/>
    </row>
    <row r="291" spans="1:30" ht="89.25" customHeight="1" x14ac:dyDescent="0.2">
      <c r="A291" s="119" t="s">
        <v>2326</v>
      </c>
      <c r="B291" s="36" t="s">
        <v>2402</v>
      </c>
      <c r="C291" s="159"/>
      <c r="D291" s="106"/>
      <c r="E291" s="78" t="s">
        <v>293</v>
      </c>
      <c r="F291" s="79">
        <v>43784</v>
      </c>
      <c r="G291" s="159" t="s">
        <v>372</v>
      </c>
      <c r="H291" s="159" t="s">
        <v>392</v>
      </c>
      <c r="I291" s="78" t="s">
        <v>670</v>
      </c>
      <c r="J291" s="78" t="s">
        <v>936</v>
      </c>
      <c r="K291" s="78" t="s">
        <v>1248</v>
      </c>
      <c r="L291" s="159" t="s">
        <v>982</v>
      </c>
      <c r="M291" s="159" t="s">
        <v>392</v>
      </c>
      <c r="N291" s="159" t="s">
        <v>1346</v>
      </c>
      <c r="O291" s="81"/>
      <c r="P291" s="159" t="s">
        <v>1646</v>
      </c>
      <c r="Q291" s="159">
        <v>2</v>
      </c>
      <c r="R291" s="43">
        <v>44013</v>
      </c>
      <c r="S291" s="43">
        <v>44196</v>
      </c>
      <c r="T291" s="170" t="s">
        <v>3256</v>
      </c>
      <c r="U291" s="162" t="s">
        <v>3257</v>
      </c>
      <c r="V291" s="167">
        <v>1</v>
      </c>
      <c r="W291" s="168">
        <v>44135</v>
      </c>
      <c r="X291" s="169" t="s">
        <v>3244</v>
      </c>
      <c r="Y291" s="74" t="s">
        <v>3338</v>
      </c>
      <c r="Z291" s="39">
        <v>0</v>
      </c>
      <c r="AA291" s="137" t="s">
        <v>2044</v>
      </c>
      <c r="AB291" s="106"/>
      <c r="AC291" s="106"/>
      <c r="AD291" s="106"/>
    </row>
    <row r="292" spans="1:30" ht="76.5" customHeight="1" x14ac:dyDescent="0.2">
      <c r="A292" s="119" t="s">
        <v>2327</v>
      </c>
      <c r="B292" s="36" t="s">
        <v>2402</v>
      </c>
      <c r="C292" s="159"/>
      <c r="D292" s="106"/>
      <c r="E292" s="78" t="s">
        <v>294</v>
      </c>
      <c r="F292" s="79">
        <v>43784</v>
      </c>
      <c r="G292" s="159" t="s">
        <v>372</v>
      </c>
      <c r="H292" s="159" t="s">
        <v>392</v>
      </c>
      <c r="I292" s="78" t="s">
        <v>671</v>
      </c>
      <c r="J292" s="78" t="s">
        <v>935</v>
      </c>
      <c r="K292" s="163" t="s">
        <v>1249</v>
      </c>
      <c r="L292" s="159" t="s">
        <v>982</v>
      </c>
      <c r="M292" s="159" t="s">
        <v>392</v>
      </c>
      <c r="N292" s="159" t="s">
        <v>1346</v>
      </c>
      <c r="O292" s="81"/>
      <c r="P292" s="159" t="s">
        <v>1647</v>
      </c>
      <c r="Q292" s="159">
        <v>1</v>
      </c>
      <c r="R292" s="43">
        <v>44013</v>
      </c>
      <c r="S292" s="43">
        <v>44196</v>
      </c>
      <c r="T292" s="50" t="s">
        <v>3258</v>
      </c>
      <c r="U292" s="162" t="s">
        <v>3259</v>
      </c>
      <c r="V292" s="167">
        <v>1</v>
      </c>
      <c r="W292" s="168">
        <v>44135</v>
      </c>
      <c r="X292" s="169" t="s">
        <v>3244</v>
      </c>
      <c r="Y292" s="162" t="s">
        <v>3339</v>
      </c>
      <c r="Z292" s="39">
        <v>0</v>
      </c>
      <c r="AA292" s="137" t="s">
        <v>2058</v>
      </c>
      <c r="AB292" s="106"/>
      <c r="AC292" s="106"/>
      <c r="AD292" s="106"/>
    </row>
    <row r="293" spans="1:30" ht="204" customHeight="1" x14ac:dyDescent="0.2">
      <c r="A293" s="119" t="s">
        <v>2328</v>
      </c>
      <c r="B293" s="36" t="s">
        <v>2402</v>
      </c>
      <c r="C293" s="159"/>
      <c r="D293" s="106"/>
      <c r="E293" s="78" t="s">
        <v>294</v>
      </c>
      <c r="F293" s="79">
        <v>43784</v>
      </c>
      <c r="G293" s="159" t="s">
        <v>372</v>
      </c>
      <c r="H293" s="159" t="s">
        <v>392</v>
      </c>
      <c r="I293" s="78" t="s">
        <v>672</v>
      </c>
      <c r="J293" s="78" t="s">
        <v>935</v>
      </c>
      <c r="K293" s="163" t="s">
        <v>1250</v>
      </c>
      <c r="L293" s="159" t="s">
        <v>982</v>
      </c>
      <c r="M293" s="159" t="s">
        <v>392</v>
      </c>
      <c r="N293" s="159" t="s">
        <v>1346</v>
      </c>
      <c r="O293" s="81"/>
      <c r="P293" s="159" t="s">
        <v>1648</v>
      </c>
      <c r="Q293" s="159">
        <v>1</v>
      </c>
      <c r="R293" s="43">
        <v>44013</v>
      </c>
      <c r="S293" s="43">
        <v>44196</v>
      </c>
      <c r="T293" s="170" t="s">
        <v>3256</v>
      </c>
      <c r="U293" s="162" t="s">
        <v>3260</v>
      </c>
      <c r="V293" s="167">
        <v>1</v>
      </c>
      <c r="W293" s="168">
        <v>44135</v>
      </c>
      <c r="X293" s="169" t="s">
        <v>3244</v>
      </c>
      <c r="Y293" s="141" t="s">
        <v>3340</v>
      </c>
      <c r="Z293" s="39">
        <v>0</v>
      </c>
      <c r="AA293" s="137" t="s">
        <v>2044</v>
      </c>
      <c r="AB293" s="106"/>
      <c r="AC293" s="106"/>
      <c r="AD293" s="106"/>
    </row>
    <row r="294" spans="1:30" ht="89.25" customHeight="1" x14ac:dyDescent="0.2">
      <c r="A294" s="119" t="s">
        <v>2329</v>
      </c>
      <c r="B294" s="36" t="s">
        <v>2402</v>
      </c>
      <c r="C294" s="159"/>
      <c r="D294" s="106"/>
      <c r="E294" s="78" t="s">
        <v>295</v>
      </c>
      <c r="F294" s="79">
        <v>43784</v>
      </c>
      <c r="G294" s="159" t="s">
        <v>372</v>
      </c>
      <c r="H294" s="159" t="s">
        <v>392</v>
      </c>
      <c r="I294" s="78" t="s">
        <v>673</v>
      </c>
      <c r="J294" s="78" t="s">
        <v>937</v>
      </c>
      <c r="K294" s="78" t="s">
        <v>1251</v>
      </c>
      <c r="L294" s="159" t="s">
        <v>982</v>
      </c>
      <c r="M294" s="159" t="s">
        <v>392</v>
      </c>
      <c r="N294" s="159" t="s">
        <v>1346</v>
      </c>
      <c r="O294" s="81"/>
      <c r="P294" s="159" t="s">
        <v>1649</v>
      </c>
      <c r="Q294" s="159">
        <v>1</v>
      </c>
      <c r="R294" s="43">
        <v>44013</v>
      </c>
      <c r="S294" s="43">
        <v>44196</v>
      </c>
      <c r="T294" s="50" t="s">
        <v>3261</v>
      </c>
      <c r="U294" s="162" t="s">
        <v>3262</v>
      </c>
      <c r="V294" s="167">
        <v>1</v>
      </c>
      <c r="W294" s="168">
        <v>44135</v>
      </c>
      <c r="X294" s="169" t="s">
        <v>3244</v>
      </c>
      <c r="Y294" s="74" t="s">
        <v>3341</v>
      </c>
      <c r="Z294" s="39">
        <v>0</v>
      </c>
      <c r="AA294" s="137" t="s">
        <v>2044</v>
      </c>
      <c r="AB294" s="106"/>
      <c r="AC294" s="106"/>
      <c r="AD294" s="106"/>
    </row>
    <row r="295" spans="1:30" ht="63.75" customHeight="1" x14ac:dyDescent="0.2">
      <c r="A295" s="119" t="s">
        <v>2330</v>
      </c>
      <c r="B295" s="36" t="s">
        <v>2402</v>
      </c>
      <c r="C295" s="159"/>
      <c r="D295" s="106"/>
      <c r="E295" s="78" t="s">
        <v>296</v>
      </c>
      <c r="F295" s="79">
        <v>43784</v>
      </c>
      <c r="G295" s="159" t="s">
        <v>372</v>
      </c>
      <c r="H295" s="159" t="s">
        <v>392</v>
      </c>
      <c r="I295" s="78" t="s">
        <v>674</v>
      </c>
      <c r="J295" s="78" t="s">
        <v>938</v>
      </c>
      <c r="K295" s="78" t="s">
        <v>1252</v>
      </c>
      <c r="L295" s="159" t="s">
        <v>980</v>
      </c>
      <c r="M295" s="159" t="s">
        <v>392</v>
      </c>
      <c r="N295" s="159" t="s">
        <v>1346</v>
      </c>
      <c r="O295" s="81"/>
      <c r="P295" s="159" t="s">
        <v>1650</v>
      </c>
      <c r="Q295" s="159">
        <v>1</v>
      </c>
      <c r="R295" s="43">
        <v>44013</v>
      </c>
      <c r="S295" s="43">
        <v>44196</v>
      </c>
      <c r="T295" s="170" t="s">
        <v>3114</v>
      </c>
      <c r="U295" s="162"/>
      <c r="V295" s="167">
        <v>0</v>
      </c>
      <c r="W295" s="168">
        <v>44135</v>
      </c>
      <c r="X295" s="169" t="s">
        <v>3244</v>
      </c>
      <c r="Y295" s="162" t="s">
        <v>3336</v>
      </c>
      <c r="Z295" s="39">
        <v>0</v>
      </c>
      <c r="AA295" s="137" t="s">
        <v>2058</v>
      </c>
      <c r="AB295" s="106"/>
      <c r="AC295" s="106"/>
      <c r="AD295" s="106"/>
    </row>
    <row r="296" spans="1:30" ht="102" hidden="1" customHeight="1" x14ac:dyDescent="0.2">
      <c r="A296" s="189" t="s">
        <v>2331</v>
      </c>
      <c r="B296" s="218" t="s">
        <v>2402</v>
      </c>
      <c r="C296" s="191"/>
      <c r="D296" s="215"/>
      <c r="E296" s="192" t="s">
        <v>297</v>
      </c>
      <c r="F296" s="234">
        <v>43784</v>
      </c>
      <c r="G296" s="191" t="s">
        <v>372</v>
      </c>
      <c r="H296" s="191" t="s">
        <v>392</v>
      </c>
      <c r="I296" s="192" t="s">
        <v>675</v>
      </c>
      <c r="J296" s="192" t="s">
        <v>939</v>
      </c>
      <c r="K296" s="264" t="s">
        <v>1253</v>
      </c>
      <c r="L296" s="191" t="s">
        <v>982</v>
      </c>
      <c r="M296" s="191" t="s">
        <v>392</v>
      </c>
      <c r="N296" s="191" t="s">
        <v>1346</v>
      </c>
      <c r="O296" s="202"/>
      <c r="P296" s="191" t="s">
        <v>1651</v>
      </c>
      <c r="Q296" s="191">
        <v>1</v>
      </c>
      <c r="R296" s="235">
        <v>44013</v>
      </c>
      <c r="S296" s="235">
        <v>44196</v>
      </c>
      <c r="T296" s="192" t="s">
        <v>3263</v>
      </c>
      <c r="U296" s="197" t="s">
        <v>3264</v>
      </c>
      <c r="V296" s="219">
        <v>1</v>
      </c>
      <c r="W296" s="307">
        <v>44135</v>
      </c>
      <c r="X296" s="202" t="s">
        <v>3244</v>
      </c>
      <c r="Y296" s="197" t="s">
        <v>3272</v>
      </c>
      <c r="Z296" s="247">
        <v>1</v>
      </c>
      <c r="AA296" s="228" t="s">
        <v>2042</v>
      </c>
      <c r="AB296" s="106"/>
      <c r="AC296" s="106"/>
      <c r="AD296" s="106"/>
    </row>
    <row r="297" spans="1:30" ht="63.75" customHeight="1" x14ac:dyDescent="0.2">
      <c r="A297" s="119" t="s">
        <v>2332</v>
      </c>
      <c r="B297" s="36" t="s">
        <v>2402</v>
      </c>
      <c r="C297" s="159"/>
      <c r="D297" s="106"/>
      <c r="E297" s="78" t="s">
        <v>297</v>
      </c>
      <c r="F297" s="79">
        <v>43784</v>
      </c>
      <c r="G297" s="159" t="s">
        <v>372</v>
      </c>
      <c r="H297" s="159" t="s">
        <v>392</v>
      </c>
      <c r="I297" s="78" t="s">
        <v>675</v>
      </c>
      <c r="J297" s="78" t="s">
        <v>939</v>
      </c>
      <c r="K297" s="78" t="s">
        <v>1254</v>
      </c>
      <c r="L297" s="159" t="s">
        <v>982</v>
      </c>
      <c r="M297" s="159" t="s">
        <v>392</v>
      </c>
      <c r="N297" s="159" t="s">
        <v>1346</v>
      </c>
      <c r="O297" s="81"/>
      <c r="P297" s="159" t="s">
        <v>1651</v>
      </c>
      <c r="Q297" s="159">
        <v>1</v>
      </c>
      <c r="R297" s="43">
        <v>44013</v>
      </c>
      <c r="S297" s="43">
        <v>44196</v>
      </c>
      <c r="T297" s="170" t="s">
        <v>3114</v>
      </c>
      <c r="U297" s="173">
        <v>0</v>
      </c>
      <c r="V297" s="131" t="s">
        <v>339</v>
      </c>
      <c r="W297" s="168">
        <v>44135</v>
      </c>
      <c r="X297" s="169" t="s">
        <v>3244</v>
      </c>
      <c r="Y297" s="74" t="s">
        <v>3342</v>
      </c>
      <c r="Z297" s="39">
        <v>0</v>
      </c>
      <c r="AA297" s="137" t="s">
        <v>2058</v>
      </c>
      <c r="AB297" s="106"/>
      <c r="AC297" s="106"/>
      <c r="AD297" s="106"/>
    </row>
    <row r="298" spans="1:30" ht="76.5" hidden="1" customHeight="1" x14ac:dyDescent="0.2">
      <c r="A298" s="189" t="s">
        <v>2333</v>
      </c>
      <c r="B298" s="218" t="s">
        <v>2402</v>
      </c>
      <c r="C298" s="191"/>
      <c r="D298" s="215"/>
      <c r="E298" s="192" t="s">
        <v>298</v>
      </c>
      <c r="F298" s="234">
        <v>43784</v>
      </c>
      <c r="G298" s="191" t="s">
        <v>372</v>
      </c>
      <c r="H298" s="191" t="s">
        <v>392</v>
      </c>
      <c r="I298" s="192" t="s">
        <v>676</v>
      </c>
      <c r="J298" s="192" t="s">
        <v>935</v>
      </c>
      <c r="K298" s="264" t="s">
        <v>1255</v>
      </c>
      <c r="L298" s="191" t="s">
        <v>982</v>
      </c>
      <c r="M298" s="191" t="s">
        <v>392</v>
      </c>
      <c r="N298" s="191" t="s">
        <v>1346</v>
      </c>
      <c r="O298" s="202"/>
      <c r="P298" s="191" t="s">
        <v>1652</v>
      </c>
      <c r="Q298" s="191">
        <v>1</v>
      </c>
      <c r="R298" s="235">
        <v>44013</v>
      </c>
      <c r="S298" s="235">
        <v>44196</v>
      </c>
      <c r="T298" s="192" t="s">
        <v>3273</v>
      </c>
      <c r="U298" s="308">
        <v>0.5</v>
      </c>
      <c r="V298" s="192" t="s">
        <v>3169</v>
      </c>
      <c r="W298" s="307">
        <v>44135</v>
      </c>
      <c r="X298" s="202" t="s">
        <v>3244</v>
      </c>
      <c r="Y298" s="197" t="s">
        <v>3343</v>
      </c>
      <c r="Z298" s="247">
        <v>1</v>
      </c>
      <c r="AA298" s="228" t="s">
        <v>2042</v>
      </c>
      <c r="AB298" s="106"/>
      <c r="AC298" s="106"/>
      <c r="AD298" s="106"/>
    </row>
    <row r="299" spans="1:30" ht="63.75" customHeight="1" x14ac:dyDescent="0.2">
      <c r="A299" s="119" t="s">
        <v>2334</v>
      </c>
      <c r="B299" s="36" t="s">
        <v>2402</v>
      </c>
      <c r="C299" s="159"/>
      <c r="D299" s="106"/>
      <c r="E299" s="78" t="s">
        <v>298</v>
      </c>
      <c r="F299" s="79">
        <v>43784</v>
      </c>
      <c r="G299" s="159" t="s">
        <v>372</v>
      </c>
      <c r="H299" s="159" t="s">
        <v>392</v>
      </c>
      <c r="I299" s="78" t="s">
        <v>676</v>
      </c>
      <c r="J299" s="78" t="s">
        <v>935</v>
      </c>
      <c r="K299" s="78" t="s">
        <v>1256</v>
      </c>
      <c r="L299" s="159" t="s">
        <v>982</v>
      </c>
      <c r="M299" s="159" t="s">
        <v>392</v>
      </c>
      <c r="N299" s="159" t="s">
        <v>1346</v>
      </c>
      <c r="O299" s="81"/>
      <c r="P299" s="159" t="s">
        <v>1653</v>
      </c>
      <c r="Q299" s="159">
        <v>1</v>
      </c>
      <c r="R299" s="43">
        <v>44013</v>
      </c>
      <c r="S299" s="43">
        <v>44196</v>
      </c>
      <c r="T299" s="131" t="s">
        <v>3114</v>
      </c>
      <c r="U299" s="173">
        <v>0</v>
      </c>
      <c r="V299" s="131" t="s">
        <v>339</v>
      </c>
      <c r="W299" s="168">
        <v>44135</v>
      </c>
      <c r="X299" s="169" t="s">
        <v>3244</v>
      </c>
      <c r="Y299" s="162" t="s">
        <v>3336</v>
      </c>
      <c r="Z299" s="39">
        <v>0</v>
      </c>
      <c r="AA299" s="137" t="s">
        <v>2058</v>
      </c>
      <c r="AB299" s="106"/>
      <c r="AC299" s="106"/>
      <c r="AD299" s="106"/>
    </row>
    <row r="300" spans="1:30" ht="63.75" customHeight="1" x14ac:dyDescent="0.2">
      <c r="A300" s="119" t="s">
        <v>2335</v>
      </c>
      <c r="B300" s="36" t="s">
        <v>2402</v>
      </c>
      <c r="C300" s="159"/>
      <c r="D300" s="106"/>
      <c r="E300" s="78" t="s">
        <v>299</v>
      </c>
      <c r="F300" s="79">
        <v>43784</v>
      </c>
      <c r="G300" s="159" t="s">
        <v>372</v>
      </c>
      <c r="H300" s="159" t="s">
        <v>392</v>
      </c>
      <c r="I300" s="78" t="s">
        <v>677</v>
      </c>
      <c r="J300" s="78" t="s">
        <v>940</v>
      </c>
      <c r="K300" s="78" t="s">
        <v>1257</v>
      </c>
      <c r="L300" s="159" t="s">
        <v>982</v>
      </c>
      <c r="M300" s="159" t="s">
        <v>392</v>
      </c>
      <c r="N300" s="159" t="s">
        <v>1346</v>
      </c>
      <c r="O300" s="81"/>
      <c r="P300" s="159" t="s">
        <v>1654</v>
      </c>
      <c r="Q300" s="159">
        <v>2</v>
      </c>
      <c r="R300" s="43">
        <v>44013</v>
      </c>
      <c r="S300" s="43">
        <v>44196</v>
      </c>
      <c r="T300" s="131" t="s">
        <v>3114</v>
      </c>
      <c r="U300" s="173">
        <v>0</v>
      </c>
      <c r="V300" s="131" t="s">
        <v>339</v>
      </c>
      <c r="W300" s="168">
        <v>44135</v>
      </c>
      <c r="X300" s="169" t="s">
        <v>3244</v>
      </c>
      <c r="Y300" s="74" t="s">
        <v>3344</v>
      </c>
      <c r="Z300" s="39">
        <v>0</v>
      </c>
      <c r="AA300" s="137" t="s">
        <v>2044</v>
      </c>
      <c r="AB300" s="106"/>
      <c r="AC300" s="106"/>
      <c r="AD300" s="106"/>
    </row>
    <row r="301" spans="1:30" ht="63.75" customHeight="1" x14ac:dyDescent="0.2">
      <c r="A301" s="119" t="s">
        <v>2336</v>
      </c>
      <c r="B301" s="36" t="s">
        <v>2402</v>
      </c>
      <c r="C301" s="159"/>
      <c r="D301" s="106"/>
      <c r="E301" s="78" t="s">
        <v>300</v>
      </c>
      <c r="F301" s="79">
        <v>43784</v>
      </c>
      <c r="G301" s="159" t="s">
        <v>372</v>
      </c>
      <c r="H301" s="159" t="s">
        <v>392</v>
      </c>
      <c r="I301" s="78" t="s">
        <v>678</v>
      </c>
      <c r="J301" s="78" t="s">
        <v>941</v>
      </c>
      <c r="K301" s="78" t="s">
        <v>1258</v>
      </c>
      <c r="L301" s="159" t="s">
        <v>982</v>
      </c>
      <c r="M301" s="159" t="s">
        <v>392</v>
      </c>
      <c r="N301" s="159" t="s">
        <v>1346</v>
      </c>
      <c r="O301" s="81"/>
      <c r="P301" s="159" t="s">
        <v>1655</v>
      </c>
      <c r="Q301" s="159">
        <v>1</v>
      </c>
      <c r="R301" s="43">
        <v>44013</v>
      </c>
      <c r="S301" s="43">
        <v>44196</v>
      </c>
      <c r="T301" s="131" t="s">
        <v>3114</v>
      </c>
      <c r="U301" s="173">
        <v>0</v>
      </c>
      <c r="V301" s="131" t="s">
        <v>339</v>
      </c>
      <c r="W301" s="168">
        <v>44135</v>
      </c>
      <c r="X301" s="169" t="s">
        <v>3244</v>
      </c>
      <c r="Y301" s="162" t="s">
        <v>3336</v>
      </c>
      <c r="Z301" s="39">
        <v>0</v>
      </c>
      <c r="AA301" s="137" t="s">
        <v>2058</v>
      </c>
      <c r="AB301" s="106"/>
      <c r="AC301" s="106"/>
      <c r="AD301" s="106"/>
    </row>
    <row r="302" spans="1:30" ht="103.5" customHeight="1" x14ac:dyDescent="0.2">
      <c r="A302" s="119" t="s">
        <v>2337</v>
      </c>
      <c r="B302" s="36" t="s">
        <v>2402</v>
      </c>
      <c r="C302" s="159"/>
      <c r="D302" s="106"/>
      <c r="E302" s="78" t="s">
        <v>301</v>
      </c>
      <c r="F302" s="79">
        <v>43784</v>
      </c>
      <c r="G302" s="159" t="s">
        <v>372</v>
      </c>
      <c r="H302" s="159" t="s">
        <v>392</v>
      </c>
      <c r="I302" s="78" t="s">
        <v>679</v>
      </c>
      <c r="J302" s="78" t="s">
        <v>935</v>
      </c>
      <c r="K302" s="78" t="s">
        <v>1259</v>
      </c>
      <c r="L302" s="159" t="s">
        <v>982</v>
      </c>
      <c r="M302" s="159" t="s">
        <v>392</v>
      </c>
      <c r="N302" s="159" t="s">
        <v>1346</v>
      </c>
      <c r="O302" s="81"/>
      <c r="P302" s="159" t="s">
        <v>1656</v>
      </c>
      <c r="Q302" s="159">
        <v>1</v>
      </c>
      <c r="R302" s="43">
        <v>44013</v>
      </c>
      <c r="S302" s="43">
        <v>44196</v>
      </c>
      <c r="T302" s="78" t="s">
        <v>3265</v>
      </c>
      <c r="U302" s="173">
        <v>1</v>
      </c>
      <c r="V302" s="78" t="s">
        <v>3274</v>
      </c>
      <c r="W302" s="168">
        <v>44135</v>
      </c>
      <c r="X302" s="169" t="s">
        <v>3244</v>
      </c>
      <c r="Y302" s="141" t="s">
        <v>3345</v>
      </c>
      <c r="Z302" s="39">
        <v>0.5</v>
      </c>
      <c r="AA302" s="137" t="s">
        <v>2058</v>
      </c>
      <c r="AB302" s="106"/>
      <c r="AC302" s="106"/>
      <c r="AD302" s="106"/>
    </row>
    <row r="303" spans="1:30" s="6" customFormat="1" ht="127.5" hidden="1" customHeight="1" x14ac:dyDescent="0.2">
      <c r="A303" s="189" t="s">
        <v>2338</v>
      </c>
      <c r="B303" s="203"/>
      <c r="C303" s="203" t="s">
        <v>2403</v>
      </c>
      <c r="D303" s="215"/>
      <c r="E303" s="200" t="s">
        <v>106</v>
      </c>
      <c r="F303" s="204">
        <v>42521</v>
      </c>
      <c r="G303" s="203" t="s">
        <v>350</v>
      </c>
      <c r="H303" s="203" t="s">
        <v>394</v>
      </c>
      <c r="I303" s="200" t="s">
        <v>434</v>
      </c>
      <c r="J303" s="200" t="s">
        <v>728</v>
      </c>
      <c r="K303" s="200" t="s">
        <v>1260</v>
      </c>
      <c r="L303" s="203" t="s">
        <v>982</v>
      </c>
      <c r="M303" s="203" t="s">
        <v>392</v>
      </c>
      <c r="N303" s="203"/>
      <c r="O303" s="202"/>
      <c r="P303" s="203" t="s">
        <v>1657</v>
      </c>
      <c r="Q303" s="203" t="s">
        <v>1843</v>
      </c>
      <c r="R303" s="211">
        <v>43831</v>
      </c>
      <c r="S303" s="211">
        <v>43861</v>
      </c>
      <c r="T303" s="200" t="s">
        <v>3211</v>
      </c>
      <c r="U303" s="218" t="s">
        <v>3215</v>
      </c>
      <c r="V303" s="219">
        <v>1</v>
      </c>
      <c r="W303" s="199">
        <v>44135</v>
      </c>
      <c r="X303" s="202" t="s">
        <v>3015</v>
      </c>
      <c r="Y303" s="200" t="s">
        <v>3291</v>
      </c>
      <c r="Z303" s="201">
        <v>1</v>
      </c>
      <c r="AA303" s="203" t="s">
        <v>2042</v>
      </c>
      <c r="AB303" s="76"/>
      <c r="AC303" s="76"/>
      <c r="AD303" s="106"/>
    </row>
    <row r="304" spans="1:30" ht="63.75" customHeight="1" x14ac:dyDescent="0.2">
      <c r="A304" s="119" t="s">
        <v>2339</v>
      </c>
      <c r="B304" s="81"/>
      <c r="C304" s="159" t="s">
        <v>2412</v>
      </c>
      <c r="D304" s="106"/>
      <c r="E304" s="78" t="s">
        <v>302</v>
      </c>
      <c r="F304" s="79">
        <v>43643</v>
      </c>
      <c r="G304" s="159" t="s">
        <v>372</v>
      </c>
      <c r="H304" s="159" t="s">
        <v>392</v>
      </c>
      <c r="I304" s="78" t="s">
        <v>680</v>
      </c>
      <c r="J304" s="78" t="s">
        <v>942</v>
      </c>
      <c r="K304" s="78" t="s">
        <v>1261</v>
      </c>
      <c r="L304" s="159" t="s">
        <v>982</v>
      </c>
      <c r="M304" s="159" t="s">
        <v>1399</v>
      </c>
      <c r="N304" s="159" t="s">
        <v>372</v>
      </c>
      <c r="O304" s="81"/>
      <c r="P304" s="159" t="s">
        <v>1658</v>
      </c>
      <c r="Q304" s="159">
        <v>1</v>
      </c>
      <c r="R304" s="43">
        <v>44013</v>
      </c>
      <c r="S304" s="43">
        <v>44196</v>
      </c>
      <c r="T304" s="131" t="s">
        <v>3114</v>
      </c>
      <c r="U304" s="173">
        <v>0</v>
      </c>
      <c r="V304" s="131" t="s">
        <v>339</v>
      </c>
      <c r="W304" s="168">
        <v>44135</v>
      </c>
      <c r="X304" s="169" t="s">
        <v>3244</v>
      </c>
      <c r="Y304" s="162" t="s">
        <v>3336</v>
      </c>
      <c r="Z304" s="39">
        <v>0</v>
      </c>
      <c r="AA304" s="137" t="s">
        <v>2058</v>
      </c>
      <c r="AB304" s="106"/>
      <c r="AC304" s="106"/>
      <c r="AD304" s="106"/>
    </row>
    <row r="305" spans="1:30" ht="38.25" customHeight="1" x14ac:dyDescent="0.2">
      <c r="A305" s="119" t="s">
        <v>2340</v>
      </c>
      <c r="B305" s="81"/>
      <c r="C305" s="159" t="s">
        <v>2412</v>
      </c>
      <c r="D305" s="106"/>
      <c r="E305" s="78" t="s">
        <v>302</v>
      </c>
      <c r="F305" s="79">
        <v>43643</v>
      </c>
      <c r="G305" s="159" t="s">
        <v>372</v>
      </c>
      <c r="H305" s="159" t="s">
        <v>392</v>
      </c>
      <c r="I305" s="78" t="s">
        <v>680</v>
      </c>
      <c r="J305" s="78" t="s">
        <v>942</v>
      </c>
      <c r="K305" s="78" t="s">
        <v>1262</v>
      </c>
      <c r="L305" s="159" t="s">
        <v>982</v>
      </c>
      <c r="M305" s="159" t="s">
        <v>1399</v>
      </c>
      <c r="N305" s="159" t="s">
        <v>372</v>
      </c>
      <c r="O305" s="81"/>
      <c r="P305" s="159" t="s">
        <v>1659</v>
      </c>
      <c r="Q305" s="159">
        <v>1</v>
      </c>
      <c r="R305" s="43">
        <v>44013</v>
      </c>
      <c r="S305" s="43">
        <v>44196</v>
      </c>
      <c r="T305" s="131" t="s">
        <v>3114</v>
      </c>
      <c r="U305" s="173">
        <v>0</v>
      </c>
      <c r="V305" s="131" t="s">
        <v>339</v>
      </c>
      <c r="W305" s="168">
        <v>44135</v>
      </c>
      <c r="X305" s="169" t="s">
        <v>3244</v>
      </c>
      <c r="Y305" s="162" t="s">
        <v>3336</v>
      </c>
      <c r="Z305" s="39">
        <v>0</v>
      </c>
      <c r="AA305" s="137" t="s">
        <v>2058</v>
      </c>
      <c r="AB305" s="106"/>
      <c r="AC305" s="106"/>
      <c r="AD305" s="106"/>
    </row>
    <row r="306" spans="1:30" ht="51" customHeight="1" x14ac:dyDescent="0.2">
      <c r="A306" s="119" t="s">
        <v>2341</v>
      </c>
      <c r="B306" s="81"/>
      <c r="C306" s="159" t="s">
        <v>2412</v>
      </c>
      <c r="D306" s="106"/>
      <c r="E306" s="78" t="s">
        <v>302</v>
      </c>
      <c r="F306" s="79">
        <v>43643</v>
      </c>
      <c r="G306" s="159" t="s">
        <v>372</v>
      </c>
      <c r="H306" s="159" t="s">
        <v>392</v>
      </c>
      <c r="I306" s="78" t="s">
        <v>681</v>
      </c>
      <c r="J306" s="78" t="s">
        <v>942</v>
      </c>
      <c r="K306" s="78" t="s">
        <v>1263</v>
      </c>
      <c r="L306" s="159" t="s">
        <v>982</v>
      </c>
      <c r="M306" s="159" t="s">
        <v>1399</v>
      </c>
      <c r="N306" s="159" t="s">
        <v>372</v>
      </c>
      <c r="O306" s="81"/>
      <c r="P306" s="159" t="s">
        <v>1659</v>
      </c>
      <c r="Q306" s="159">
        <v>1</v>
      </c>
      <c r="R306" s="43">
        <v>44013</v>
      </c>
      <c r="S306" s="43">
        <v>44196</v>
      </c>
      <c r="T306" s="131" t="s">
        <v>3114</v>
      </c>
      <c r="U306" s="173">
        <v>0</v>
      </c>
      <c r="V306" s="131" t="s">
        <v>339</v>
      </c>
      <c r="W306" s="168">
        <v>44135</v>
      </c>
      <c r="X306" s="169" t="s">
        <v>3244</v>
      </c>
      <c r="Y306" s="162" t="s">
        <v>3336</v>
      </c>
      <c r="Z306" s="39">
        <v>0</v>
      </c>
      <c r="AA306" s="137" t="s">
        <v>2058</v>
      </c>
      <c r="AB306" s="106"/>
      <c r="AC306" s="106"/>
      <c r="AD306" s="106"/>
    </row>
    <row r="307" spans="1:30" ht="51" customHeight="1" x14ac:dyDescent="0.2">
      <c r="A307" s="119" t="s">
        <v>2342</v>
      </c>
      <c r="B307" s="81"/>
      <c r="C307" s="159" t="s">
        <v>2412</v>
      </c>
      <c r="D307" s="106"/>
      <c r="E307" s="78" t="s">
        <v>303</v>
      </c>
      <c r="F307" s="79">
        <v>43643</v>
      </c>
      <c r="G307" s="159" t="s">
        <v>372</v>
      </c>
      <c r="H307" s="159" t="s">
        <v>392</v>
      </c>
      <c r="I307" s="78" t="s">
        <v>682</v>
      </c>
      <c r="J307" s="78" t="s">
        <v>943</v>
      </c>
      <c r="K307" s="163" t="s">
        <v>1264</v>
      </c>
      <c r="L307" s="159" t="s">
        <v>982</v>
      </c>
      <c r="M307" s="176" t="s">
        <v>392</v>
      </c>
      <c r="N307" s="159" t="s">
        <v>1399</v>
      </c>
      <c r="O307" s="81"/>
      <c r="P307" s="159" t="s">
        <v>1660</v>
      </c>
      <c r="Q307" s="159">
        <v>1</v>
      </c>
      <c r="R307" s="43">
        <v>44013</v>
      </c>
      <c r="S307" s="43">
        <v>44196</v>
      </c>
      <c r="T307" s="78" t="s">
        <v>3266</v>
      </c>
      <c r="U307" s="173">
        <v>1</v>
      </c>
      <c r="V307" s="131" t="s">
        <v>3275</v>
      </c>
      <c r="W307" s="168">
        <v>44135</v>
      </c>
      <c r="X307" s="169" t="s">
        <v>3244</v>
      </c>
      <c r="Y307" s="174" t="s">
        <v>3336</v>
      </c>
      <c r="Z307" s="39">
        <v>0</v>
      </c>
      <c r="AA307" s="137" t="s">
        <v>2044</v>
      </c>
      <c r="AB307" s="106"/>
      <c r="AC307" s="106"/>
      <c r="AD307" s="106"/>
    </row>
    <row r="308" spans="1:30" ht="63.75" customHeight="1" x14ac:dyDescent="0.2">
      <c r="A308" s="119" t="s">
        <v>2343</v>
      </c>
      <c r="B308" s="81"/>
      <c r="C308" s="159" t="s">
        <v>2412</v>
      </c>
      <c r="D308" s="106"/>
      <c r="E308" s="78" t="s">
        <v>303</v>
      </c>
      <c r="F308" s="79">
        <v>43643</v>
      </c>
      <c r="G308" s="159" t="s">
        <v>372</v>
      </c>
      <c r="H308" s="159" t="s">
        <v>392</v>
      </c>
      <c r="I308" s="78" t="s">
        <v>682</v>
      </c>
      <c r="J308" s="78" t="s">
        <v>943</v>
      </c>
      <c r="K308" s="78" t="s">
        <v>1265</v>
      </c>
      <c r="L308" s="159" t="s">
        <v>982</v>
      </c>
      <c r="M308" s="176" t="s">
        <v>392</v>
      </c>
      <c r="N308" s="159" t="s">
        <v>396</v>
      </c>
      <c r="O308" s="81"/>
      <c r="P308" s="159" t="s">
        <v>1661</v>
      </c>
      <c r="Q308" s="159">
        <v>1</v>
      </c>
      <c r="R308" s="43">
        <v>44013</v>
      </c>
      <c r="S308" s="43">
        <v>44196</v>
      </c>
      <c r="T308" s="131" t="s">
        <v>3114</v>
      </c>
      <c r="U308" s="173">
        <v>0</v>
      </c>
      <c r="V308" s="131" t="s">
        <v>339</v>
      </c>
      <c r="W308" s="168">
        <v>44135</v>
      </c>
      <c r="X308" s="169" t="s">
        <v>3244</v>
      </c>
      <c r="Y308" s="174" t="s">
        <v>3336</v>
      </c>
      <c r="Z308" s="39">
        <v>0</v>
      </c>
      <c r="AA308" s="137" t="s">
        <v>2058</v>
      </c>
      <c r="AB308" s="106"/>
      <c r="AC308" s="106"/>
      <c r="AD308" s="106"/>
    </row>
    <row r="309" spans="1:30" ht="114.75" customHeight="1" x14ac:dyDescent="0.2">
      <c r="A309" s="119" t="s">
        <v>2344</v>
      </c>
      <c r="B309" s="81"/>
      <c r="C309" s="159" t="s">
        <v>2412</v>
      </c>
      <c r="D309" s="106"/>
      <c r="E309" s="78" t="s">
        <v>304</v>
      </c>
      <c r="F309" s="79">
        <v>43643</v>
      </c>
      <c r="G309" s="159" t="s">
        <v>372</v>
      </c>
      <c r="H309" s="159" t="s">
        <v>392</v>
      </c>
      <c r="I309" s="78" t="s">
        <v>683</v>
      </c>
      <c r="J309" s="78" t="s">
        <v>944</v>
      </c>
      <c r="K309" s="163" t="s">
        <v>1266</v>
      </c>
      <c r="L309" s="159" t="s">
        <v>982</v>
      </c>
      <c r="M309" s="176" t="s">
        <v>392</v>
      </c>
      <c r="N309" s="159" t="s">
        <v>1400</v>
      </c>
      <c r="O309" s="81"/>
      <c r="P309" s="159" t="s">
        <v>1662</v>
      </c>
      <c r="Q309" s="159">
        <v>1</v>
      </c>
      <c r="R309" s="43">
        <v>44013</v>
      </c>
      <c r="S309" s="43">
        <v>44196</v>
      </c>
      <c r="T309" s="131" t="s">
        <v>3114</v>
      </c>
      <c r="U309" s="173">
        <v>0</v>
      </c>
      <c r="V309" s="131" t="s">
        <v>339</v>
      </c>
      <c r="W309" s="168">
        <v>44135</v>
      </c>
      <c r="X309" s="169" t="s">
        <v>3244</v>
      </c>
      <c r="Y309" s="174" t="s">
        <v>3336</v>
      </c>
      <c r="Z309" s="39">
        <v>0</v>
      </c>
      <c r="AA309" s="137" t="s">
        <v>2058</v>
      </c>
      <c r="AB309" s="106"/>
      <c r="AC309" s="106"/>
      <c r="AD309" s="106"/>
    </row>
    <row r="310" spans="1:30" ht="63.75" customHeight="1" x14ac:dyDescent="0.2">
      <c r="A310" s="119" t="s">
        <v>2345</v>
      </c>
      <c r="B310" s="81"/>
      <c r="C310" s="159" t="s">
        <v>2412</v>
      </c>
      <c r="D310" s="106"/>
      <c r="E310" s="78" t="s">
        <v>304</v>
      </c>
      <c r="F310" s="79">
        <v>43643</v>
      </c>
      <c r="G310" s="159" t="s">
        <v>372</v>
      </c>
      <c r="H310" s="159" t="s">
        <v>392</v>
      </c>
      <c r="I310" s="78" t="s">
        <v>683</v>
      </c>
      <c r="J310" s="78" t="s">
        <v>944</v>
      </c>
      <c r="K310" s="78" t="s">
        <v>1267</v>
      </c>
      <c r="L310" s="159" t="s">
        <v>982</v>
      </c>
      <c r="M310" s="159" t="s">
        <v>392</v>
      </c>
      <c r="N310" s="159" t="s">
        <v>1400</v>
      </c>
      <c r="O310" s="81"/>
      <c r="P310" s="159" t="s">
        <v>1663</v>
      </c>
      <c r="Q310" s="159" t="s">
        <v>1844</v>
      </c>
      <c r="R310" s="43">
        <v>44013</v>
      </c>
      <c r="S310" s="43">
        <v>44196</v>
      </c>
      <c r="T310" s="131" t="s">
        <v>3114</v>
      </c>
      <c r="U310" s="173">
        <v>0</v>
      </c>
      <c r="V310" s="131" t="s">
        <v>339</v>
      </c>
      <c r="W310" s="168">
        <v>44135</v>
      </c>
      <c r="X310" s="169" t="s">
        <v>3244</v>
      </c>
      <c r="Y310" s="174" t="s">
        <v>3336</v>
      </c>
      <c r="Z310" s="39">
        <v>0</v>
      </c>
      <c r="AA310" s="137" t="s">
        <v>2058</v>
      </c>
      <c r="AB310" s="106"/>
      <c r="AC310" s="106"/>
      <c r="AD310" s="106"/>
    </row>
    <row r="311" spans="1:30" ht="63.75" customHeight="1" x14ac:dyDescent="0.2">
      <c r="A311" s="119" t="s">
        <v>2346</v>
      </c>
      <c r="B311" s="81"/>
      <c r="C311" s="159" t="s">
        <v>2412</v>
      </c>
      <c r="D311" s="106"/>
      <c r="E311" s="78" t="s">
        <v>305</v>
      </c>
      <c r="F311" s="79">
        <v>43643</v>
      </c>
      <c r="G311" s="159" t="s">
        <v>372</v>
      </c>
      <c r="H311" s="159" t="s">
        <v>392</v>
      </c>
      <c r="I311" s="78" t="s">
        <v>684</v>
      </c>
      <c r="J311" s="78" t="s">
        <v>945</v>
      </c>
      <c r="K311" s="78" t="s">
        <v>1268</v>
      </c>
      <c r="L311" s="159" t="s">
        <v>982</v>
      </c>
      <c r="M311" s="176" t="s">
        <v>392</v>
      </c>
      <c r="N311" s="159" t="s">
        <v>396</v>
      </c>
      <c r="O311" s="81"/>
      <c r="P311" s="159" t="s">
        <v>1661</v>
      </c>
      <c r="Q311" s="159">
        <v>1</v>
      </c>
      <c r="R311" s="43">
        <v>44013</v>
      </c>
      <c r="S311" s="43">
        <v>44196</v>
      </c>
      <c r="T311" s="78" t="s">
        <v>3267</v>
      </c>
      <c r="U311" s="173">
        <v>1</v>
      </c>
      <c r="V311" s="78" t="s">
        <v>3276</v>
      </c>
      <c r="W311" s="168">
        <v>44135</v>
      </c>
      <c r="X311" s="169" t="s">
        <v>3244</v>
      </c>
      <c r="Y311" s="74" t="s">
        <v>3346</v>
      </c>
      <c r="Z311" s="39">
        <v>0</v>
      </c>
      <c r="AA311" s="137" t="s">
        <v>2044</v>
      </c>
      <c r="AB311" s="106"/>
      <c r="AC311" s="106"/>
      <c r="AD311" s="106"/>
    </row>
    <row r="312" spans="1:30" ht="63.75" customHeight="1" x14ac:dyDescent="0.2">
      <c r="A312" s="119" t="s">
        <v>2347</v>
      </c>
      <c r="B312" s="81"/>
      <c r="C312" s="159" t="s">
        <v>2412</v>
      </c>
      <c r="D312" s="106"/>
      <c r="E312" s="78" t="s">
        <v>306</v>
      </c>
      <c r="F312" s="79">
        <v>43643</v>
      </c>
      <c r="G312" s="159" t="s">
        <v>372</v>
      </c>
      <c r="H312" s="159" t="s">
        <v>392</v>
      </c>
      <c r="I312" s="78" t="s">
        <v>685</v>
      </c>
      <c r="J312" s="78" t="s">
        <v>946</v>
      </c>
      <c r="K312" s="78" t="s">
        <v>1269</v>
      </c>
      <c r="L312" s="159" t="s">
        <v>982</v>
      </c>
      <c r="M312" s="176" t="s">
        <v>392</v>
      </c>
      <c r="N312" s="159" t="s">
        <v>396</v>
      </c>
      <c r="O312" s="81"/>
      <c r="P312" s="159" t="s">
        <v>1661</v>
      </c>
      <c r="Q312" s="159">
        <v>1</v>
      </c>
      <c r="R312" s="43">
        <v>44013</v>
      </c>
      <c r="S312" s="43">
        <v>44196</v>
      </c>
      <c r="T312" s="78" t="s">
        <v>3268</v>
      </c>
      <c r="U312" s="173">
        <v>1</v>
      </c>
      <c r="V312" s="78" t="s">
        <v>3277</v>
      </c>
      <c r="W312" s="168">
        <v>44135</v>
      </c>
      <c r="X312" s="169" t="s">
        <v>3244</v>
      </c>
      <c r="Y312" s="74" t="s">
        <v>3347</v>
      </c>
      <c r="Z312" s="39">
        <v>0</v>
      </c>
      <c r="AA312" s="137" t="s">
        <v>2044</v>
      </c>
      <c r="AB312" s="106"/>
      <c r="AC312" s="106"/>
      <c r="AD312" s="106"/>
    </row>
    <row r="313" spans="1:30" ht="38.25" customHeight="1" x14ac:dyDescent="0.2">
      <c r="A313" s="119" t="s">
        <v>2348</v>
      </c>
      <c r="B313" s="81"/>
      <c r="C313" s="159" t="s">
        <v>2412</v>
      </c>
      <c r="D313" s="106"/>
      <c r="E313" s="78" t="s">
        <v>307</v>
      </c>
      <c r="F313" s="79">
        <v>43643</v>
      </c>
      <c r="G313" s="159" t="s">
        <v>372</v>
      </c>
      <c r="H313" s="159" t="s">
        <v>392</v>
      </c>
      <c r="I313" s="78" t="s">
        <v>686</v>
      </c>
      <c r="J313" s="78" t="s">
        <v>947</v>
      </c>
      <c r="K313" s="78" t="s">
        <v>1270</v>
      </c>
      <c r="L313" s="159" t="s">
        <v>982</v>
      </c>
      <c r="M313" s="176" t="s">
        <v>392</v>
      </c>
      <c r="N313" s="159" t="s">
        <v>396</v>
      </c>
      <c r="O313" s="81"/>
      <c r="P313" s="159" t="s">
        <v>1664</v>
      </c>
      <c r="Q313" s="159">
        <v>1</v>
      </c>
      <c r="R313" s="43">
        <v>44013</v>
      </c>
      <c r="S313" s="43">
        <v>44196</v>
      </c>
      <c r="T313" s="131" t="s">
        <v>3114</v>
      </c>
      <c r="U313" s="173">
        <v>0</v>
      </c>
      <c r="V313" s="131" t="s">
        <v>339</v>
      </c>
      <c r="W313" s="168">
        <v>44135</v>
      </c>
      <c r="X313" s="169" t="s">
        <v>3244</v>
      </c>
      <c r="Y313" s="162" t="s">
        <v>3271</v>
      </c>
      <c r="Z313" s="39">
        <v>0</v>
      </c>
      <c r="AA313" s="137" t="s">
        <v>2058</v>
      </c>
      <c r="AB313" s="106"/>
      <c r="AC313" s="106"/>
      <c r="AD313" s="106"/>
    </row>
    <row r="314" spans="1:30" ht="51" customHeight="1" x14ac:dyDescent="0.2">
      <c r="A314" s="119" t="s">
        <v>2349</v>
      </c>
      <c r="B314" s="81"/>
      <c r="C314" s="159" t="s">
        <v>2412</v>
      </c>
      <c r="D314" s="106"/>
      <c r="E314" s="78" t="s">
        <v>307</v>
      </c>
      <c r="F314" s="79">
        <v>43643</v>
      </c>
      <c r="G314" s="159" t="s">
        <v>372</v>
      </c>
      <c r="H314" s="159" t="s">
        <v>392</v>
      </c>
      <c r="I314" s="78" t="s">
        <v>687</v>
      </c>
      <c r="J314" s="78" t="s">
        <v>947</v>
      </c>
      <c r="K314" s="78" t="s">
        <v>1271</v>
      </c>
      <c r="L314" s="159" t="s">
        <v>982</v>
      </c>
      <c r="M314" s="159" t="s">
        <v>372</v>
      </c>
      <c r="N314" s="159" t="s">
        <v>396</v>
      </c>
      <c r="O314" s="81"/>
      <c r="P314" s="159" t="s">
        <v>1665</v>
      </c>
      <c r="Q314" s="159">
        <v>1</v>
      </c>
      <c r="R314" s="43">
        <v>44013</v>
      </c>
      <c r="S314" s="43">
        <v>44196</v>
      </c>
      <c r="T314" s="131" t="s">
        <v>3114</v>
      </c>
      <c r="U314" s="173">
        <v>0</v>
      </c>
      <c r="V314" s="131" t="s">
        <v>339</v>
      </c>
      <c r="W314" s="168">
        <v>44135</v>
      </c>
      <c r="X314" s="169" t="s">
        <v>3244</v>
      </c>
      <c r="Y314" s="162" t="s">
        <v>3271</v>
      </c>
      <c r="Z314" s="39">
        <v>0</v>
      </c>
      <c r="AA314" s="137" t="s">
        <v>2058</v>
      </c>
      <c r="AB314" s="106"/>
      <c r="AC314" s="106"/>
      <c r="AD314" s="106"/>
    </row>
    <row r="315" spans="1:30" ht="89.25" x14ac:dyDescent="0.2">
      <c r="A315" s="119" t="s">
        <v>2350</v>
      </c>
      <c r="B315" s="81"/>
      <c r="C315" s="159" t="s">
        <v>2412</v>
      </c>
      <c r="D315" s="106"/>
      <c r="E315" s="78" t="s">
        <v>307</v>
      </c>
      <c r="F315" s="79">
        <v>43643</v>
      </c>
      <c r="G315" s="159" t="s">
        <v>372</v>
      </c>
      <c r="H315" s="159" t="s">
        <v>392</v>
      </c>
      <c r="I315" s="78" t="s">
        <v>688</v>
      </c>
      <c r="J315" s="78" t="s">
        <v>948</v>
      </c>
      <c r="K315" s="78" t="s">
        <v>1272</v>
      </c>
      <c r="L315" s="159" t="s">
        <v>982</v>
      </c>
      <c r="M315" s="159" t="s">
        <v>392</v>
      </c>
      <c r="N315" s="159" t="s">
        <v>372</v>
      </c>
      <c r="O315" s="81"/>
      <c r="P315" s="159" t="s">
        <v>1643</v>
      </c>
      <c r="Q315" s="159">
        <v>1</v>
      </c>
      <c r="R315" s="43">
        <v>44013</v>
      </c>
      <c r="S315" s="43">
        <v>44196</v>
      </c>
      <c r="T315" s="78" t="s">
        <v>3269</v>
      </c>
      <c r="U315" s="173">
        <v>1</v>
      </c>
      <c r="V315" s="78" t="s">
        <v>3278</v>
      </c>
      <c r="W315" s="168">
        <v>44135</v>
      </c>
      <c r="X315" s="169" t="s">
        <v>3244</v>
      </c>
      <c r="Y315" s="74" t="s">
        <v>3317</v>
      </c>
      <c r="Z315" s="82">
        <v>0.7</v>
      </c>
      <c r="AA315" s="137" t="s">
        <v>2058</v>
      </c>
      <c r="AB315" s="106"/>
      <c r="AC315" s="106"/>
      <c r="AD315" s="106"/>
    </row>
    <row r="316" spans="1:30" ht="102" hidden="1" customHeight="1" x14ac:dyDescent="0.2">
      <c r="A316" s="189" t="s">
        <v>2351</v>
      </c>
      <c r="B316" s="218" t="s">
        <v>2402</v>
      </c>
      <c r="C316" s="191"/>
      <c r="D316" s="215"/>
      <c r="E316" s="192" t="s">
        <v>308</v>
      </c>
      <c r="F316" s="234">
        <v>44012</v>
      </c>
      <c r="G316" s="191" t="s">
        <v>385</v>
      </c>
      <c r="H316" s="191" t="s">
        <v>392</v>
      </c>
      <c r="I316" s="192" t="s">
        <v>689</v>
      </c>
      <c r="J316" s="192" t="s">
        <v>949</v>
      </c>
      <c r="K316" s="192" t="s">
        <v>1273</v>
      </c>
      <c r="L316" s="191" t="s">
        <v>982</v>
      </c>
      <c r="M316" s="191" t="s">
        <v>392</v>
      </c>
      <c r="N316" s="191"/>
      <c r="O316" s="202"/>
      <c r="P316" s="191" t="s">
        <v>1666</v>
      </c>
      <c r="Q316" s="217" t="s">
        <v>1845</v>
      </c>
      <c r="R316" s="235">
        <v>44058</v>
      </c>
      <c r="S316" s="235">
        <v>44134</v>
      </c>
      <c r="T316" s="218" t="s">
        <v>3135</v>
      </c>
      <c r="U316" s="218" t="s">
        <v>3156</v>
      </c>
      <c r="V316" s="219">
        <v>1</v>
      </c>
      <c r="W316" s="199">
        <v>44135</v>
      </c>
      <c r="X316" s="203" t="s">
        <v>2033</v>
      </c>
      <c r="Y316" s="218" t="s">
        <v>3157</v>
      </c>
      <c r="Z316" s="219">
        <v>1</v>
      </c>
      <c r="AA316" s="202" t="s">
        <v>2042</v>
      </c>
      <c r="AB316" s="106"/>
      <c r="AC316" s="106"/>
      <c r="AD316" s="106"/>
    </row>
    <row r="317" spans="1:30" ht="111.75" customHeight="1" x14ac:dyDescent="0.2">
      <c r="A317" s="119" t="s">
        <v>2352</v>
      </c>
      <c r="B317" s="340" t="s">
        <v>2402</v>
      </c>
      <c r="C317" s="340"/>
      <c r="D317" s="353"/>
      <c r="E317" s="368" t="s">
        <v>309</v>
      </c>
      <c r="F317" s="336">
        <v>44012</v>
      </c>
      <c r="G317" s="357" t="s">
        <v>385</v>
      </c>
      <c r="H317" s="340" t="s">
        <v>392</v>
      </c>
      <c r="I317" s="357" t="s">
        <v>690</v>
      </c>
      <c r="J317" s="357" t="s">
        <v>950</v>
      </c>
      <c r="K317" s="78" t="s">
        <v>1274</v>
      </c>
      <c r="L317" s="357" t="s">
        <v>982</v>
      </c>
      <c r="M317" s="340" t="s">
        <v>392</v>
      </c>
      <c r="N317" s="340"/>
      <c r="O317" s="328"/>
      <c r="P317" s="53" t="s">
        <v>1667</v>
      </c>
      <c r="Q317" s="53" t="s">
        <v>2847</v>
      </c>
      <c r="R317" s="43">
        <v>44058</v>
      </c>
      <c r="S317" s="43">
        <v>44196</v>
      </c>
      <c r="T317" s="78" t="s">
        <v>3165</v>
      </c>
      <c r="U317" s="78" t="s">
        <v>3166</v>
      </c>
      <c r="V317" s="139">
        <v>0.25</v>
      </c>
      <c r="W317" s="80">
        <v>44135</v>
      </c>
      <c r="X317" s="81" t="s">
        <v>2022</v>
      </c>
      <c r="Y317" s="78" t="s">
        <v>3279</v>
      </c>
      <c r="Z317" s="82">
        <v>0.1</v>
      </c>
      <c r="AA317" s="81" t="s">
        <v>2058</v>
      </c>
      <c r="AB317" s="106"/>
      <c r="AC317" s="106"/>
      <c r="AD317" s="106"/>
    </row>
    <row r="318" spans="1:30" ht="25.5" customHeight="1" x14ac:dyDescent="0.2">
      <c r="A318" s="119" t="s">
        <v>2353</v>
      </c>
      <c r="B318" s="341"/>
      <c r="C318" s="341"/>
      <c r="D318" s="355"/>
      <c r="E318" s="370"/>
      <c r="F318" s="337"/>
      <c r="G318" s="358"/>
      <c r="H318" s="341"/>
      <c r="I318" s="358"/>
      <c r="J318" s="358"/>
      <c r="K318" s="78" t="s">
        <v>1275</v>
      </c>
      <c r="L318" s="358"/>
      <c r="M318" s="341"/>
      <c r="N318" s="341"/>
      <c r="O318" s="330"/>
      <c r="P318" s="53" t="s">
        <v>1668</v>
      </c>
      <c r="Q318" s="53" t="s">
        <v>1846</v>
      </c>
      <c r="R318" s="43">
        <v>44242</v>
      </c>
      <c r="S318" s="43">
        <v>44301</v>
      </c>
      <c r="T318" s="106"/>
      <c r="U318" s="106"/>
      <c r="V318" s="81"/>
      <c r="W318" s="80">
        <v>44135</v>
      </c>
      <c r="X318" s="81" t="s">
        <v>2022</v>
      </c>
      <c r="Y318" s="106" t="s">
        <v>3280</v>
      </c>
      <c r="Z318" s="82">
        <v>0</v>
      </c>
      <c r="AA318" s="81" t="s">
        <v>3281</v>
      </c>
      <c r="AB318" s="106"/>
      <c r="AC318" s="106"/>
      <c r="AD318" s="106"/>
    </row>
    <row r="319" spans="1:30" ht="51" customHeight="1" x14ac:dyDescent="0.2">
      <c r="A319" s="119" t="s">
        <v>2354</v>
      </c>
      <c r="B319" s="340" t="s">
        <v>2402</v>
      </c>
      <c r="C319" s="340"/>
      <c r="D319" s="353"/>
      <c r="E319" s="368" t="s">
        <v>310</v>
      </c>
      <c r="F319" s="336">
        <v>44012</v>
      </c>
      <c r="G319" s="340" t="s">
        <v>385</v>
      </c>
      <c r="H319" s="340" t="s">
        <v>392</v>
      </c>
      <c r="I319" s="357" t="s">
        <v>690</v>
      </c>
      <c r="J319" s="340" t="s">
        <v>950</v>
      </c>
      <c r="K319" s="78" t="s">
        <v>1274</v>
      </c>
      <c r="L319" s="340" t="s">
        <v>982</v>
      </c>
      <c r="M319" s="340" t="s">
        <v>392</v>
      </c>
      <c r="N319" s="340"/>
      <c r="O319" s="328"/>
      <c r="P319" s="53" t="s">
        <v>1667</v>
      </c>
      <c r="Q319" s="53" t="s">
        <v>2848</v>
      </c>
      <c r="R319" s="43">
        <v>44058</v>
      </c>
      <c r="S319" s="43">
        <v>44196</v>
      </c>
      <c r="T319" s="78" t="s">
        <v>3165</v>
      </c>
      <c r="U319" s="78" t="s">
        <v>3166</v>
      </c>
      <c r="V319" s="139">
        <v>0.25</v>
      </c>
      <c r="W319" s="80">
        <v>44135</v>
      </c>
      <c r="X319" s="81" t="s">
        <v>2022</v>
      </c>
      <c r="Y319" s="78" t="s">
        <v>3279</v>
      </c>
      <c r="Z319" s="82">
        <v>0.1</v>
      </c>
      <c r="AA319" s="81" t="s">
        <v>2058</v>
      </c>
      <c r="AB319" s="106"/>
      <c r="AC319" s="106"/>
      <c r="AD319" s="106"/>
    </row>
    <row r="320" spans="1:30" ht="25.5" customHeight="1" x14ac:dyDescent="0.2">
      <c r="A320" s="119" t="s">
        <v>2355</v>
      </c>
      <c r="B320" s="341"/>
      <c r="C320" s="341"/>
      <c r="D320" s="355"/>
      <c r="E320" s="370"/>
      <c r="F320" s="337"/>
      <c r="G320" s="341"/>
      <c r="H320" s="341"/>
      <c r="I320" s="358"/>
      <c r="J320" s="341"/>
      <c r="K320" s="78" t="s">
        <v>1275</v>
      </c>
      <c r="L320" s="341"/>
      <c r="M320" s="341"/>
      <c r="N320" s="341"/>
      <c r="O320" s="330"/>
      <c r="P320" s="53" t="s">
        <v>1668</v>
      </c>
      <c r="Q320" s="53" t="s">
        <v>1847</v>
      </c>
      <c r="R320" s="43">
        <v>44242</v>
      </c>
      <c r="S320" s="43">
        <v>44301</v>
      </c>
      <c r="T320" s="106"/>
      <c r="U320" s="106"/>
      <c r="V320" s="81"/>
      <c r="W320" s="80">
        <v>44135</v>
      </c>
      <c r="X320" s="81" t="s">
        <v>2022</v>
      </c>
      <c r="Y320" s="106" t="s">
        <v>3280</v>
      </c>
      <c r="Z320" s="82">
        <v>0</v>
      </c>
      <c r="AA320" s="81" t="s">
        <v>3281</v>
      </c>
      <c r="AB320" s="106"/>
      <c r="AC320" s="106"/>
      <c r="AD320" s="106"/>
    </row>
    <row r="321" spans="1:30" ht="51" customHeight="1" x14ac:dyDescent="0.2">
      <c r="A321" s="119" t="s">
        <v>2356</v>
      </c>
      <c r="B321" s="340" t="s">
        <v>2402</v>
      </c>
      <c r="C321" s="340"/>
      <c r="D321" s="353"/>
      <c r="E321" s="368" t="s">
        <v>311</v>
      </c>
      <c r="F321" s="336">
        <v>44012</v>
      </c>
      <c r="G321" s="340" t="s">
        <v>385</v>
      </c>
      <c r="H321" s="340" t="s">
        <v>392</v>
      </c>
      <c r="I321" s="357" t="s">
        <v>691</v>
      </c>
      <c r="J321" s="340" t="s">
        <v>950</v>
      </c>
      <c r="K321" s="373" t="s">
        <v>1274</v>
      </c>
      <c r="L321" s="340" t="s">
        <v>982</v>
      </c>
      <c r="M321" s="340" t="s">
        <v>392</v>
      </c>
      <c r="N321" s="340"/>
      <c r="O321" s="328"/>
      <c r="P321" s="53" t="s">
        <v>1667</v>
      </c>
      <c r="Q321" s="53" t="s">
        <v>2848</v>
      </c>
      <c r="R321" s="43">
        <v>44058</v>
      </c>
      <c r="S321" s="43">
        <v>44196</v>
      </c>
      <c r="T321" s="78" t="s">
        <v>3165</v>
      </c>
      <c r="U321" s="78" t="s">
        <v>3166</v>
      </c>
      <c r="V321" s="139">
        <v>0.25</v>
      </c>
      <c r="W321" s="80">
        <v>44135</v>
      </c>
      <c r="X321" s="81" t="s">
        <v>2022</v>
      </c>
      <c r="Y321" s="78" t="s">
        <v>3279</v>
      </c>
      <c r="Z321" s="82">
        <v>0.1</v>
      </c>
      <c r="AA321" s="81" t="s">
        <v>2058</v>
      </c>
      <c r="AB321" s="106"/>
      <c r="AC321" s="106"/>
      <c r="AD321" s="106"/>
    </row>
    <row r="322" spans="1:30" ht="25.5" customHeight="1" x14ac:dyDescent="0.2">
      <c r="A322" s="119" t="s">
        <v>2357</v>
      </c>
      <c r="B322" s="341"/>
      <c r="C322" s="341"/>
      <c r="D322" s="355"/>
      <c r="E322" s="370"/>
      <c r="F322" s="337"/>
      <c r="G322" s="341"/>
      <c r="H322" s="341"/>
      <c r="I322" s="358"/>
      <c r="J322" s="341"/>
      <c r="K322" s="374"/>
      <c r="L322" s="341"/>
      <c r="M322" s="341"/>
      <c r="N322" s="341"/>
      <c r="O322" s="330"/>
      <c r="P322" s="53" t="s">
        <v>1668</v>
      </c>
      <c r="Q322" s="53" t="s">
        <v>1846</v>
      </c>
      <c r="R322" s="43">
        <v>44242</v>
      </c>
      <c r="S322" s="43">
        <v>44301</v>
      </c>
      <c r="T322" s="106"/>
      <c r="U322" s="106"/>
      <c r="V322" s="81"/>
      <c r="W322" s="80">
        <v>44135</v>
      </c>
      <c r="X322" s="81" t="s">
        <v>2022</v>
      </c>
      <c r="Y322" s="106" t="s">
        <v>3280</v>
      </c>
      <c r="Z322" s="82">
        <v>0</v>
      </c>
      <c r="AA322" s="81" t="s">
        <v>3281</v>
      </c>
      <c r="AB322" s="106"/>
      <c r="AC322" s="106"/>
      <c r="AD322" s="106"/>
    </row>
    <row r="323" spans="1:30" ht="51" customHeight="1" x14ac:dyDescent="0.2">
      <c r="A323" s="119" t="s">
        <v>2358</v>
      </c>
      <c r="B323" s="340" t="s">
        <v>2402</v>
      </c>
      <c r="C323" s="340"/>
      <c r="D323" s="353"/>
      <c r="E323" s="368" t="s">
        <v>312</v>
      </c>
      <c r="F323" s="336">
        <v>44012</v>
      </c>
      <c r="G323" s="336" t="s">
        <v>385</v>
      </c>
      <c r="H323" s="336" t="s">
        <v>392</v>
      </c>
      <c r="I323" s="336" t="s">
        <v>692</v>
      </c>
      <c r="J323" s="336" t="s">
        <v>950</v>
      </c>
      <c r="K323" s="407" t="s">
        <v>1274</v>
      </c>
      <c r="L323" s="340" t="s">
        <v>982</v>
      </c>
      <c r="M323" s="340" t="s">
        <v>392</v>
      </c>
      <c r="N323" s="340"/>
      <c r="O323" s="328"/>
      <c r="P323" s="53" t="s">
        <v>1667</v>
      </c>
      <c r="Q323" s="53" t="s">
        <v>2848</v>
      </c>
      <c r="R323" s="43">
        <v>44058</v>
      </c>
      <c r="S323" s="43">
        <v>44196</v>
      </c>
      <c r="T323" s="78" t="s">
        <v>3167</v>
      </c>
      <c r="U323" s="78" t="s">
        <v>3166</v>
      </c>
      <c r="V323" s="139">
        <v>0.25</v>
      </c>
      <c r="W323" s="80">
        <v>44135</v>
      </c>
      <c r="X323" s="81" t="s">
        <v>2022</v>
      </c>
      <c r="Y323" s="78" t="s">
        <v>3279</v>
      </c>
      <c r="Z323" s="82">
        <v>0.1</v>
      </c>
      <c r="AA323" s="81" t="s">
        <v>2058</v>
      </c>
      <c r="AB323" s="106"/>
      <c r="AC323" s="106"/>
      <c r="AD323" s="106"/>
    </row>
    <row r="324" spans="1:30" ht="25.5" customHeight="1" x14ac:dyDescent="0.2">
      <c r="A324" s="119" t="s">
        <v>2359</v>
      </c>
      <c r="B324" s="341"/>
      <c r="C324" s="341"/>
      <c r="D324" s="355"/>
      <c r="E324" s="370"/>
      <c r="F324" s="337"/>
      <c r="G324" s="337"/>
      <c r="H324" s="337"/>
      <c r="I324" s="337"/>
      <c r="J324" s="337"/>
      <c r="K324" s="408"/>
      <c r="L324" s="341"/>
      <c r="M324" s="341"/>
      <c r="N324" s="341"/>
      <c r="O324" s="330"/>
      <c r="P324" s="53" t="s">
        <v>1668</v>
      </c>
      <c r="Q324" s="53" t="s">
        <v>1846</v>
      </c>
      <c r="R324" s="43">
        <v>44242</v>
      </c>
      <c r="S324" s="43">
        <v>44301</v>
      </c>
      <c r="T324" s="106"/>
      <c r="U324" s="106"/>
      <c r="V324" s="81"/>
      <c r="W324" s="80">
        <v>44135</v>
      </c>
      <c r="X324" s="81" t="s">
        <v>2022</v>
      </c>
      <c r="Y324" s="106" t="s">
        <v>3280</v>
      </c>
      <c r="Z324" s="82">
        <v>0</v>
      </c>
      <c r="AA324" s="81" t="s">
        <v>3281</v>
      </c>
      <c r="AB324" s="106"/>
      <c r="AC324" s="106"/>
      <c r="AD324" s="106"/>
    </row>
    <row r="325" spans="1:30" ht="81" customHeight="1" x14ac:dyDescent="0.2">
      <c r="A325" s="119" t="s">
        <v>2360</v>
      </c>
      <c r="B325" s="340" t="s">
        <v>2402</v>
      </c>
      <c r="C325" s="340"/>
      <c r="D325" s="353"/>
      <c r="E325" s="368" t="s">
        <v>313</v>
      </c>
      <c r="F325" s="336">
        <v>44012</v>
      </c>
      <c r="G325" s="340" t="s">
        <v>385</v>
      </c>
      <c r="H325" s="340" t="s">
        <v>392</v>
      </c>
      <c r="I325" s="340" t="s">
        <v>693</v>
      </c>
      <c r="J325" s="340" t="s">
        <v>951</v>
      </c>
      <c r="K325" s="331" t="s">
        <v>1276</v>
      </c>
      <c r="L325" s="340" t="s">
        <v>982</v>
      </c>
      <c r="M325" s="340" t="s">
        <v>392</v>
      </c>
      <c r="N325" s="409"/>
      <c r="O325" s="328"/>
      <c r="P325" s="53" t="s">
        <v>1669</v>
      </c>
      <c r="Q325" s="53" t="s">
        <v>1848</v>
      </c>
      <c r="R325" s="43">
        <v>44058</v>
      </c>
      <c r="S325" s="43">
        <v>44196</v>
      </c>
      <c r="T325" s="78" t="s">
        <v>3168</v>
      </c>
      <c r="U325" s="78" t="s">
        <v>3169</v>
      </c>
      <c r="V325" s="139">
        <v>0.5</v>
      </c>
      <c r="W325" s="80">
        <v>44135</v>
      </c>
      <c r="X325" s="81" t="s">
        <v>2022</v>
      </c>
      <c r="Y325" s="78" t="s">
        <v>3348</v>
      </c>
      <c r="Z325" s="82">
        <v>0.1</v>
      </c>
      <c r="AA325" s="81" t="s">
        <v>2058</v>
      </c>
      <c r="AB325" s="106"/>
      <c r="AC325" s="106"/>
      <c r="AD325" s="106"/>
    </row>
    <row r="326" spans="1:30" ht="38.25" customHeight="1" x14ac:dyDescent="0.2">
      <c r="A326" s="119" t="s">
        <v>2361</v>
      </c>
      <c r="B326" s="341"/>
      <c r="C326" s="341"/>
      <c r="D326" s="355"/>
      <c r="E326" s="370"/>
      <c r="F326" s="337"/>
      <c r="G326" s="341"/>
      <c r="H326" s="341"/>
      <c r="I326" s="341"/>
      <c r="J326" s="341"/>
      <c r="K326" s="332"/>
      <c r="L326" s="341"/>
      <c r="M326" s="341"/>
      <c r="N326" s="410"/>
      <c r="O326" s="330"/>
      <c r="P326" s="53" t="s">
        <v>1670</v>
      </c>
      <c r="Q326" s="53" t="s">
        <v>1849</v>
      </c>
      <c r="R326" s="43">
        <v>44242</v>
      </c>
      <c r="S326" s="43">
        <v>44301</v>
      </c>
      <c r="T326" s="106"/>
      <c r="U326" s="106"/>
      <c r="V326" s="81"/>
      <c r="W326" s="80">
        <v>44135</v>
      </c>
      <c r="X326" s="81" t="s">
        <v>2022</v>
      </c>
      <c r="Y326" s="106" t="s">
        <v>3280</v>
      </c>
      <c r="Z326" s="82">
        <v>0</v>
      </c>
      <c r="AA326" s="81" t="s">
        <v>3281</v>
      </c>
      <c r="AB326" s="106"/>
      <c r="AC326" s="106"/>
      <c r="AD326" s="106"/>
    </row>
    <row r="327" spans="1:30" ht="38.25" customHeight="1" x14ac:dyDescent="0.2">
      <c r="A327" s="119" t="s">
        <v>2362</v>
      </c>
      <c r="B327" s="357" t="s">
        <v>2402</v>
      </c>
      <c r="C327" s="357"/>
      <c r="D327" s="353"/>
      <c r="E327" s="371" t="s">
        <v>314</v>
      </c>
      <c r="F327" s="336">
        <v>44012</v>
      </c>
      <c r="G327" s="357" t="s">
        <v>385</v>
      </c>
      <c r="H327" s="357" t="s">
        <v>392</v>
      </c>
      <c r="I327" s="357" t="s">
        <v>694</v>
      </c>
      <c r="J327" s="357" t="s">
        <v>952</v>
      </c>
      <c r="K327" s="373" t="s">
        <v>1277</v>
      </c>
      <c r="L327" s="357" t="s">
        <v>982</v>
      </c>
      <c r="M327" s="357" t="s">
        <v>392</v>
      </c>
      <c r="N327" s="357"/>
      <c r="O327" s="328"/>
      <c r="P327" s="53" t="s">
        <v>1671</v>
      </c>
      <c r="Q327" s="53" t="s">
        <v>1850</v>
      </c>
      <c r="R327" s="43">
        <v>44058</v>
      </c>
      <c r="S327" s="43">
        <v>44196</v>
      </c>
      <c r="T327" s="131" t="s">
        <v>3170</v>
      </c>
      <c r="U327" s="81" t="s">
        <v>3159</v>
      </c>
      <c r="V327" s="139">
        <v>0</v>
      </c>
      <c r="W327" s="80">
        <v>44135</v>
      </c>
      <c r="X327" s="81" t="s">
        <v>2022</v>
      </c>
      <c r="Y327" s="162" t="s">
        <v>3271</v>
      </c>
      <c r="Z327" s="82">
        <v>0</v>
      </c>
      <c r="AA327" s="81" t="s">
        <v>2058</v>
      </c>
      <c r="AB327" s="106"/>
      <c r="AC327" s="106"/>
      <c r="AD327" s="106"/>
    </row>
    <row r="328" spans="1:30" ht="38.25" customHeight="1" x14ac:dyDescent="0.2">
      <c r="A328" s="119" t="s">
        <v>2363</v>
      </c>
      <c r="B328" s="358"/>
      <c r="C328" s="358"/>
      <c r="D328" s="355"/>
      <c r="E328" s="372"/>
      <c r="F328" s="337"/>
      <c r="G328" s="358"/>
      <c r="H328" s="358"/>
      <c r="I328" s="358"/>
      <c r="J328" s="358"/>
      <c r="K328" s="374"/>
      <c r="L328" s="358"/>
      <c r="M328" s="358"/>
      <c r="N328" s="358"/>
      <c r="O328" s="330"/>
      <c r="P328" s="53" t="s">
        <v>1670</v>
      </c>
      <c r="Q328" s="53" t="s">
        <v>1849</v>
      </c>
      <c r="R328" s="43">
        <v>44242</v>
      </c>
      <c r="S328" s="43">
        <v>44301</v>
      </c>
      <c r="T328" s="74" t="s">
        <v>3171</v>
      </c>
      <c r="U328" s="82" t="s">
        <v>339</v>
      </c>
      <c r="V328" s="81" t="s">
        <v>339</v>
      </c>
      <c r="W328" s="80">
        <v>44135</v>
      </c>
      <c r="X328" s="81" t="s">
        <v>2022</v>
      </c>
      <c r="Y328" s="106" t="s">
        <v>3280</v>
      </c>
      <c r="Z328" s="82">
        <v>0</v>
      </c>
      <c r="AA328" s="81" t="s">
        <v>3281</v>
      </c>
      <c r="AB328" s="106"/>
      <c r="AC328" s="106"/>
      <c r="AD328" s="106"/>
    </row>
    <row r="329" spans="1:30" ht="51" customHeight="1" x14ac:dyDescent="0.2">
      <c r="A329" s="119" t="s">
        <v>2364</v>
      </c>
      <c r="B329" s="340" t="s">
        <v>2402</v>
      </c>
      <c r="C329" s="340"/>
      <c r="D329" s="353"/>
      <c r="E329" s="368" t="s">
        <v>315</v>
      </c>
      <c r="F329" s="336">
        <v>44012</v>
      </c>
      <c r="G329" s="340" t="s">
        <v>385</v>
      </c>
      <c r="H329" s="340" t="s">
        <v>392</v>
      </c>
      <c r="I329" s="340" t="s">
        <v>695</v>
      </c>
      <c r="J329" s="340" t="s">
        <v>953</v>
      </c>
      <c r="K329" s="373" t="s">
        <v>1278</v>
      </c>
      <c r="L329" s="357" t="s">
        <v>982</v>
      </c>
      <c r="M329" s="357" t="s">
        <v>392</v>
      </c>
      <c r="N329" s="357"/>
      <c r="O329" s="328"/>
      <c r="P329" s="53" t="s">
        <v>1672</v>
      </c>
      <c r="Q329" s="53" t="s">
        <v>1848</v>
      </c>
      <c r="R329" s="43">
        <v>44058</v>
      </c>
      <c r="S329" s="43">
        <v>44196</v>
      </c>
      <c r="T329" s="78" t="s">
        <v>3167</v>
      </c>
      <c r="U329" s="78" t="s">
        <v>3166</v>
      </c>
      <c r="V329" s="139">
        <v>0.25</v>
      </c>
      <c r="W329" s="80">
        <v>44135</v>
      </c>
      <c r="X329" s="81" t="s">
        <v>2022</v>
      </c>
      <c r="Y329" s="78" t="s">
        <v>3279</v>
      </c>
      <c r="Z329" s="82">
        <v>0</v>
      </c>
      <c r="AA329" s="81" t="s">
        <v>2058</v>
      </c>
      <c r="AB329" s="106"/>
      <c r="AC329" s="106"/>
      <c r="AD329" s="106"/>
    </row>
    <row r="330" spans="1:30" ht="38.25" customHeight="1" x14ac:dyDescent="0.2">
      <c r="A330" s="119" t="s">
        <v>2365</v>
      </c>
      <c r="B330" s="341"/>
      <c r="C330" s="341"/>
      <c r="D330" s="355"/>
      <c r="E330" s="370"/>
      <c r="F330" s="337"/>
      <c r="G330" s="341"/>
      <c r="H330" s="341"/>
      <c r="I330" s="341"/>
      <c r="J330" s="341"/>
      <c r="K330" s="374"/>
      <c r="L330" s="358"/>
      <c r="M330" s="358"/>
      <c r="N330" s="358"/>
      <c r="O330" s="330"/>
      <c r="P330" s="53" t="s">
        <v>1670</v>
      </c>
      <c r="Q330" s="53" t="s">
        <v>1849</v>
      </c>
      <c r="R330" s="43">
        <v>44242</v>
      </c>
      <c r="S330" s="43">
        <v>44301</v>
      </c>
      <c r="T330" s="74" t="s">
        <v>3171</v>
      </c>
      <c r="U330" s="82" t="s">
        <v>339</v>
      </c>
      <c r="V330" s="81" t="s">
        <v>339</v>
      </c>
      <c r="W330" s="80">
        <v>44135</v>
      </c>
      <c r="X330" s="81" t="s">
        <v>2022</v>
      </c>
      <c r="Y330" s="106" t="s">
        <v>3280</v>
      </c>
      <c r="Z330" s="82">
        <v>0</v>
      </c>
      <c r="AA330" s="81" t="s">
        <v>3281</v>
      </c>
      <c r="AB330" s="106"/>
      <c r="AC330" s="106"/>
      <c r="AD330" s="106"/>
    </row>
    <row r="331" spans="1:30" ht="38.25" hidden="1" customHeight="1" x14ac:dyDescent="0.2">
      <c r="A331" s="189" t="s">
        <v>2366</v>
      </c>
      <c r="B331" s="218" t="s">
        <v>2402</v>
      </c>
      <c r="C331" s="191"/>
      <c r="D331" s="215"/>
      <c r="E331" s="197" t="s">
        <v>316</v>
      </c>
      <c r="F331" s="234">
        <v>44012</v>
      </c>
      <c r="G331" s="191" t="s">
        <v>385</v>
      </c>
      <c r="H331" s="191" t="s">
        <v>392</v>
      </c>
      <c r="I331" s="192" t="s">
        <v>696</v>
      </c>
      <c r="J331" s="192" t="s">
        <v>954</v>
      </c>
      <c r="K331" s="192" t="s">
        <v>1279</v>
      </c>
      <c r="L331" s="191" t="s">
        <v>982</v>
      </c>
      <c r="M331" s="191" t="s">
        <v>392</v>
      </c>
      <c r="N331" s="191"/>
      <c r="O331" s="202"/>
      <c r="P331" s="191" t="s">
        <v>1673</v>
      </c>
      <c r="Q331" s="191" t="s">
        <v>1851</v>
      </c>
      <c r="R331" s="235">
        <v>44058</v>
      </c>
      <c r="S331" s="235">
        <v>44196</v>
      </c>
      <c r="T331" s="192" t="s">
        <v>3172</v>
      </c>
      <c r="U331" s="192" t="s">
        <v>3173</v>
      </c>
      <c r="V331" s="219">
        <v>1</v>
      </c>
      <c r="W331" s="199">
        <v>44135</v>
      </c>
      <c r="X331" s="202" t="s">
        <v>2022</v>
      </c>
      <c r="Y331" s="192" t="s">
        <v>3282</v>
      </c>
      <c r="Z331" s="219">
        <v>1</v>
      </c>
      <c r="AA331" s="213" t="s">
        <v>2042</v>
      </c>
      <c r="AB331" s="106"/>
      <c r="AC331" s="106"/>
      <c r="AD331" s="106"/>
    </row>
    <row r="332" spans="1:30" ht="51" customHeight="1" x14ac:dyDescent="0.2">
      <c r="A332" s="119" t="s">
        <v>2367</v>
      </c>
      <c r="B332" s="51" t="s">
        <v>2402</v>
      </c>
      <c r="C332" s="27"/>
      <c r="D332" s="47"/>
      <c r="E332" s="109" t="s">
        <v>317</v>
      </c>
      <c r="F332" s="52">
        <v>44012</v>
      </c>
      <c r="G332" s="27" t="s">
        <v>385</v>
      </c>
      <c r="H332" s="27" t="s">
        <v>392</v>
      </c>
      <c r="I332" s="54" t="s">
        <v>697</v>
      </c>
      <c r="J332" s="54" t="s">
        <v>955</v>
      </c>
      <c r="K332" s="78" t="s">
        <v>1280</v>
      </c>
      <c r="L332" s="53" t="s">
        <v>982</v>
      </c>
      <c r="M332" s="53" t="s">
        <v>392</v>
      </c>
      <c r="N332" s="53"/>
      <c r="O332" s="81"/>
      <c r="P332" s="53" t="s">
        <v>1674</v>
      </c>
      <c r="Q332" s="53" t="s">
        <v>1852</v>
      </c>
      <c r="R332" s="43">
        <v>44058</v>
      </c>
      <c r="S332" s="43">
        <v>44196</v>
      </c>
      <c r="T332" s="131" t="s">
        <v>3114</v>
      </c>
      <c r="U332" s="36" t="s">
        <v>3087</v>
      </c>
      <c r="V332" s="82">
        <v>0</v>
      </c>
      <c r="W332" s="80">
        <v>44135</v>
      </c>
      <c r="X332" s="81" t="s">
        <v>2025</v>
      </c>
      <c r="Y332" s="36" t="s">
        <v>3115</v>
      </c>
      <c r="Z332" s="82">
        <v>0</v>
      </c>
      <c r="AA332" s="30" t="s">
        <v>2058</v>
      </c>
      <c r="AB332" s="106"/>
      <c r="AC332" s="106"/>
      <c r="AD332" s="106"/>
    </row>
    <row r="333" spans="1:30" ht="229.5" customHeight="1" x14ac:dyDescent="0.2">
      <c r="A333" s="119" t="s">
        <v>2368</v>
      </c>
      <c r="B333" s="62" t="s">
        <v>104</v>
      </c>
      <c r="C333" s="61"/>
      <c r="D333" s="106"/>
      <c r="E333" s="111" t="s">
        <v>318</v>
      </c>
      <c r="F333" s="93" t="s">
        <v>346</v>
      </c>
      <c r="G333" s="61" t="s">
        <v>352</v>
      </c>
      <c r="H333" s="61" t="s">
        <v>428</v>
      </c>
      <c r="I333" s="60" t="s">
        <v>698</v>
      </c>
      <c r="J333" s="60" t="s">
        <v>956</v>
      </c>
      <c r="K333" s="60" t="s">
        <v>1281</v>
      </c>
      <c r="L333" s="61" t="s">
        <v>982</v>
      </c>
      <c r="M333" s="61" t="s">
        <v>428</v>
      </c>
      <c r="N333" s="61" t="s">
        <v>426</v>
      </c>
      <c r="O333" s="81"/>
      <c r="P333" s="61" t="s">
        <v>1675</v>
      </c>
      <c r="Q333" s="61" t="s">
        <v>1853</v>
      </c>
      <c r="R333" s="94" t="s">
        <v>1971</v>
      </c>
      <c r="S333" s="94">
        <v>44286</v>
      </c>
      <c r="T333" s="36" t="s">
        <v>3054</v>
      </c>
      <c r="U333" s="36" t="s">
        <v>3055</v>
      </c>
      <c r="V333" s="81"/>
      <c r="W333" s="80">
        <v>44135</v>
      </c>
      <c r="X333" s="81" t="s">
        <v>3052</v>
      </c>
      <c r="Y333" s="125" t="s">
        <v>3314</v>
      </c>
      <c r="Z333" s="82">
        <v>0.8</v>
      </c>
      <c r="AA333" s="30" t="s">
        <v>2058</v>
      </c>
      <c r="AB333" s="106"/>
      <c r="AC333" s="106"/>
      <c r="AD333" s="106"/>
    </row>
    <row r="334" spans="1:30" ht="114.75" hidden="1" customHeight="1" x14ac:dyDescent="0.2">
      <c r="A334" s="189" t="s">
        <v>2369</v>
      </c>
      <c r="B334" s="309" t="s">
        <v>104</v>
      </c>
      <c r="C334" s="310"/>
      <c r="D334" s="215"/>
      <c r="E334" s="311" t="s">
        <v>318</v>
      </c>
      <c r="F334" s="312" t="s">
        <v>346</v>
      </c>
      <c r="G334" s="310" t="s">
        <v>352</v>
      </c>
      <c r="H334" s="310" t="s">
        <v>428</v>
      </c>
      <c r="I334" s="313" t="s">
        <v>698</v>
      </c>
      <c r="J334" s="313" t="s">
        <v>956</v>
      </c>
      <c r="K334" s="313" t="s">
        <v>1282</v>
      </c>
      <c r="L334" s="310" t="s">
        <v>982</v>
      </c>
      <c r="M334" s="310" t="s">
        <v>428</v>
      </c>
      <c r="N334" s="310" t="s">
        <v>426</v>
      </c>
      <c r="O334" s="202"/>
      <c r="P334" s="310" t="s">
        <v>1676</v>
      </c>
      <c r="Q334" s="310" t="s">
        <v>1854</v>
      </c>
      <c r="R334" s="314" t="s">
        <v>1972</v>
      </c>
      <c r="S334" s="314">
        <v>44227</v>
      </c>
      <c r="T334" s="218" t="s">
        <v>3056</v>
      </c>
      <c r="U334" s="218" t="s">
        <v>3057</v>
      </c>
      <c r="V334" s="202"/>
      <c r="W334" s="199">
        <v>44135</v>
      </c>
      <c r="X334" s="202" t="s">
        <v>3052</v>
      </c>
      <c r="Y334" s="218" t="s">
        <v>3315</v>
      </c>
      <c r="Z334" s="219">
        <v>1</v>
      </c>
      <c r="AA334" s="213" t="s">
        <v>2042</v>
      </c>
      <c r="AB334" s="106"/>
      <c r="AC334" s="106"/>
      <c r="AD334" s="106"/>
    </row>
    <row r="335" spans="1:30" ht="153" customHeight="1" x14ac:dyDescent="0.2">
      <c r="A335" s="119" t="s">
        <v>2370</v>
      </c>
      <c r="B335" s="62" t="s">
        <v>104</v>
      </c>
      <c r="C335" s="61"/>
      <c r="D335" s="106"/>
      <c r="E335" s="111" t="s">
        <v>318</v>
      </c>
      <c r="F335" s="93" t="s">
        <v>346</v>
      </c>
      <c r="G335" s="61" t="s">
        <v>352</v>
      </c>
      <c r="H335" s="61" t="s">
        <v>428</v>
      </c>
      <c r="I335" s="60" t="s">
        <v>698</v>
      </c>
      <c r="J335" s="60" t="s">
        <v>956</v>
      </c>
      <c r="K335" s="60" t="s">
        <v>1283</v>
      </c>
      <c r="L335" s="61" t="s">
        <v>982</v>
      </c>
      <c r="M335" s="61" t="s">
        <v>428</v>
      </c>
      <c r="N335" s="61" t="s">
        <v>426</v>
      </c>
      <c r="O335" s="81"/>
      <c r="P335" s="61" t="s">
        <v>1677</v>
      </c>
      <c r="Q335" s="61" t="s">
        <v>1855</v>
      </c>
      <c r="R335" s="94" t="s">
        <v>1973</v>
      </c>
      <c r="S335" s="94">
        <v>44253</v>
      </c>
      <c r="T335" s="36" t="s">
        <v>3058</v>
      </c>
      <c r="U335" s="36" t="s">
        <v>3059</v>
      </c>
      <c r="V335" s="81"/>
      <c r="W335" s="80">
        <v>44135</v>
      </c>
      <c r="X335" s="81" t="s">
        <v>3052</v>
      </c>
      <c r="Y335" s="125" t="s">
        <v>3060</v>
      </c>
      <c r="Z335" s="82">
        <v>0</v>
      </c>
      <c r="AA335" s="30" t="s">
        <v>2058</v>
      </c>
      <c r="AB335" s="106"/>
      <c r="AC335" s="106"/>
      <c r="AD335" s="106"/>
    </row>
    <row r="336" spans="1:30" ht="153" customHeight="1" x14ac:dyDescent="0.2">
      <c r="A336" s="119" t="s">
        <v>2371</v>
      </c>
      <c r="B336" s="62" t="s">
        <v>104</v>
      </c>
      <c r="C336" s="61"/>
      <c r="D336" s="106"/>
      <c r="E336" s="111" t="s">
        <v>318</v>
      </c>
      <c r="F336" s="93" t="s">
        <v>346</v>
      </c>
      <c r="G336" s="61" t="s">
        <v>352</v>
      </c>
      <c r="H336" s="61" t="s">
        <v>428</v>
      </c>
      <c r="I336" s="60" t="s">
        <v>698</v>
      </c>
      <c r="J336" s="60" t="s">
        <v>956</v>
      </c>
      <c r="K336" s="60" t="s">
        <v>1284</v>
      </c>
      <c r="L336" s="61" t="s">
        <v>982</v>
      </c>
      <c r="M336" s="61" t="s">
        <v>428</v>
      </c>
      <c r="N336" s="61" t="s">
        <v>426</v>
      </c>
      <c r="O336" s="81"/>
      <c r="P336" s="61" t="s">
        <v>1678</v>
      </c>
      <c r="Q336" s="61" t="s">
        <v>1856</v>
      </c>
      <c r="R336" s="94" t="s">
        <v>3214</v>
      </c>
      <c r="S336" s="94">
        <v>44286</v>
      </c>
      <c r="T336" s="36" t="s">
        <v>3061</v>
      </c>
      <c r="U336" s="36" t="s">
        <v>3062</v>
      </c>
      <c r="V336" s="81"/>
      <c r="W336" s="80">
        <v>44135</v>
      </c>
      <c r="X336" s="81" t="s">
        <v>3052</v>
      </c>
      <c r="Y336" s="177" t="s">
        <v>3349</v>
      </c>
      <c r="Z336" s="82">
        <v>0.5</v>
      </c>
      <c r="AA336" s="30" t="s">
        <v>2058</v>
      </c>
      <c r="AB336" s="106"/>
      <c r="AC336" s="106"/>
      <c r="AD336" s="106"/>
    </row>
    <row r="337" spans="1:30" ht="191.25" hidden="1" customHeight="1" x14ac:dyDescent="0.2">
      <c r="A337" s="189" t="s">
        <v>2372</v>
      </c>
      <c r="B337" s="309" t="s">
        <v>2402</v>
      </c>
      <c r="C337" s="310"/>
      <c r="D337" s="215"/>
      <c r="E337" s="311" t="s">
        <v>319</v>
      </c>
      <c r="F337" s="312">
        <v>43998</v>
      </c>
      <c r="G337" s="310" t="s">
        <v>386</v>
      </c>
      <c r="H337" s="310" t="s">
        <v>395</v>
      </c>
      <c r="I337" s="313" t="s">
        <v>699</v>
      </c>
      <c r="J337" s="313" t="s">
        <v>957</v>
      </c>
      <c r="K337" s="313" t="s">
        <v>1285</v>
      </c>
      <c r="L337" s="310" t="s">
        <v>982</v>
      </c>
      <c r="M337" s="310" t="s">
        <v>1401</v>
      </c>
      <c r="N337" s="310"/>
      <c r="O337" s="202"/>
      <c r="P337" s="310" t="s">
        <v>1679</v>
      </c>
      <c r="Q337" s="310" t="s">
        <v>1857</v>
      </c>
      <c r="R337" s="314">
        <v>44013</v>
      </c>
      <c r="S337" s="314">
        <v>44105</v>
      </c>
      <c r="T337" s="192" t="s">
        <v>3118</v>
      </c>
      <c r="U337" s="218" t="s">
        <v>3116</v>
      </c>
      <c r="V337" s="219">
        <v>1</v>
      </c>
      <c r="W337" s="199">
        <v>44135</v>
      </c>
      <c r="X337" s="203" t="s">
        <v>2025</v>
      </c>
      <c r="Y337" s="218" t="s">
        <v>3316</v>
      </c>
      <c r="Z337" s="219">
        <v>1</v>
      </c>
      <c r="AA337" s="213" t="s">
        <v>2042</v>
      </c>
      <c r="AB337" s="106"/>
      <c r="AC337" s="106"/>
      <c r="AD337" s="106"/>
    </row>
    <row r="338" spans="1:30" ht="191.25" hidden="1" customHeight="1" x14ac:dyDescent="0.2">
      <c r="A338" s="189" t="s">
        <v>2373</v>
      </c>
      <c r="B338" s="309" t="s">
        <v>2402</v>
      </c>
      <c r="C338" s="310"/>
      <c r="D338" s="215"/>
      <c r="E338" s="311" t="s">
        <v>319</v>
      </c>
      <c r="F338" s="312">
        <v>43998</v>
      </c>
      <c r="G338" s="310" t="s">
        <v>386</v>
      </c>
      <c r="H338" s="310" t="s">
        <v>395</v>
      </c>
      <c r="I338" s="313" t="s">
        <v>699</v>
      </c>
      <c r="J338" s="313" t="s">
        <v>957</v>
      </c>
      <c r="K338" s="313" t="s">
        <v>1286</v>
      </c>
      <c r="L338" s="310" t="s">
        <v>982</v>
      </c>
      <c r="M338" s="310" t="s">
        <v>1401</v>
      </c>
      <c r="N338" s="310"/>
      <c r="O338" s="202"/>
      <c r="P338" s="310" t="s">
        <v>1680</v>
      </c>
      <c r="Q338" s="310" t="s">
        <v>1858</v>
      </c>
      <c r="R338" s="314">
        <v>44013</v>
      </c>
      <c r="S338" s="314">
        <v>44105</v>
      </c>
      <c r="T338" s="192" t="s">
        <v>3119</v>
      </c>
      <c r="U338" s="218" t="s">
        <v>3117</v>
      </c>
      <c r="V338" s="219">
        <v>1</v>
      </c>
      <c r="W338" s="199">
        <v>44135</v>
      </c>
      <c r="X338" s="203" t="s">
        <v>2025</v>
      </c>
      <c r="Y338" s="218" t="s">
        <v>3316</v>
      </c>
      <c r="Z338" s="219">
        <v>0</v>
      </c>
      <c r="AA338" s="213" t="s">
        <v>2042</v>
      </c>
      <c r="AB338" s="106"/>
      <c r="AC338" s="106"/>
      <c r="AD338" s="106"/>
    </row>
    <row r="339" spans="1:30" ht="63.75" customHeight="1" x14ac:dyDescent="0.2">
      <c r="A339" s="119" t="s">
        <v>2374</v>
      </c>
      <c r="B339" s="56" t="s">
        <v>2402</v>
      </c>
      <c r="C339" s="57"/>
      <c r="D339" s="47"/>
      <c r="E339" s="110" t="s">
        <v>319</v>
      </c>
      <c r="F339" s="59">
        <v>43998</v>
      </c>
      <c r="G339" s="57" t="s">
        <v>386</v>
      </c>
      <c r="H339" s="57" t="s">
        <v>395</v>
      </c>
      <c r="I339" s="58" t="s">
        <v>699</v>
      </c>
      <c r="J339" s="58" t="s">
        <v>957</v>
      </c>
      <c r="K339" s="60" t="s">
        <v>1287</v>
      </c>
      <c r="L339" s="57" t="s">
        <v>982</v>
      </c>
      <c r="M339" s="91" t="s">
        <v>1401</v>
      </c>
      <c r="N339" s="57"/>
      <c r="O339" s="81"/>
      <c r="P339" s="91" t="s">
        <v>1681</v>
      </c>
      <c r="Q339" s="92" t="s">
        <v>1859</v>
      </c>
      <c r="R339" s="94">
        <v>44075</v>
      </c>
      <c r="S339" s="94">
        <v>44196</v>
      </c>
      <c r="T339" s="78" t="s">
        <v>3120</v>
      </c>
      <c r="U339" s="36" t="s">
        <v>3087</v>
      </c>
      <c r="V339" s="82">
        <v>0</v>
      </c>
      <c r="W339" s="80">
        <v>44135</v>
      </c>
      <c r="X339" s="29" t="s">
        <v>2025</v>
      </c>
      <c r="Y339" s="36" t="s">
        <v>3301</v>
      </c>
      <c r="Z339" s="82">
        <v>0</v>
      </c>
      <c r="AA339" s="30" t="s">
        <v>2058</v>
      </c>
      <c r="AB339" s="106"/>
      <c r="AC339" s="106"/>
      <c r="AD339" s="106"/>
    </row>
    <row r="340" spans="1:30" ht="51" customHeight="1" x14ac:dyDescent="0.2">
      <c r="A340" s="119" t="s">
        <v>2375</v>
      </c>
      <c r="B340" s="62" t="s">
        <v>2402</v>
      </c>
      <c r="C340" s="61"/>
      <c r="D340" s="47"/>
      <c r="E340" s="111" t="s">
        <v>320</v>
      </c>
      <c r="F340" s="93">
        <v>43998</v>
      </c>
      <c r="G340" s="61" t="s">
        <v>386</v>
      </c>
      <c r="H340" s="61" t="s">
        <v>395</v>
      </c>
      <c r="I340" s="63" t="s">
        <v>700</v>
      </c>
      <c r="J340" s="60" t="s">
        <v>958</v>
      </c>
      <c r="K340" s="60" t="s">
        <v>1288</v>
      </c>
      <c r="L340" s="61" t="s">
        <v>982</v>
      </c>
      <c r="M340" s="61" t="s">
        <v>1401</v>
      </c>
      <c r="N340" s="61"/>
      <c r="O340" s="81"/>
      <c r="P340" s="64" t="s">
        <v>1682</v>
      </c>
      <c r="Q340" s="64" t="s">
        <v>1860</v>
      </c>
      <c r="R340" s="94">
        <v>44075</v>
      </c>
      <c r="S340" s="94">
        <v>44255</v>
      </c>
      <c r="T340" s="36" t="s">
        <v>3121</v>
      </c>
      <c r="U340" s="36" t="s">
        <v>3087</v>
      </c>
      <c r="V340" s="82">
        <v>0</v>
      </c>
      <c r="W340" s="80">
        <v>44135</v>
      </c>
      <c r="X340" s="29" t="s">
        <v>2025</v>
      </c>
      <c r="Y340" s="36" t="s">
        <v>3302</v>
      </c>
      <c r="Z340" s="82">
        <v>0</v>
      </c>
      <c r="AA340" s="30" t="s">
        <v>2058</v>
      </c>
      <c r="AB340" s="106"/>
      <c r="AC340" s="106"/>
      <c r="AD340" s="106"/>
    </row>
    <row r="341" spans="1:30" ht="51" customHeight="1" x14ac:dyDescent="0.2">
      <c r="A341" s="119" t="s">
        <v>2376</v>
      </c>
      <c r="B341" s="56" t="s">
        <v>2402</v>
      </c>
      <c r="C341" s="57"/>
      <c r="D341" s="47"/>
      <c r="E341" s="110" t="s">
        <v>321</v>
      </c>
      <c r="F341" s="59">
        <v>43998</v>
      </c>
      <c r="G341" s="57" t="s">
        <v>386</v>
      </c>
      <c r="H341" s="57" t="s">
        <v>395</v>
      </c>
      <c r="I341" s="60" t="s">
        <v>701</v>
      </c>
      <c r="J341" s="58" t="s">
        <v>959</v>
      </c>
      <c r="K341" s="60" t="s">
        <v>1289</v>
      </c>
      <c r="L341" s="57" t="s">
        <v>982</v>
      </c>
      <c r="M341" s="61" t="s">
        <v>1401</v>
      </c>
      <c r="N341" s="57"/>
      <c r="O341" s="81"/>
      <c r="P341" s="61" t="s">
        <v>1683</v>
      </c>
      <c r="Q341" s="61" t="s">
        <v>1861</v>
      </c>
      <c r="R341" s="94">
        <v>44075</v>
      </c>
      <c r="S341" s="94">
        <v>44196</v>
      </c>
      <c r="T341" s="36" t="s">
        <v>3121</v>
      </c>
      <c r="U341" s="36" t="s">
        <v>3087</v>
      </c>
      <c r="V341" s="82">
        <v>0</v>
      </c>
      <c r="W341" s="80">
        <v>44135</v>
      </c>
      <c r="X341" s="29" t="s">
        <v>2025</v>
      </c>
      <c r="Y341" s="36" t="s">
        <v>3303</v>
      </c>
      <c r="Z341" s="82">
        <v>0</v>
      </c>
      <c r="AA341" s="30" t="s">
        <v>2058</v>
      </c>
      <c r="AB341" s="106"/>
      <c r="AC341" s="106"/>
      <c r="AD341" s="106"/>
    </row>
    <row r="342" spans="1:30" ht="51" customHeight="1" x14ac:dyDescent="0.2">
      <c r="A342" s="119" t="s">
        <v>2377</v>
      </c>
      <c r="B342" s="65" t="s">
        <v>2402</v>
      </c>
      <c r="C342" s="64"/>
      <c r="D342" s="47"/>
      <c r="E342" s="112" t="s">
        <v>322</v>
      </c>
      <c r="F342" s="95">
        <v>43998</v>
      </c>
      <c r="G342" s="64" t="s">
        <v>386</v>
      </c>
      <c r="H342" s="64" t="s">
        <v>395</v>
      </c>
      <c r="I342" s="60" t="s">
        <v>702</v>
      </c>
      <c r="J342" s="63" t="s">
        <v>959</v>
      </c>
      <c r="K342" s="60" t="s">
        <v>1290</v>
      </c>
      <c r="L342" s="64" t="s">
        <v>982</v>
      </c>
      <c r="M342" s="64" t="s">
        <v>1401</v>
      </c>
      <c r="N342" s="64"/>
      <c r="O342" s="81"/>
      <c r="P342" s="64" t="s">
        <v>1684</v>
      </c>
      <c r="Q342" s="64" t="s">
        <v>1862</v>
      </c>
      <c r="R342" s="94">
        <v>44075</v>
      </c>
      <c r="S342" s="94">
        <v>44196</v>
      </c>
      <c r="T342" s="36" t="s">
        <v>3121</v>
      </c>
      <c r="U342" s="36" t="s">
        <v>3087</v>
      </c>
      <c r="V342" s="82">
        <v>0</v>
      </c>
      <c r="W342" s="80">
        <v>44135</v>
      </c>
      <c r="X342" s="29" t="s">
        <v>2025</v>
      </c>
      <c r="Y342" s="36" t="s">
        <v>3304</v>
      </c>
      <c r="Z342" s="82">
        <v>0</v>
      </c>
      <c r="AA342" s="30" t="s">
        <v>2058</v>
      </c>
      <c r="AB342" s="106"/>
      <c r="AC342" s="106"/>
      <c r="AD342" s="106"/>
    </row>
    <row r="343" spans="1:30" ht="63.75" customHeight="1" x14ac:dyDescent="0.2">
      <c r="A343" s="119" t="s">
        <v>2378</v>
      </c>
      <c r="B343" s="65" t="s">
        <v>2402</v>
      </c>
      <c r="C343" s="64"/>
      <c r="D343" s="47"/>
      <c r="E343" s="112" t="s">
        <v>322</v>
      </c>
      <c r="F343" s="95">
        <v>43998</v>
      </c>
      <c r="G343" s="64" t="s">
        <v>386</v>
      </c>
      <c r="H343" s="64" t="s">
        <v>395</v>
      </c>
      <c r="I343" s="63" t="s">
        <v>703</v>
      </c>
      <c r="J343" s="63" t="s">
        <v>959</v>
      </c>
      <c r="K343" s="60" t="s">
        <v>1291</v>
      </c>
      <c r="L343" s="64" t="s">
        <v>994</v>
      </c>
      <c r="M343" s="64" t="s">
        <v>1401</v>
      </c>
      <c r="N343" s="64"/>
      <c r="O343" s="81"/>
      <c r="P343" s="64" t="s">
        <v>1685</v>
      </c>
      <c r="Q343" s="64" t="s">
        <v>1863</v>
      </c>
      <c r="R343" s="94">
        <v>44013</v>
      </c>
      <c r="S343" s="94">
        <v>44196</v>
      </c>
      <c r="T343" s="36" t="s">
        <v>3121</v>
      </c>
      <c r="U343" s="36" t="s">
        <v>3087</v>
      </c>
      <c r="V343" s="82">
        <v>0</v>
      </c>
      <c r="W343" s="80">
        <v>44135</v>
      </c>
      <c r="X343" s="29" t="s">
        <v>2025</v>
      </c>
      <c r="Y343" s="36" t="s">
        <v>3305</v>
      </c>
      <c r="Z343" s="82">
        <v>0</v>
      </c>
      <c r="AA343" s="30" t="s">
        <v>2058</v>
      </c>
      <c r="AB343" s="106"/>
      <c r="AC343" s="106"/>
      <c r="AD343" s="106"/>
    </row>
    <row r="344" spans="1:30" ht="51" customHeight="1" x14ac:dyDescent="0.2">
      <c r="A344" s="119" t="s">
        <v>2379</v>
      </c>
      <c r="B344" s="56" t="s">
        <v>2402</v>
      </c>
      <c r="C344" s="57"/>
      <c r="D344" s="47"/>
      <c r="E344" s="110" t="s">
        <v>322</v>
      </c>
      <c r="F344" s="59">
        <v>43998</v>
      </c>
      <c r="G344" s="57" t="s">
        <v>386</v>
      </c>
      <c r="H344" s="57" t="s">
        <v>395</v>
      </c>
      <c r="I344" s="63" t="s">
        <v>704</v>
      </c>
      <c r="J344" s="58" t="s">
        <v>959</v>
      </c>
      <c r="K344" s="60" t="s">
        <v>1292</v>
      </c>
      <c r="L344" s="64" t="s">
        <v>982</v>
      </c>
      <c r="M344" s="64" t="s">
        <v>1401</v>
      </c>
      <c r="N344" s="64"/>
      <c r="O344" s="81"/>
      <c r="P344" s="64" t="s">
        <v>1686</v>
      </c>
      <c r="Q344" s="64" t="s">
        <v>1864</v>
      </c>
      <c r="R344" s="94">
        <v>44075</v>
      </c>
      <c r="S344" s="94">
        <v>44196</v>
      </c>
      <c r="T344" s="36" t="s">
        <v>3121</v>
      </c>
      <c r="U344" s="36" t="s">
        <v>3087</v>
      </c>
      <c r="V344" s="82">
        <v>0</v>
      </c>
      <c r="W344" s="80">
        <v>44135</v>
      </c>
      <c r="X344" s="29" t="s">
        <v>2025</v>
      </c>
      <c r="Y344" s="36" t="s">
        <v>3306</v>
      </c>
      <c r="Z344" s="82">
        <v>0</v>
      </c>
      <c r="AA344" s="30" t="s">
        <v>2058</v>
      </c>
      <c r="AB344" s="106"/>
      <c r="AC344" s="106"/>
      <c r="AD344" s="106"/>
    </row>
    <row r="345" spans="1:30" ht="63.75" customHeight="1" x14ac:dyDescent="0.2">
      <c r="A345" s="119" t="s">
        <v>2380</v>
      </c>
      <c r="B345" s="56" t="s">
        <v>2402</v>
      </c>
      <c r="C345" s="57"/>
      <c r="D345" s="47"/>
      <c r="E345" s="110" t="s">
        <v>323</v>
      </c>
      <c r="F345" s="59">
        <v>43998</v>
      </c>
      <c r="G345" s="57" t="s">
        <v>386</v>
      </c>
      <c r="H345" s="57" t="s">
        <v>395</v>
      </c>
      <c r="I345" s="63" t="s">
        <v>705</v>
      </c>
      <c r="J345" s="58" t="s">
        <v>959</v>
      </c>
      <c r="K345" s="60" t="s">
        <v>1293</v>
      </c>
      <c r="L345" s="57" t="s">
        <v>982</v>
      </c>
      <c r="M345" s="61" t="s">
        <v>1401</v>
      </c>
      <c r="N345" s="57"/>
      <c r="O345" s="81"/>
      <c r="P345" s="64" t="s">
        <v>1687</v>
      </c>
      <c r="Q345" s="66" t="s">
        <v>1865</v>
      </c>
      <c r="R345" s="94">
        <v>44150</v>
      </c>
      <c r="S345" s="94">
        <v>44227</v>
      </c>
      <c r="T345" s="36" t="s">
        <v>3121</v>
      </c>
      <c r="U345" s="36" t="s">
        <v>3087</v>
      </c>
      <c r="V345" s="82">
        <v>0</v>
      </c>
      <c r="W345" s="80">
        <v>44135</v>
      </c>
      <c r="X345" s="29" t="s">
        <v>2025</v>
      </c>
      <c r="Y345" s="36" t="s">
        <v>3307</v>
      </c>
      <c r="Z345" s="82">
        <v>0</v>
      </c>
      <c r="AA345" s="30" t="s">
        <v>3281</v>
      </c>
      <c r="AB345" s="106"/>
      <c r="AC345" s="106"/>
      <c r="AD345" s="106"/>
    </row>
    <row r="346" spans="1:30" ht="51" customHeight="1" x14ac:dyDescent="0.2">
      <c r="A346" s="119" t="s">
        <v>2381</v>
      </c>
      <c r="B346" s="56" t="s">
        <v>2402</v>
      </c>
      <c r="C346" s="57"/>
      <c r="D346" s="47"/>
      <c r="E346" s="110" t="s">
        <v>323</v>
      </c>
      <c r="F346" s="59">
        <v>43998</v>
      </c>
      <c r="G346" s="57" t="s">
        <v>386</v>
      </c>
      <c r="H346" s="57" t="s">
        <v>395</v>
      </c>
      <c r="I346" s="63" t="s">
        <v>706</v>
      </c>
      <c r="J346" s="58" t="s">
        <v>959</v>
      </c>
      <c r="K346" s="60" t="s">
        <v>1294</v>
      </c>
      <c r="L346" s="57" t="s">
        <v>982</v>
      </c>
      <c r="M346" s="61" t="s">
        <v>1401</v>
      </c>
      <c r="N346" s="57"/>
      <c r="O346" s="81"/>
      <c r="P346" s="64" t="s">
        <v>1688</v>
      </c>
      <c r="Q346" s="64" t="s">
        <v>1866</v>
      </c>
      <c r="R346" s="94">
        <v>44150</v>
      </c>
      <c r="S346" s="94">
        <v>44227</v>
      </c>
      <c r="T346" s="36" t="s">
        <v>3121</v>
      </c>
      <c r="U346" s="36" t="s">
        <v>3087</v>
      </c>
      <c r="V346" s="82">
        <v>0</v>
      </c>
      <c r="W346" s="80">
        <v>44135</v>
      </c>
      <c r="X346" s="29" t="s">
        <v>2025</v>
      </c>
      <c r="Y346" s="36" t="s">
        <v>3308</v>
      </c>
      <c r="Z346" s="82">
        <v>0</v>
      </c>
      <c r="AA346" s="30" t="s">
        <v>3281</v>
      </c>
      <c r="AB346" s="106"/>
      <c r="AC346" s="106"/>
      <c r="AD346" s="106"/>
    </row>
    <row r="347" spans="1:30" ht="76.5" x14ac:dyDescent="0.2">
      <c r="A347" s="119" t="s">
        <v>2382</v>
      </c>
      <c r="B347" s="56" t="s">
        <v>2402</v>
      </c>
      <c r="C347" s="57"/>
      <c r="D347" s="47"/>
      <c r="E347" s="110" t="s">
        <v>323</v>
      </c>
      <c r="F347" s="59">
        <v>43998</v>
      </c>
      <c r="G347" s="57" t="s">
        <v>386</v>
      </c>
      <c r="H347" s="57" t="s">
        <v>395</v>
      </c>
      <c r="I347" s="63" t="s">
        <v>707</v>
      </c>
      <c r="J347" s="58" t="s">
        <v>959</v>
      </c>
      <c r="K347" s="60" t="s">
        <v>1295</v>
      </c>
      <c r="L347" s="57" t="s">
        <v>982</v>
      </c>
      <c r="M347" s="61" t="s">
        <v>1401</v>
      </c>
      <c r="N347" s="57"/>
      <c r="O347" s="81"/>
      <c r="P347" s="64" t="s">
        <v>1689</v>
      </c>
      <c r="Q347" s="66" t="s">
        <v>1867</v>
      </c>
      <c r="R347" s="94">
        <v>44197</v>
      </c>
      <c r="S347" s="94">
        <v>44255</v>
      </c>
      <c r="T347" s="36" t="s">
        <v>3121</v>
      </c>
      <c r="U347" s="36" t="s">
        <v>3087</v>
      </c>
      <c r="V347" s="82">
        <v>0</v>
      </c>
      <c r="W347" s="80">
        <v>44135</v>
      </c>
      <c r="X347" s="29" t="s">
        <v>2025</v>
      </c>
      <c r="Y347" s="36" t="s">
        <v>3309</v>
      </c>
      <c r="Z347" s="82">
        <v>0</v>
      </c>
      <c r="AA347" s="30" t="s">
        <v>3281</v>
      </c>
      <c r="AB347" s="106"/>
      <c r="AC347" s="106"/>
      <c r="AD347" s="106"/>
    </row>
    <row r="348" spans="1:30" ht="153" customHeight="1" x14ac:dyDescent="0.2">
      <c r="A348" s="119" t="s">
        <v>2383</v>
      </c>
      <c r="B348" s="46" t="s">
        <v>2402</v>
      </c>
      <c r="C348" s="49"/>
      <c r="D348" s="47"/>
      <c r="E348" s="100" t="s">
        <v>324</v>
      </c>
      <c r="F348" s="55">
        <v>43998</v>
      </c>
      <c r="G348" s="49" t="s">
        <v>387</v>
      </c>
      <c r="H348" s="49" t="s">
        <v>396</v>
      </c>
      <c r="I348" s="50" t="s">
        <v>708</v>
      </c>
      <c r="J348" s="50" t="s">
        <v>960</v>
      </c>
      <c r="K348" s="46" t="s">
        <v>1296</v>
      </c>
      <c r="L348" s="49" t="s">
        <v>982</v>
      </c>
      <c r="M348" s="49" t="s">
        <v>396</v>
      </c>
      <c r="N348" s="49" t="s">
        <v>1402</v>
      </c>
      <c r="O348" s="81"/>
      <c r="P348" s="49" t="s">
        <v>1690</v>
      </c>
      <c r="Q348" s="49" t="s">
        <v>1868</v>
      </c>
      <c r="R348" s="43" t="s">
        <v>1974</v>
      </c>
      <c r="S348" s="43" t="s">
        <v>1975</v>
      </c>
      <c r="T348" s="36" t="s">
        <v>3174</v>
      </c>
      <c r="U348" s="140" t="s">
        <v>1352</v>
      </c>
      <c r="V348" s="135">
        <v>0</v>
      </c>
      <c r="W348" s="80">
        <v>44135</v>
      </c>
      <c r="X348" s="132" t="s">
        <v>2022</v>
      </c>
      <c r="Y348" s="106" t="s">
        <v>3283</v>
      </c>
      <c r="Z348" s="82">
        <v>0</v>
      </c>
      <c r="AA348" s="81" t="s">
        <v>3281</v>
      </c>
      <c r="AB348" s="106"/>
      <c r="AC348" s="106"/>
      <c r="AD348" s="106"/>
    </row>
    <row r="349" spans="1:30" ht="201" customHeight="1" x14ac:dyDescent="0.2">
      <c r="A349" s="119" t="s">
        <v>2384</v>
      </c>
      <c r="B349" s="46" t="s">
        <v>2402</v>
      </c>
      <c r="C349" s="49"/>
      <c r="D349" s="47"/>
      <c r="E349" s="100" t="s">
        <v>325</v>
      </c>
      <c r="F349" s="55">
        <v>43998</v>
      </c>
      <c r="G349" s="49" t="s">
        <v>382</v>
      </c>
      <c r="H349" s="49" t="s">
        <v>396</v>
      </c>
      <c r="I349" s="50" t="s">
        <v>709</v>
      </c>
      <c r="J349" s="50" t="s">
        <v>961</v>
      </c>
      <c r="K349" s="50" t="s">
        <v>1297</v>
      </c>
      <c r="L349" s="49" t="s">
        <v>982</v>
      </c>
      <c r="M349" s="49" t="s">
        <v>396</v>
      </c>
      <c r="N349" s="49"/>
      <c r="O349" s="81"/>
      <c r="P349" s="49" t="s">
        <v>1691</v>
      </c>
      <c r="Q349" s="49" t="s">
        <v>1869</v>
      </c>
      <c r="R349" s="43" t="s">
        <v>1976</v>
      </c>
      <c r="S349" s="43" t="s">
        <v>1977</v>
      </c>
      <c r="T349" s="141" t="s">
        <v>3175</v>
      </c>
      <c r="U349" s="132" t="s">
        <v>3176</v>
      </c>
      <c r="V349" s="135">
        <v>0.67</v>
      </c>
      <c r="W349" s="80">
        <v>44135</v>
      </c>
      <c r="X349" s="132" t="s">
        <v>2022</v>
      </c>
      <c r="Y349" s="74" t="s">
        <v>3318</v>
      </c>
      <c r="Z349" s="82">
        <v>0.33</v>
      </c>
      <c r="AA349" s="81" t="s">
        <v>2058</v>
      </c>
      <c r="AB349" s="106"/>
      <c r="AC349" s="106"/>
      <c r="AD349" s="106"/>
    </row>
    <row r="350" spans="1:30" ht="76.5" customHeight="1" x14ac:dyDescent="0.2">
      <c r="A350" s="119" t="s">
        <v>2385</v>
      </c>
      <c r="B350" s="46" t="s">
        <v>2402</v>
      </c>
      <c r="C350" s="49"/>
      <c r="D350" s="47"/>
      <c r="E350" s="100" t="s">
        <v>2942</v>
      </c>
      <c r="F350" s="55">
        <v>43998</v>
      </c>
      <c r="G350" s="49" t="s">
        <v>362</v>
      </c>
      <c r="H350" s="49" t="s">
        <v>429</v>
      </c>
      <c r="I350" s="50" t="s">
        <v>710</v>
      </c>
      <c r="J350" s="50" t="s">
        <v>962</v>
      </c>
      <c r="K350" s="50" t="s">
        <v>1298</v>
      </c>
      <c r="L350" s="49" t="s">
        <v>982</v>
      </c>
      <c r="M350" s="49" t="s">
        <v>392</v>
      </c>
      <c r="N350" s="49" t="s">
        <v>1403</v>
      </c>
      <c r="O350" s="81"/>
      <c r="P350" s="49" t="s">
        <v>1692</v>
      </c>
      <c r="Q350" s="49" t="s">
        <v>1870</v>
      </c>
      <c r="R350" s="43" t="s">
        <v>1978</v>
      </c>
      <c r="S350" s="43" t="s">
        <v>1979</v>
      </c>
      <c r="T350" s="78" t="s">
        <v>3177</v>
      </c>
      <c r="U350" s="78" t="s">
        <v>3178</v>
      </c>
      <c r="V350" s="82">
        <v>0.5</v>
      </c>
      <c r="W350" s="80">
        <v>44135</v>
      </c>
      <c r="X350" s="81" t="s">
        <v>2022</v>
      </c>
      <c r="Y350" s="78" t="s">
        <v>3284</v>
      </c>
      <c r="Z350" s="82">
        <v>0.5</v>
      </c>
      <c r="AA350" s="81" t="s">
        <v>2058</v>
      </c>
      <c r="AB350" s="106"/>
      <c r="AC350" s="106"/>
      <c r="AD350" s="106"/>
    </row>
    <row r="351" spans="1:30" ht="132.75" customHeight="1" x14ac:dyDescent="0.2">
      <c r="A351" s="119" t="s">
        <v>2386</v>
      </c>
      <c r="B351" s="46" t="s">
        <v>2402</v>
      </c>
      <c r="C351" s="49"/>
      <c r="D351" s="47"/>
      <c r="E351" s="100" t="s">
        <v>326</v>
      </c>
      <c r="F351" s="55">
        <v>43998</v>
      </c>
      <c r="G351" s="49" t="s">
        <v>362</v>
      </c>
      <c r="H351" s="49" t="s">
        <v>429</v>
      </c>
      <c r="I351" s="50" t="s">
        <v>711</v>
      </c>
      <c r="J351" s="50" t="s">
        <v>963</v>
      </c>
      <c r="K351" s="50" t="s">
        <v>1299</v>
      </c>
      <c r="L351" s="49" t="s">
        <v>982</v>
      </c>
      <c r="M351" s="49" t="s">
        <v>392</v>
      </c>
      <c r="N351" s="49"/>
      <c r="O351" s="81"/>
      <c r="P351" s="49" t="s">
        <v>1693</v>
      </c>
      <c r="Q351" s="49" t="s">
        <v>1871</v>
      </c>
      <c r="R351" s="43" t="s">
        <v>1978</v>
      </c>
      <c r="S351" s="43" t="s">
        <v>1980</v>
      </c>
      <c r="T351" s="78" t="s">
        <v>3179</v>
      </c>
      <c r="U351" s="78" t="s">
        <v>3180</v>
      </c>
      <c r="V351" s="82">
        <v>0.5</v>
      </c>
      <c r="W351" s="80">
        <v>44135</v>
      </c>
      <c r="X351" s="81" t="s">
        <v>2022</v>
      </c>
      <c r="Y351" s="78" t="s">
        <v>3285</v>
      </c>
      <c r="Z351" s="82">
        <v>0.5</v>
      </c>
      <c r="AA351" s="81" t="s">
        <v>2058</v>
      </c>
      <c r="AB351" s="106"/>
      <c r="AC351" s="106"/>
      <c r="AD351" s="106"/>
    </row>
    <row r="352" spans="1:30" ht="255" customHeight="1" x14ac:dyDescent="0.2">
      <c r="A352" s="119" t="s">
        <v>2387</v>
      </c>
      <c r="B352" s="46" t="s">
        <v>2402</v>
      </c>
      <c r="C352" s="49"/>
      <c r="D352" s="47"/>
      <c r="E352" s="101" t="s">
        <v>327</v>
      </c>
      <c r="F352" s="55">
        <v>43999</v>
      </c>
      <c r="G352" s="49" t="s">
        <v>388</v>
      </c>
      <c r="H352" s="49" t="s">
        <v>430</v>
      </c>
      <c r="I352" s="50" t="s">
        <v>712</v>
      </c>
      <c r="J352" s="50" t="s">
        <v>964</v>
      </c>
      <c r="K352" s="50" t="s">
        <v>1300</v>
      </c>
      <c r="L352" s="49" t="s">
        <v>982</v>
      </c>
      <c r="M352" s="49" t="s">
        <v>1404</v>
      </c>
      <c r="N352" s="49" t="s">
        <v>402</v>
      </c>
      <c r="O352" s="81"/>
      <c r="P352" s="67" t="s">
        <v>1694</v>
      </c>
      <c r="Q352" s="49" t="s">
        <v>1872</v>
      </c>
      <c r="R352" s="43" t="s">
        <v>1981</v>
      </c>
      <c r="S352" s="43" t="s">
        <v>1982</v>
      </c>
      <c r="T352" s="142" t="s">
        <v>3181</v>
      </c>
      <c r="U352" s="78" t="s">
        <v>3182</v>
      </c>
      <c r="V352" s="82">
        <v>0.5</v>
      </c>
      <c r="W352" s="80">
        <v>44135</v>
      </c>
      <c r="X352" s="81" t="s">
        <v>2022</v>
      </c>
      <c r="Y352" s="78" t="s">
        <v>3350</v>
      </c>
      <c r="Z352" s="82">
        <v>0.5</v>
      </c>
      <c r="AA352" s="81" t="s">
        <v>2058</v>
      </c>
      <c r="AB352" s="106"/>
      <c r="AC352" s="106"/>
      <c r="AD352" s="106"/>
    </row>
    <row r="353" spans="1:30" ht="114.75" customHeight="1" x14ac:dyDescent="0.2">
      <c r="A353" s="119" t="s">
        <v>2388</v>
      </c>
      <c r="B353" s="46" t="s">
        <v>2402</v>
      </c>
      <c r="C353" s="49"/>
      <c r="D353" s="47"/>
      <c r="E353" s="100" t="s">
        <v>328</v>
      </c>
      <c r="F353" s="55">
        <v>43999</v>
      </c>
      <c r="G353" s="49" t="s">
        <v>389</v>
      </c>
      <c r="H353" s="49" t="s">
        <v>396</v>
      </c>
      <c r="I353" s="50" t="s">
        <v>713</v>
      </c>
      <c r="J353" s="50" t="s">
        <v>965</v>
      </c>
      <c r="K353" s="50" t="s">
        <v>1301</v>
      </c>
      <c r="L353" s="49" t="s">
        <v>982</v>
      </c>
      <c r="M353" s="49" t="s">
        <v>396</v>
      </c>
      <c r="N353" s="49" t="s">
        <v>1403</v>
      </c>
      <c r="O353" s="81"/>
      <c r="P353" s="49" t="s">
        <v>1695</v>
      </c>
      <c r="Q353" s="49" t="s">
        <v>1873</v>
      </c>
      <c r="R353" s="43" t="s">
        <v>1983</v>
      </c>
      <c r="S353" s="43" t="s">
        <v>1984</v>
      </c>
      <c r="T353" s="143" t="s">
        <v>3186</v>
      </c>
      <c r="U353" s="81" t="s">
        <v>3183</v>
      </c>
      <c r="V353" s="81" t="s">
        <v>3184</v>
      </c>
      <c r="W353" s="80">
        <v>44135</v>
      </c>
      <c r="X353" s="81" t="s">
        <v>2022</v>
      </c>
      <c r="Y353" s="74" t="s">
        <v>3286</v>
      </c>
      <c r="Z353" s="82">
        <v>0</v>
      </c>
      <c r="AA353" s="81" t="s">
        <v>2058</v>
      </c>
      <c r="AB353" s="106"/>
      <c r="AC353" s="106"/>
      <c r="AD353" s="106"/>
    </row>
    <row r="354" spans="1:30" ht="102" customHeight="1" x14ac:dyDescent="0.2">
      <c r="A354" s="119" t="s">
        <v>2389</v>
      </c>
      <c r="B354" s="68" t="s">
        <v>2402</v>
      </c>
      <c r="C354" s="69"/>
      <c r="D354" s="47"/>
      <c r="E354" s="70" t="s">
        <v>329</v>
      </c>
      <c r="F354" s="55">
        <v>43999</v>
      </c>
      <c r="G354" s="69" t="s">
        <v>389</v>
      </c>
      <c r="H354" s="69" t="s">
        <v>431</v>
      </c>
      <c r="I354" s="69" t="s">
        <v>714</v>
      </c>
      <c r="J354" s="69" t="s">
        <v>966</v>
      </c>
      <c r="K354" s="70" t="s">
        <v>1302</v>
      </c>
      <c r="L354" s="69" t="s">
        <v>982</v>
      </c>
      <c r="M354" s="69" t="s">
        <v>396</v>
      </c>
      <c r="N354" s="69"/>
      <c r="O354" s="81"/>
      <c r="P354" s="69" t="s">
        <v>1696</v>
      </c>
      <c r="Q354" s="69" t="s">
        <v>1874</v>
      </c>
      <c r="R354" s="154" t="s">
        <v>1985</v>
      </c>
      <c r="S354" s="146" t="s">
        <v>1986</v>
      </c>
      <c r="T354" s="143" t="s">
        <v>3187</v>
      </c>
      <c r="U354" s="81" t="s">
        <v>3183</v>
      </c>
      <c r="V354" s="81" t="s">
        <v>3184</v>
      </c>
      <c r="W354" s="80">
        <v>44135</v>
      </c>
      <c r="X354" s="81" t="s">
        <v>2022</v>
      </c>
      <c r="Y354" s="74" t="s">
        <v>3185</v>
      </c>
      <c r="Z354" s="82">
        <v>0</v>
      </c>
      <c r="AA354" s="81" t="s">
        <v>2058</v>
      </c>
      <c r="AB354" s="106"/>
      <c r="AC354" s="106"/>
      <c r="AD354" s="106"/>
    </row>
    <row r="355" spans="1:30" ht="114.75" customHeight="1" x14ac:dyDescent="0.2">
      <c r="A355" s="119" t="s">
        <v>2390</v>
      </c>
      <c r="B355" s="46" t="s">
        <v>2402</v>
      </c>
      <c r="C355" s="49"/>
      <c r="D355" s="47"/>
      <c r="E355" s="100" t="s">
        <v>330</v>
      </c>
      <c r="F355" s="55">
        <v>44000</v>
      </c>
      <c r="G355" s="49" t="s">
        <v>390</v>
      </c>
      <c r="H355" s="49" t="s">
        <v>29</v>
      </c>
      <c r="I355" s="50" t="s">
        <v>715</v>
      </c>
      <c r="J355" s="50" t="s">
        <v>967</v>
      </c>
      <c r="K355" s="50" t="s">
        <v>1303</v>
      </c>
      <c r="L355" s="49" t="s">
        <v>982</v>
      </c>
      <c r="M355" s="49" t="s">
        <v>1403</v>
      </c>
      <c r="N355" s="49"/>
      <c r="O355" s="81"/>
      <c r="P355" s="49" t="s">
        <v>1697</v>
      </c>
      <c r="Q355" s="49" t="s">
        <v>1875</v>
      </c>
      <c r="R355" s="43" t="s">
        <v>1987</v>
      </c>
      <c r="S355" s="43" t="s">
        <v>1988</v>
      </c>
      <c r="T355" s="78" t="s">
        <v>3188</v>
      </c>
      <c r="U355" s="78" t="s">
        <v>3189</v>
      </c>
      <c r="V355" s="82">
        <v>0.5</v>
      </c>
      <c r="W355" s="80">
        <v>44135</v>
      </c>
      <c r="X355" s="81" t="s">
        <v>2022</v>
      </c>
      <c r="Y355" s="78" t="s">
        <v>3287</v>
      </c>
      <c r="Z355" s="82">
        <v>0.5</v>
      </c>
      <c r="AA355" s="81" t="s">
        <v>2058</v>
      </c>
      <c r="AB355" s="106"/>
      <c r="AC355" s="106"/>
      <c r="AD355" s="106"/>
    </row>
    <row r="356" spans="1:30" ht="140.25" customHeight="1" x14ac:dyDescent="0.2">
      <c r="A356" s="119" t="s">
        <v>2391</v>
      </c>
      <c r="B356" s="46" t="s">
        <v>2402</v>
      </c>
      <c r="C356" s="47"/>
      <c r="D356" s="47"/>
      <c r="E356" s="100" t="s">
        <v>331</v>
      </c>
      <c r="F356" s="55">
        <v>44001</v>
      </c>
      <c r="G356" s="49" t="s">
        <v>348</v>
      </c>
      <c r="H356" s="49" t="s">
        <v>392</v>
      </c>
      <c r="I356" s="50" t="s">
        <v>716</v>
      </c>
      <c r="J356" s="50" t="s">
        <v>968</v>
      </c>
      <c r="K356" s="50" t="s">
        <v>1304</v>
      </c>
      <c r="L356" s="49" t="s">
        <v>982</v>
      </c>
      <c r="M356" s="49" t="s">
        <v>1370</v>
      </c>
      <c r="N356" s="49" t="s">
        <v>1405</v>
      </c>
      <c r="O356" s="81"/>
      <c r="P356" s="49" t="s">
        <v>1698</v>
      </c>
      <c r="Q356" s="49" t="s">
        <v>1876</v>
      </c>
      <c r="R356" s="43" t="s">
        <v>1989</v>
      </c>
      <c r="S356" s="43" t="s">
        <v>1990</v>
      </c>
      <c r="T356" s="78" t="s">
        <v>3190</v>
      </c>
      <c r="U356" s="78" t="s">
        <v>3191</v>
      </c>
      <c r="V356" s="82">
        <v>1</v>
      </c>
      <c r="W356" s="80">
        <v>44135</v>
      </c>
      <c r="X356" s="81" t="s">
        <v>2022</v>
      </c>
      <c r="Y356" s="78" t="s">
        <v>3351</v>
      </c>
      <c r="Z356" s="82">
        <v>0.1</v>
      </c>
      <c r="AA356" s="81" t="s">
        <v>2058</v>
      </c>
      <c r="AB356" s="106"/>
      <c r="AC356" s="106"/>
      <c r="AD356" s="106"/>
    </row>
    <row r="357" spans="1:30" ht="63.75" customHeight="1" x14ac:dyDescent="0.2">
      <c r="A357" s="119" t="s">
        <v>2392</v>
      </c>
      <c r="B357" s="46" t="s">
        <v>2402</v>
      </c>
      <c r="C357" s="47"/>
      <c r="D357" s="47"/>
      <c r="E357" s="100" t="s">
        <v>332</v>
      </c>
      <c r="F357" s="55">
        <v>44001</v>
      </c>
      <c r="G357" s="49" t="s">
        <v>348</v>
      </c>
      <c r="H357" s="49" t="s">
        <v>392</v>
      </c>
      <c r="I357" s="50" t="s">
        <v>717</v>
      </c>
      <c r="J357" s="50" t="s">
        <v>969</v>
      </c>
      <c r="K357" s="50" t="s">
        <v>1305</v>
      </c>
      <c r="L357" s="49" t="s">
        <v>982</v>
      </c>
      <c r="M357" s="49" t="s">
        <v>1370</v>
      </c>
      <c r="N357" s="49" t="s">
        <v>1405</v>
      </c>
      <c r="O357" s="81"/>
      <c r="P357" s="49" t="s">
        <v>1699</v>
      </c>
      <c r="Q357" s="49" t="s">
        <v>1877</v>
      </c>
      <c r="R357" s="43">
        <v>44044</v>
      </c>
      <c r="S357" s="43">
        <v>44196</v>
      </c>
      <c r="T357" s="78" t="s">
        <v>3192</v>
      </c>
      <c r="U357" s="78" t="s">
        <v>3193</v>
      </c>
      <c r="V357" s="82">
        <v>0.5</v>
      </c>
      <c r="W357" s="80">
        <v>44135</v>
      </c>
      <c r="X357" s="81" t="s">
        <v>2022</v>
      </c>
      <c r="Y357" s="78" t="s">
        <v>3352</v>
      </c>
      <c r="Z357" s="82">
        <v>0.4</v>
      </c>
      <c r="AA357" s="81" t="s">
        <v>2058</v>
      </c>
      <c r="AB357" s="106"/>
      <c r="AC357" s="106"/>
      <c r="AD357" s="106"/>
    </row>
    <row r="358" spans="1:30" ht="114.75" customHeight="1" x14ac:dyDescent="0.2">
      <c r="A358" s="119" t="s">
        <v>2393</v>
      </c>
      <c r="B358" s="46" t="s">
        <v>2402</v>
      </c>
      <c r="C358" s="47"/>
      <c r="D358" s="47"/>
      <c r="E358" s="100" t="s">
        <v>333</v>
      </c>
      <c r="F358" s="55">
        <v>44001</v>
      </c>
      <c r="G358" s="49" t="s">
        <v>348</v>
      </c>
      <c r="H358" s="49" t="s">
        <v>392</v>
      </c>
      <c r="I358" s="50" t="s">
        <v>718</v>
      </c>
      <c r="J358" s="50" t="s">
        <v>970</v>
      </c>
      <c r="K358" s="50" t="s">
        <v>1306</v>
      </c>
      <c r="L358" s="49" t="s">
        <v>982</v>
      </c>
      <c r="M358" s="49" t="s">
        <v>1370</v>
      </c>
      <c r="N358" s="49" t="s">
        <v>1405</v>
      </c>
      <c r="O358" s="81"/>
      <c r="P358" s="49" t="s">
        <v>1699</v>
      </c>
      <c r="Q358" s="49" t="s">
        <v>1877</v>
      </c>
      <c r="R358" s="43">
        <v>44044</v>
      </c>
      <c r="S358" s="43">
        <v>44196</v>
      </c>
      <c r="T358" s="78" t="s">
        <v>3192</v>
      </c>
      <c r="U358" s="78" t="s">
        <v>3193</v>
      </c>
      <c r="V358" s="82">
        <v>0.5</v>
      </c>
      <c r="W358" s="80">
        <v>44135</v>
      </c>
      <c r="X358" s="81" t="s">
        <v>2022</v>
      </c>
      <c r="Y358" s="78" t="s">
        <v>3353</v>
      </c>
      <c r="Z358" s="82">
        <v>0.4</v>
      </c>
      <c r="AA358" s="81" t="s">
        <v>2058</v>
      </c>
      <c r="AB358" s="106"/>
      <c r="AC358" s="106"/>
      <c r="AD358" s="106"/>
    </row>
    <row r="359" spans="1:30" ht="102" customHeight="1" x14ac:dyDescent="0.2">
      <c r="A359" s="119" t="s">
        <v>2394</v>
      </c>
      <c r="B359" s="46" t="s">
        <v>2402</v>
      </c>
      <c r="C359" s="49"/>
      <c r="D359" s="47"/>
      <c r="E359" s="100" t="s">
        <v>2943</v>
      </c>
      <c r="F359" s="55">
        <v>44001</v>
      </c>
      <c r="G359" s="49" t="s">
        <v>367</v>
      </c>
      <c r="H359" s="49" t="s">
        <v>411</v>
      </c>
      <c r="I359" s="50" t="s">
        <v>719</v>
      </c>
      <c r="J359" s="50" t="s">
        <v>971</v>
      </c>
      <c r="K359" s="50" t="s">
        <v>1307</v>
      </c>
      <c r="L359" s="49" t="s">
        <v>982</v>
      </c>
      <c r="M359" s="49" t="s">
        <v>1406</v>
      </c>
      <c r="N359" s="49"/>
      <c r="O359" s="81"/>
      <c r="P359" s="49" t="s">
        <v>1700</v>
      </c>
      <c r="Q359" s="49" t="s">
        <v>1878</v>
      </c>
      <c r="R359" s="43">
        <v>44075</v>
      </c>
      <c r="S359" s="43">
        <v>44165</v>
      </c>
      <c r="T359" s="78" t="s">
        <v>3194</v>
      </c>
      <c r="U359" s="143" t="s">
        <v>3183</v>
      </c>
      <c r="V359" s="82">
        <v>0.7</v>
      </c>
      <c r="W359" s="80">
        <v>44135</v>
      </c>
      <c r="X359" s="81" t="s">
        <v>2022</v>
      </c>
      <c r="Y359" s="78" t="s">
        <v>3354</v>
      </c>
      <c r="Z359" s="82">
        <v>0</v>
      </c>
      <c r="AA359" s="81" t="s">
        <v>2058</v>
      </c>
      <c r="AB359" s="106"/>
      <c r="AC359" s="106"/>
      <c r="AD359" s="106"/>
    </row>
    <row r="360" spans="1:30" ht="229.5" customHeight="1" x14ac:dyDescent="0.2">
      <c r="A360" s="119" t="s">
        <v>2395</v>
      </c>
      <c r="B360" s="359" t="s">
        <v>2402</v>
      </c>
      <c r="C360" s="331"/>
      <c r="D360" s="353"/>
      <c r="E360" s="334" t="s">
        <v>2944</v>
      </c>
      <c r="F360" s="343">
        <v>44001</v>
      </c>
      <c r="G360" s="331" t="s">
        <v>367</v>
      </c>
      <c r="H360" s="331" t="s">
        <v>411</v>
      </c>
      <c r="I360" s="50" t="s">
        <v>720</v>
      </c>
      <c r="J360" s="50" t="s">
        <v>972</v>
      </c>
      <c r="K360" s="50" t="s">
        <v>1308</v>
      </c>
      <c r="L360" s="49" t="s">
        <v>980</v>
      </c>
      <c r="M360" s="49" t="s">
        <v>1406</v>
      </c>
      <c r="N360" s="49"/>
      <c r="O360" s="81"/>
      <c r="P360" s="49" t="s">
        <v>1701</v>
      </c>
      <c r="Q360" s="49" t="s">
        <v>1879</v>
      </c>
      <c r="R360" s="43">
        <v>44075</v>
      </c>
      <c r="S360" s="43">
        <v>44165</v>
      </c>
      <c r="T360" s="36" t="s">
        <v>3195</v>
      </c>
      <c r="U360" s="143" t="s">
        <v>3183</v>
      </c>
      <c r="V360" s="82">
        <v>0.4</v>
      </c>
      <c r="W360" s="80">
        <v>44135</v>
      </c>
      <c r="X360" s="81" t="s">
        <v>2022</v>
      </c>
      <c r="Y360" s="78" t="s">
        <v>3355</v>
      </c>
      <c r="Z360" s="82">
        <v>0</v>
      </c>
      <c r="AA360" s="81" t="s">
        <v>2058</v>
      </c>
      <c r="AB360" s="106"/>
      <c r="AC360" s="106"/>
      <c r="AD360" s="106"/>
    </row>
    <row r="361" spans="1:30" ht="102" customHeight="1" x14ac:dyDescent="0.2">
      <c r="A361" s="119" t="s">
        <v>2396</v>
      </c>
      <c r="B361" s="360"/>
      <c r="C361" s="332"/>
      <c r="D361" s="355"/>
      <c r="E361" s="335"/>
      <c r="F361" s="344"/>
      <c r="G361" s="332"/>
      <c r="H361" s="332"/>
      <c r="I361" s="50" t="s">
        <v>721</v>
      </c>
      <c r="J361" s="50" t="s">
        <v>973</v>
      </c>
      <c r="K361" s="50" t="s">
        <v>1309</v>
      </c>
      <c r="L361" s="49" t="s">
        <v>980</v>
      </c>
      <c r="M361" s="49" t="s">
        <v>1406</v>
      </c>
      <c r="N361" s="49"/>
      <c r="O361" s="81"/>
      <c r="P361" s="49" t="s">
        <v>1702</v>
      </c>
      <c r="Q361" s="49" t="s">
        <v>1880</v>
      </c>
      <c r="R361" s="43" t="s">
        <v>1991</v>
      </c>
      <c r="S361" s="43" t="s">
        <v>1992</v>
      </c>
      <c r="T361" s="36" t="s">
        <v>3196</v>
      </c>
      <c r="U361" s="131" t="s">
        <v>3183</v>
      </c>
      <c r="V361" s="82">
        <v>0.7</v>
      </c>
      <c r="W361" s="80">
        <v>44135</v>
      </c>
      <c r="X361" s="81" t="s">
        <v>2022</v>
      </c>
      <c r="Y361" s="78" t="s">
        <v>3355</v>
      </c>
      <c r="Z361" s="82">
        <v>0</v>
      </c>
      <c r="AA361" s="81" t="s">
        <v>2058</v>
      </c>
      <c r="AB361" s="106"/>
      <c r="AC361" s="106"/>
      <c r="AD361" s="106"/>
    </row>
    <row r="362" spans="1:30" ht="81.75" customHeight="1" x14ac:dyDescent="0.2">
      <c r="A362" s="119" t="s">
        <v>2397</v>
      </c>
      <c r="B362" s="46" t="s">
        <v>2402</v>
      </c>
      <c r="C362" s="49"/>
      <c r="D362" s="47"/>
      <c r="E362" s="100" t="s">
        <v>334</v>
      </c>
      <c r="F362" s="55">
        <v>44001</v>
      </c>
      <c r="G362" s="49" t="s">
        <v>367</v>
      </c>
      <c r="H362" s="49" t="s">
        <v>420</v>
      </c>
      <c r="I362" s="50" t="s">
        <v>722</v>
      </c>
      <c r="J362" s="50" t="s">
        <v>974</v>
      </c>
      <c r="K362" s="78" t="s">
        <v>1310</v>
      </c>
      <c r="L362" s="176" t="s">
        <v>980</v>
      </c>
      <c r="M362" s="176" t="s">
        <v>420</v>
      </c>
      <c r="N362" s="176" t="s">
        <v>396</v>
      </c>
      <c r="O362" s="81"/>
      <c r="P362" s="176" t="s">
        <v>1703</v>
      </c>
      <c r="Q362" s="176" t="s">
        <v>1881</v>
      </c>
      <c r="R362" s="43">
        <v>44075</v>
      </c>
      <c r="S362" s="43">
        <v>44165</v>
      </c>
      <c r="T362" s="78" t="s">
        <v>3197</v>
      </c>
      <c r="U362" s="131" t="s">
        <v>3198</v>
      </c>
      <c r="V362" s="82">
        <v>0.5</v>
      </c>
      <c r="W362" s="80">
        <v>44135</v>
      </c>
      <c r="X362" s="81" t="s">
        <v>2022</v>
      </c>
      <c r="Y362" s="78" t="s">
        <v>3356</v>
      </c>
      <c r="Z362" s="82">
        <v>0.3</v>
      </c>
      <c r="AA362" s="81" t="s">
        <v>2058</v>
      </c>
      <c r="AB362" s="106"/>
      <c r="AC362" s="106"/>
      <c r="AD362" s="106"/>
    </row>
    <row r="363" spans="1:30" ht="76.5" customHeight="1" x14ac:dyDescent="0.2">
      <c r="A363" s="119" t="s">
        <v>2398</v>
      </c>
      <c r="B363" s="46" t="s">
        <v>2402</v>
      </c>
      <c r="C363" s="47"/>
      <c r="D363" s="47"/>
      <c r="E363" s="100" t="s">
        <v>335</v>
      </c>
      <c r="F363" s="55">
        <v>44012</v>
      </c>
      <c r="G363" s="49" t="s">
        <v>372</v>
      </c>
      <c r="H363" s="49" t="s">
        <v>392</v>
      </c>
      <c r="I363" s="50" t="s">
        <v>723</v>
      </c>
      <c r="J363" s="50" t="s">
        <v>975</v>
      </c>
      <c r="K363" s="78" t="s">
        <v>1311</v>
      </c>
      <c r="L363" s="176" t="s">
        <v>982</v>
      </c>
      <c r="M363" s="176" t="s">
        <v>1370</v>
      </c>
      <c r="N363" s="176" t="s">
        <v>1407</v>
      </c>
      <c r="O363" s="81"/>
      <c r="P363" s="176" t="s">
        <v>1704</v>
      </c>
      <c r="Q363" s="176" t="s">
        <v>1882</v>
      </c>
      <c r="R363" s="43" t="s">
        <v>1993</v>
      </c>
      <c r="S363" s="43" t="s">
        <v>1994</v>
      </c>
      <c r="T363" s="78" t="s">
        <v>3199</v>
      </c>
      <c r="U363" s="131" t="s">
        <v>3200</v>
      </c>
      <c r="V363" s="82">
        <v>0.5</v>
      </c>
      <c r="W363" s="80">
        <v>44135</v>
      </c>
      <c r="X363" s="81" t="s">
        <v>2022</v>
      </c>
      <c r="Y363" s="36" t="s">
        <v>3319</v>
      </c>
      <c r="Z363" s="82">
        <v>0.3</v>
      </c>
      <c r="AA363" s="81" t="s">
        <v>2058</v>
      </c>
      <c r="AB363" s="106"/>
      <c r="AC363" s="106"/>
      <c r="AD363" s="106"/>
    </row>
    <row r="364" spans="1:30" ht="153" customHeight="1" x14ac:dyDescent="0.2">
      <c r="A364" s="119" t="s">
        <v>2399</v>
      </c>
      <c r="B364" s="46" t="s">
        <v>2402</v>
      </c>
      <c r="C364" s="47"/>
      <c r="D364" s="47"/>
      <c r="E364" s="100" t="s">
        <v>336</v>
      </c>
      <c r="F364" s="55">
        <v>44012</v>
      </c>
      <c r="G364" s="49" t="s">
        <v>351</v>
      </c>
      <c r="H364" s="49" t="s">
        <v>395</v>
      </c>
      <c r="I364" s="50" t="s">
        <v>2849</v>
      </c>
      <c r="J364" s="50" t="s">
        <v>976</v>
      </c>
      <c r="K364" s="78" t="s">
        <v>1312</v>
      </c>
      <c r="L364" s="176" t="s">
        <v>982</v>
      </c>
      <c r="M364" s="176" t="s">
        <v>396</v>
      </c>
      <c r="N364" s="176" t="s">
        <v>351</v>
      </c>
      <c r="O364" s="81"/>
      <c r="P364" s="176" t="s">
        <v>1663</v>
      </c>
      <c r="Q364" s="176" t="s">
        <v>1883</v>
      </c>
      <c r="R364" s="43" t="s">
        <v>1995</v>
      </c>
      <c r="S364" s="43" t="s">
        <v>1996</v>
      </c>
      <c r="T364" s="106" t="s">
        <v>3201</v>
      </c>
      <c r="U364" s="106" t="s">
        <v>3183</v>
      </c>
      <c r="V364" s="81" t="s">
        <v>3202</v>
      </c>
      <c r="W364" s="80">
        <v>44135</v>
      </c>
      <c r="X364" s="81" t="s">
        <v>2022</v>
      </c>
      <c r="Y364" s="36" t="s">
        <v>3288</v>
      </c>
      <c r="Z364" s="82">
        <v>0</v>
      </c>
      <c r="AA364" s="81" t="s">
        <v>2058</v>
      </c>
      <c r="AB364" s="106"/>
      <c r="AC364" s="106"/>
      <c r="AD364" s="106"/>
    </row>
    <row r="365" spans="1:30" ht="154.5" customHeight="1" x14ac:dyDescent="0.2">
      <c r="A365" s="119" t="s">
        <v>2400</v>
      </c>
      <c r="B365" s="46" t="s">
        <v>2402</v>
      </c>
      <c r="C365" s="49"/>
      <c r="D365" s="47"/>
      <c r="E365" s="100" t="s">
        <v>337</v>
      </c>
      <c r="F365" s="55">
        <v>44013</v>
      </c>
      <c r="G365" s="49" t="s">
        <v>391</v>
      </c>
      <c r="H365" s="49" t="s">
        <v>416</v>
      </c>
      <c r="I365" s="50" t="s">
        <v>724</v>
      </c>
      <c r="J365" s="50" t="s">
        <v>977</v>
      </c>
      <c r="K365" s="78" t="s">
        <v>1313</v>
      </c>
      <c r="L365" s="176" t="s">
        <v>982</v>
      </c>
      <c r="M365" s="176" t="s">
        <v>412</v>
      </c>
      <c r="N365" s="176" t="s">
        <v>1408</v>
      </c>
      <c r="O365" s="81"/>
      <c r="P365" s="176" t="s">
        <v>1705</v>
      </c>
      <c r="Q365" s="176">
        <v>1</v>
      </c>
      <c r="R365" s="43">
        <v>44058</v>
      </c>
      <c r="S365" s="43">
        <v>44135</v>
      </c>
      <c r="T365" s="36" t="s">
        <v>3203</v>
      </c>
      <c r="U365" s="36" t="s">
        <v>3204</v>
      </c>
      <c r="V365" s="82">
        <v>1</v>
      </c>
      <c r="W365" s="80">
        <v>44135</v>
      </c>
      <c r="X365" s="81" t="s">
        <v>2022</v>
      </c>
      <c r="Y365" s="78" t="s">
        <v>3320</v>
      </c>
      <c r="Z365" s="82">
        <v>0.1</v>
      </c>
      <c r="AA365" s="81" t="s">
        <v>2044</v>
      </c>
      <c r="AB365" s="106"/>
      <c r="AC365" s="106"/>
      <c r="AD365" s="106"/>
    </row>
    <row r="366" spans="1:30" ht="89.25" customHeight="1" x14ac:dyDescent="0.2">
      <c r="A366" s="119" t="s">
        <v>2401</v>
      </c>
      <c r="B366" s="46" t="s">
        <v>2402</v>
      </c>
      <c r="C366" s="49"/>
      <c r="D366" s="47"/>
      <c r="E366" s="100" t="s">
        <v>337</v>
      </c>
      <c r="F366" s="55">
        <v>44013</v>
      </c>
      <c r="G366" s="49" t="s">
        <v>391</v>
      </c>
      <c r="H366" s="49" t="s">
        <v>416</v>
      </c>
      <c r="I366" s="50" t="s">
        <v>724</v>
      </c>
      <c r="J366" s="50" t="s">
        <v>977</v>
      </c>
      <c r="K366" s="50" t="s">
        <v>1314</v>
      </c>
      <c r="L366" s="49" t="s">
        <v>980</v>
      </c>
      <c r="M366" s="49" t="s">
        <v>1409</v>
      </c>
      <c r="N366" s="49" t="s">
        <v>1408</v>
      </c>
      <c r="O366" s="81"/>
      <c r="P366" s="49" t="s">
        <v>1706</v>
      </c>
      <c r="Q366" s="49">
        <v>1</v>
      </c>
      <c r="R366" s="43">
        <v>44058</v>
      </c>
      <c r="S366" s="43">
        <v>44196</v>
      </c>
      <c r="T366" s="36" t="s">
        <v>3205</v>
      </c>
      <c r="U366" s="36" t="s">
        <v>3206</v>
      </c>
      <c r="V366" s="82">
        <v>1</v>
      </c>
      <c r="W366" s="80">
        <v>44135</v>
      </c>
      <c r="X366" s="81" t="s">
        <v>2022</v>
      </c>
      <c r="Y366" s="36" t="s">
        <v>3321</v>
      </c>
      <c r="Z366" s="82">
        <v>0.1</v>
      </c>
      <c r="AA366" s="81" t="s">
        <v>2058</v>
      </c>
      <c r="AB366" s="106"/>
      <c r="AC366" s="106"/>
      <c r="AD366" s="106"/>
    </row>
    <row r="367" spans="1:30" s="6" customFormat="1" ht="119.25" hidden="1" customHeight="1" x14ac:dyDescent="0.2">
      <c r="A367" s="189" t="s">
        <v>2928</v>
      </c>
      <c r="B367" s="218" t="s">
        <v>2402</v>
      </c>
      <c r="C367" s="191"/>
      <c r="D367" s="215"/>
      <c r="E367" s="315" t="s">
        <v>2945</v>
      </c>
      <c r="F367" s="316" t="s">
        <v>2998</v>
      </c>
      <c r="G367" s="317" t="s">
        <v>2983</v>
      </c>
      <c r="H367" s="191" t="s">
        <v>392</v>
      </c>
      <c r="I367" s="318" t="s">
        <v>2946</v>
      </c>
      <c r="J367" s="318" t="s">
        <v>2947</v>
      </c>
      <c r="K367" s="318" t="s">
        <v>2948</v>
      </c>
      <c r="L367" s="191" t="s">
        <v>982</v>
      </c>
      <c r="M367" s="317" t="s">
        <v>2984</v>
      </c>
      <c r="N367" s="317" t="s">
        <v>2985</v>
      </c>
      <c r="O367" s="202"/>
      <c r="P367" s="317" t="s">
        <v>2986</v>
      </c>
      <c r="Q367" s="319">
        <v>1</v>
      </c>
      <c r="R367" s="235">
        <v>43814</v>
      </c>
      <c r="S367" s="320">
        <v>43829</v>
      </c>
      <c r="T367" s="218" t="s">
        <v>3027</v>
      </c>
      <c r="U367" s="218" t="s">
        <v>3028</v>
      </c>
      <c r="V367" s="219">
        <v>1</v>
      </c>
      <c r="W367" s="199">
        <v>44135</v>
      </c>
      <c r="X367" s="202" t="s">
        <v>3015</v>
      </c>
      <c r="Y367" s="218" t="s">
        <v>3324</v>
      </c>
      <c r="Z367" s="219">
        <v>1</v>
      </c>
      <c r="AA367" s="213" t="s">
        <v>2042</v>
      </c>
      <c r="AB367" s="106"/>
      <c r="AC367" s="106"/>
      <c r="AD367" s="106"/>
    </row>
    <row r="368" spans="1:30" s="6" customFormat="1" ht="149.25" customHeight="1" x14ac:dyDescent="0.2">
      <c r="A368" s="119" t="s">
        <v>2929</v>
      </c>
      <c r="B368" s="97" t="s">
        <v>2402</v>
      </c>
      <c r="C368" s="98"/>
      <c r="D368" s="47"/>
      <c r="E368" s="368" t="s">
        <v>2949</v>
      </c>
      <c r="F368" s="114" t="s">
        <v>2998</v>
      </c>
      <c r="G368" s="115" t="s">
        <v>2983</v>
      </c>
      <c r="H368" s="132" t="s">
        <v>392</v>
      </c>
      <c r="I368" s="331" t="s">
        <v>2950</v>
      </c>
      <c r="J368" s="357" t="s">
        <v>2951</v>
      </c>
      <c r="K368" s="321" t="s">
        <v>2952</v>
      </c>
      <c r="L368" s="98" t="s">
        <v>982</v>
      </c>
      <c r="M368" s="115" t="s">
        <v>2984</v>
      </c>
      <c r="N368" s="115" t="s">
        <v>2985</v>
      </c>
      <c r="O368" s="81"/>
      <c r="P368" s="115" t="s">
        <v>2987</v>
      </c>
      <c r="Q368" s="116">
        <v>1</v>
      </c>
      <c r="R368" s="43">
        <v>43952</v>
      </c>
      <c r="S368" s="188">
        <v>44134</v>
      </c>
      <c r="T368" s="36" t="s">
        <v>3029</v>
      </c>
      <c r="U368" s="36" t="s">
        <v>3030</v>
      </c>
      <c r="V368" s="82">
        <v>0.7</v>
      </c>
      <c r="W368" s="80">
        <v>44135</v>
      </c>
      <c r="X368" s="81" t="s">
        <v>3015</v>
      </c>
      <c r="Y368" s="36" t="s">
        <v>3325</v>
      </c>
      <c r="Z368" s="82">
        <v>0.5</v>
      </c>
      <c r="AA368" s="30" t="s">
        <v>2044</v>
      </c>
      <c r="AB368" s="106"/>
      <c r="AC368" s="106"/>
      <c r="AD368" s="106"/>
    </row>
    <row r="369" spans="1:30" s="6" customFormat="1" ht="51" customHeight="1" x14ac:dyDescent="0.2">
      <c r="A369" s="119" t="s">
        <v>2930</v>
      </c>
      <c r="B369" s="97" t="s">
        <v>2402</v>
      </c>
      <c r="C369" s="98"/>
      <c r="D369" s="47"/>
      <c r="E369" s="369"/>
      <c r="F369" s="114" t="s">
        <v>2998</v>
      </c>
      <c r="G369" s="115" t="s">
        <v>2983</v>
      </c>
      <c r="H369" s="132" t="s">
        <v>392</v>
      </c>
      <c r="I369" s="342"/>
      <c r="J369" s="367"/>
      <c r="K369" s="321" t="s">
        <v>2953</v>
      </c>
      <c r="L369" s="98" t="s">
        <v>982</v>
      </c>
      <c r="M369" s="115" t="s">
        <v>2984</v>
      </c>
      <c r="N369" s="115" t="s">
        <v>2985</v>
      </c>
      <c r="O369" s="81"/>
      <c r="P369" s="96" t="s">
        <v>2988</v>
      </c>
      <c r="Q369" s="116">
        <v>1</v>
      </c>
      <c r="R369" s="43">
        <v>43952</v>
      </c>
      <c r="S369" s="188">
        <v>44165</v>
      </c>
      <c r="T369" s="106" t="s">
        <v>3031</v>
      </c>
      <c r="U369" s="106"/>
      <c r="V369" s="82">
        <v>0</v>
      </c>
      <c r="W369" s="80">
        <v>44135</v>
      </c>
      <c r="X369" s="81" t="s">
        <v>3015</v>
      </c>
      <c r="Y369" s="36" t="s">
        <v>3292</v>
      </c>
      <c r="Z369" s="82">
        <v>0</v>
      </c>
      <c r="AA369" s="30" t="s">
        <v>2058</v>
      </c>
      <c r="AB369" s="106"/>
      <c r="AC369" s="106"/>
      <c r="AD369" s="106"/>
    </row>
    <row r="370" spans="1:30" s="6" customFormat="1" ht="51" customHeight="1" x14ac:dyDescent="0.2">
      <c r="A370" s="119" t="s">
        <v>2931</v>
      </c>
      <c r="B370" s="97" t="s">
        <v>2402</v>
      </c>
      <c r="C370" s="98"/>
      <c r="D370" s="47"/>
      <c r="E370" s="370"/>
      <c r="F370" s="114" t="s">
        <v>2998</v>
      </c>
      <c r="G370" s="115" t="s">
        <v>2983</v>
      </c>
      <c r="H370" s="132" t="s">
        <v>392</v>
      </c>
      <c r="I370" s="332"/>
      <c r="J370" s="358"/>
      <c r="K370" s="321" t="s">
        <v>2954</v>
      </c>
      <c r="L370" s="98" t="s">
        <v>982</v>
      </c>
      <c r="M370" s="115" t="s">
        <v>2984</v>
      </c>
      <c r="N370" s="115" t="s">
        <v>2985</v>
      </c>
      <c r="O370" s="81"/>
      <c r="P370" s="96" t="s">
        <v>2989</v>
      </c>
      <c r="Q370" s="116">
        <v>1</v>
      </c>
      <c r="R370" s="43">
        <v>43952</v>
      </c>
      <c r="S370" s="188">
        <v>44195</v>
      </c>
      <c r="T370" s="36" t="s">
        <v>3032</v>
      </c>
      <c r="U370" s="106"/>
      <c r="V370" s="82">
        <v>0</v>
      </c>
      <c r="W370" s="80">
        <v>44135</v>
      </c>
      <c r="X370" s="81" t="s">
        <v>3015</v>
      </c>
      <c r="Y370" s="36" t="s">
        <v>3292</v>
      </c>
      <c r="Z370" s="82">
        <v>0</v>
      </c>
      <c r="AA370" s="30" t="s">
        <v>2058</v>
      </c>
      <c r="AB370" s="106"/>
      <c r="AC370" s="106"/>
      <c r="AD370" s="106"/>
    </row>
    <row r="371" spans="1:30" s="6" customFormat="1" ht="234" customHeight="1" x14ac:dyDescent="0.2">
      <c r="A371" s="119" t="s">
        <v>2932</v>
      </c>
      <c r="B371" s="97" t="s">
        <v>2402</v>
      </c>
      <c r="C371" s="98"/>
      <c r="D371" s="47"/>
      <c r="E371" s="109" t="s">
        <v>2955</v>
      </c>
      <c r="F371" s="114" t="s">
        <v>2998</v>
      </c>
      <c r="G371" s="115" t="s">
        <v>2983</v>
      </c>
      <c r="H371" s="132" t="s">
        <v>392</v>
      </c>
      <c r="I371" s="54" t="s">
        <v>2956</v>
      </c>
      <c r="J371" s="54" t="s">
        <v>2957</v>
      </c>
      <c r="K371" s="78" t="s">
        <v>2958</v>
      </c>
      <c r="L371" s="98" t="s">
        <v>982</v>
      </c>
      <c r="M371" s="115" t="s">
        <v>2984</v>
      </c>
      <c r="N371" s="115" t="s">
        <v>2985</v>
      </c>
      <c r="O371" s="81"/>
      <c r="P371" s="99" t="s">
        <v>2990</v>
      </c>
      <c r="Q371" s="116">
        <v>1</v>
      </c>
      <c r="R371" s="43">
        <v>43922</v>
      </c>
      <c r="S371" s="188">
        <v>44073</v>
      </c>
      <c r="T371" s="36" t="s">
        <v>3033</v>
      </c>
      <c r="U371" s="36" t="s">
        <v>3034</v>
      </c>
      <c r="V371" s="82">
        <v>0.5</v>
      </c>
      <c r="W371" s="80">
        <v>44135</v>
      </c>
      <c r="X371" s="81" t="s">
        <v>3015</v>
      </c>
      <c r="Y371" s="36" t="s">
        <v>3293</v>
      </c>
      <c r="Z371" s="82">
        <v>0.25</v>
      </c>
      <c r="AA371" s="30" t="s">
        <v>2044</v>
      </c>
      <c r="AB371" s="106"/>
      <c r="AC371" s="106"/>
      <c r="AD371" s="106"/>
    </row>
    <row r="372" spans="1:30" s="6" customFormat="1" ht="62.25" hidden="1" customHeight="1" x14ac:dyDescent="0.2">
      <c r="A372" s="189" t="s">
        <v>2933</v>
      </c>
      <c r="B372" s="218" t="s">
        <v>2402</v>
      </c>
      <c r="C372" s="191"/>
      <c r="D372" s="215"/>
      <c r="E372" s="364" t="s">
        <v>2959</v>
      </c>
      <c r="F372" s="316" t="s">
        <v>2998</v>
      </c>
      <c r="G372" s="317" t="s">
        <v>2983</v>
      </c>
      <c r="H372" s="191" t="s">
        <v>392</v>
      </c>
      <c r="I372" s="361" t="s">
        <v>2960</v>
      </c>
      <c r="J372" s="361" t="s">
        <v>2961</v>
      </c>
      <c r="K372" s="192" t="s">
        <v>2962</v>
      </c>
      <c r="L372" s="191" t="s">
        <v>982</v>
      </c>
      <c r="M372" s="317" t="s">
        <v>2984</v>
      </c>
      <c r="N372" s="317" t="s">
        <v>2985</v>
      </c>
      <c r="O372" s="202"/>
      <c r="P372" s="191" t="s">
        <v>2991</v>
      </c>
      <c r="Q372" s="319">
        <v>1</v>
      </c>
      <c r="R372" s="235">
        <v>43814</v>
      </c>
      <c r="S372" s="320">
        <v>43829</v>
      </c>
      <c r="T372" s="215" t="s">
        <v>3035</v>
      </c>
      <c r="U372" s="218" t="s">
        <v>3036</v>
      </c>
      <c r="V372" s="219">
        <v>1</v>
      </c>
      <c r="W372" s="199">
        <v>44135</v>
      </c>
      <c r="X372" s="202" t="s">
        <v>3015</v>
      </c>
      <c r="Y372" s="218" t="s">
        <v>3294</v>
      </c>
      <c r="Z372" s="219">
        <v>1</v>
      </c>
      <c r="AA372" s="213" t="s">
        <v>2042</v>
      </c>
      <c r="AB372" s="106"/>
      <c r="AC372" s="106"/>
      <c r="AD372" s="106"/>
    </row>
    <row r="373" spans="1:30" s="6" customFormat="1" ht="93" hidden="1" customHeight="1" x14ac:dyDescent="0.2">
      <c r="A373" s="189" t="s">
        <v>2934</v>
      </c>
      <c r="B373" s="218" t="s">
        <v>2402</v>
      </c>
      <c r="C373" s="191"/>
      <c r="D373" s="215"/>
      <c r="E373" s="366"/>
      <c r="F373" s="316" t="s">
        <v>2998</v>
      </c>
      <c r="G373" s="317" t="s">
        <v>2983</v>
      </c>
      <c r="H373" s="191" t="s">
        <v>392</v>
      </c>
      <c r="I373" s="363"/>
      <c r="J373" s="363"/>
      <c r="K373" s="192" t="s">
        <v>2963</v>
      </c>
      <c r="L373" s="191" t="s">
        <v>982</v>
      </c>
      <c r="M373" s="317" t="s">
        <v>2984</v>
      </c>
      <c r="N373" s="317" t="s">
        <v>2985</v>
      </c>
      <c r="O373" s="202"/>
      <c r="P373" s="191" t="s">
        <v>2992</v>
      </c>
      <c r="Q373" s="319">
        <v>1</v>
      </c>
      <c r="R373" s="235">
        <v>43922</v>
      </c>
      <c r="S373" s="320">
        <v>44134</v>
      </c>
      <c r="T373" s="215" t="s">
        <v>3037</v>
      </c>
      <c r="U373" s="218" t="s">
        <v>3038</v>
      </c>
      <c r="V373" s="219">
        <v>1</v>
      </c>
      <c r="W373" s="199">
        <v>44135</v>
      </c>
      <c r="X373" s="202" t="s">
        <v>3015</v>
      </c>
      <c r="Y373" s="218" t="s">
        <v>3295</v>
      </c>
      <c r="Z373" s="219">
        <v>1</v>
      </c>
      <c r="AA373" s="213" t="s">
        <v>2042</v>
      </c>
      <c r="AB373" s="106"/>
      <c r="AC373" s="106"/>
      <c r="AD373" s="106"/>
    </row>
    <row r="374" spans="1:30" s="6" customFormat="1" ht="104.25" hidden="1" customHeight="1" x14ac:dyDescent="0.2">
      <c r="A374" s="189" t="s">
        <v>2935</v>
      </c>
      <c r="B374" s="218" t="s">
        <v>2402</v>
      </c>
      <c r="C374" s="191"/>
      <c r="D374" s="215"/>
      <c r="E374" s="197" t="s">
        <v>2964</v>
      </c>
      <c r="F374" s="316" t="s">
        <v>2998</v>
      </c>
      <c r="G374" s="317" t="s">
        <v>2983</v>
      </c>
      <c r="H374" s="191" t="s">
        <v>392</v>
      </c>
      <c r="I374" s="192" t="s">
        <v>2965</v>
      </c>
      <c r="J374" s="192" t="s">
        <v>2966</v>
      </c>
      <c r="K374" s="192" t="s">
        <v>2967</v>
      </c>
      <c r="L374" s="191" t="s">
        <v>982</v>
      </c>
      <c r="M374" s="317" t="s">
        <v>2984</v>
      </c>
      <c r="N374" s="317" t="s">
        <v>2985</v>
      </c>
      <c r="O374" s="202"/>
      <c r="P374" s="191" t="s">
        <v>2993</v>
      </c>
      <c r="Q374" s="319">
        <v>1</v>
      </c>
      <c r="R374" s="235">
        <v>43922</v>
      </c>
      <c r="S374" s="320">
        <v>44104</v>
      </c>
      <c r="T374" s="218" t="s">
        <v>3212</v>
      </c>
      <c r="U374" s="218" t="s">
        <v>3213</v>
      </c>
      <c r="V374" s="219">
        <v>1</v>
      </c>
      <c r="W374" s="199">
        <v>44135</v>
      </c>
      <c r="X374" s="202" t="s">
        <v>3015</v>
      </c>
      <c r="Y374" s="218" t="s">
        <v>3289</v>
      </c>
      <c r="Z374" s="219">
        <v>1</v>
      </c>
      <c r="AA374" s="213" t="s">
        <v>2042</v>
      </c>
      <c r="AB374" s="106"/>
      <c r="AC374" s="106"/>
      <c r="AD374" s="106"/>
    </row>
    <row r="375" spans="1:30" s="6" customFormat="1" ht="102" hidden="1" customHeight="1" x14ac:dyDescent="0.2">
      <c r="A375" s="189" t="s">
        <v>2936</v>
      </c>
      <c r="B375" s="218" t="s">
        <v>2402</v>
      </c>
      <c r="C375" s="191"/>
      <c r="D375" s="215"/>
      <c r="E375" s="364" t="s">
        <v>2968</v>
      </c>
      <c r="F375" s="316" t="s">
        <v>2998</v>
      </c>
      <c r="G375" s="317" t="s">
        <v>2983</v>
      </c>
      <c r="H375" s="191" t="s">
        <v>392</v>
      </c>
      <c r="I375" s="361" t="s">
        <v>2969</v>
      </c>
      <c r="J375" s="361" t="s">
        <v>2970</v>
      </c>
      <c r="K375" s="192" t="s">
        <v>2971</v>
      </c>
      <c r="L375" s="191" t="s">
        <v>982</v>
      </c>
      <c r="M375" s="317" t="s">
        <v>2984</v>
      </c>
      <c r="N375" s="317" t="s">
        <v>2985</v>
      </c>
      <c r="O375" s="202"/>
      <c r="P375" s="191" t="s">
        <v>2994</v>
      </c>
      <c r="Q375" s="319">
        <v>1</v>
      </c>
      <c r="R375" s="235">
        <v>43983</v>
      </c>
      <c r="S375" s="320">
        <v>44104</v>
      </c>
      <c r="T375" s="215" t="s">
        <v>3039</v>
      </c>
      <c r="U375" s="218" t="s">
        <v>3040</v>
      </c>
      <c r="V375" s="219">
        <v>1</v>
      </c>
      <c r="W375" s="199">
        <v>44135</v>
      </c>
      <c r="X375" s="202" t="s">
        <v>3015</v>
      </c>
      <c r="Y375" s="218" t="s">
        <v>3327</v>
      </c>
      <c r="Z375" s="219">
        <v>1</v>
      </c>
      <c r="AA375" s="213" t="s">
        <v>2042</v>
      </c>
      <c r="AB375" s="106"/>
      <c r="AC375" s="106"/>
      <c r="AD375" s="106"/>
    </row>
    <row r="376" spans="1:30" s="6" customFormat="1" ht="63.75" hidden="1" customHeight="1" x14ac:dyDescent="0.2">
      <c r="A376" s="189" t="s">
        <v>2937</v>
      </c>
      <c r="B376" s="218" t="s">
        <v>2402</v>
      </c>
      <c r="C376" s="191"/>
      <c r="D376" s="215"/>
      <c r="E376" s="365"/>
      <c r="F376" s="316" t="s">
        <v>2998</v>
      </c>
      <c r="G376" s="317" t="s">
        <v>2983</v>
      </c>
      <c r="H376" s="191" t="s">
        <v>392</v>
      </c>
      <c r="I376" s="362"/>
      <c r="J376" s="362"/>
      <c r="K376" s="192" t="s">
        <v>2972</v>
      </c>
      <c r="L376" s="191" t="s">
        <v>982</v>
      </c>
      <c r="M376" s="317" t="s">
        <v>2984</v>
      </c>
      <c r="N376" s="317" t="s">
        <v>2985</v>
      </c>
      <c r="O376" s="202"/>
      <c r="P376" s="191" t="s">
        <v>2995</v>
      </c>
      <c r="Q376" s="319">
        <v>1</v>
      </c>
      <c r="R376" s="235">
        <v>43983</v>
      </c>
      <c r="S376" s="320">
        <v>44134</v>
      </c>
      <c r="T376" s="215" t="s">
        <v>3041</v>
      </c>
      <c r="U376" s="218" t="s">
        <v>3042</v>
      </c>
      <c r="V376" s="219">
        <v>1</v>
      </c>
      <c r="W376" s="199">
        <v>44135</v>
      </c>
      <c r="X376" s="202" t="s">
        <v>3015</v>
      </c>
      <c r="Y376" s="218" t="s">
        <v>3043</v>
      </c>
      <c r="Z376" s="219">
        <v>1</v>
      </c>
      <c r="AA376" s="213" t="s">
        <v>2042</v>
      </c>
      <c r="AB376" s="106"/>
      <c r="AC376" s="106"/>
      <c r="AD376" s="106"/>
    </row>
    <row r="377" spans="1:30" s="6" customFormat="1" ht="51" hidden="1" customHeight="1" x14ac:dyDescent="0.2">
      <c r="A377" s="189" t="s">
        <v>2938</v>
      </c>
      <c r="B377" s="218" t="s">
        <v>2402</v>
      </c>
      <c r="C377" s="191"/>
      <c r="D377" s="215"/>
      <c r="E377" s="366"/>
      <c r="F377" s="316" t="s">
        <v>2998</v>
      </c>
      <c r="G377" s="317" t="s">
        <v>2983</v>
      </c>
      <c r="H377" s="191" t="s">
        <v>392</v>
      </c>
      <c r="I377" s="363"/>
      <c r="J377" s="363"/>
      <c r="K377" s="192" t="s">
        <v>2973</v>
      </c>
      <c r="L377" s="191" t="s">
        <v>982</v>
      </c>
      <c r="M377" s="317" t="s">
        <v>2984</v>
      </c>
      <c r="N377" s="317" t="s">
        <v>2985</v>
      </c>
      <c r="O377" s="202"/>
      <c r="P377" s="191" t="s">
        <v>2996</v>
      </c>
      <c r="Q377" s="319">
        <v>1</v>
      </c>
      <c r="R377" s="235">
        <v>43814</v>
      </c>
      <c r="S377" s="320">
        <v>44165</v>
      </c>
      <c r="T377" s="218" t="s">
        <v>3044</v>
      </c>
      <c r="U377" s="218" t="s">
        <v>3045</v>
      </c>
      <c r="V377" s="219">
        <v>1</v>
      </c>
      <c r="W377" s="199">
        <v>44135</v>
      </c>
      <c r="X377" s="202" t="s">
        <v>3015</v>
      </c>
      <c r="Y377" s="218" t="s">
        <v>3296</v>
      </c>
      <c r="Z377" s="219">
        <v>1</v>
      </c>
      <c r="AA377" s="213" t="s">
        <v>2042</v>
      </c>
      <c r="AB377" s="106"/>
      <c r="AC377" s="106"/>
      <c r="AD377" s="106"/>
    </row>
    <row r="378" spans="1:30" s="6" customFormat="1" ht="204" customHeight="1" x14ac:dyDescent="0.2">
      <c r="A378" s="119" t="s">
        <v>2939</v>
      </c>
      <c r="B378" s="97" t="s">
        <v>2402</v>
      </c>
      <c r="C378" s="98"/>
      <c r="D378" s="47"/>
      <c r="E378" s="109" t="s">
        <v>2974</v>
      </c>
      <c r="F378" s="114" t="s">
        <v>2998</v>
      </c>
      <c r="G378" s="115" t="s">
        <v>2983</v>
      </c>
      <c r="H378" s="132" t="s">
        <v>392</v>
      </c>
      <c r="I378" s="54" t="s">
        <v>2956</v>
      </c>
      <c r="J378" s="54" t="s">
        <v>2957</v>
      </c>
      <c r="K378" s="78" t="s">
        <v>2958</v>
      </c>
      <c r="L378" s="98" t="s">
        <v>982</v>
      </c>
      <c r="M378" s="115" t="s">
        <v>2984</v>
      </c>
      <c r="N378" s="115" t="s">
        <v>2985</v>
      </c>
      <c r="O378" s="81"/>
      <c r="P378" s="99" t="s">
        <v>2990</v>
      </c>
      <c r="Q378" s="116">
        <v>1</v>
      </c>
      <c r="R378" s="43">
        <v>43922</v>
      </c>
      <c r="S378" s="188">
        <v>44073</v>
      </c>
      <c r="T378" s="106" t="s">
        <v>3046</v>
      </c>
      <c r="U378" s="36" t="s">
        <v>3049</v>
      </c>
      <c r="V378" s="82">
        <v>0.9</v>
      </c>
      <c r="W378" s="80">
        <v>44135</v>
      </c>
      <c r="X378" s="81" t="s">
        <v>3015</v>
      </c>
      <c r="Y378" s="36" t="s">
        <v>3326</v>
      </c>
      <c r="Z378" s="82">
        <v>0.25</v>
      </c>
      <c r="AA378" s="30" t="s">
        <v>2044</v>
      </c>
      <c r="AB378" s="106"/>
      <c r="AC378" s="106"/>
      <c r="AD378" s="106"/>
    </row>
    <row r="379" spans="1:30" s="6" customFormat="1" ht="204" hidden="1" customHeight="1" x14ac:dyDescent="0.2">
      <c r="A379" s="189" t="s">
        <v>2940</v>
      </c>
      <c r="B379" s="218" t="s">
        <v>2402</v>
      </c>
      <c r="C379" s="191"/>
      <c r="D379" s="215"/>
      <c r="E379" s="197" t="s">
        <v>2975</v>
      </c>
      <c r="F379" s="316" t="s">
        <v>2998</v>
      </c>
      <c r="G379" s="317" t="s">
        <v>2983</v>
      </c>
      <c r="H379" s="191" t="s">
        <v>392</v>
      </c>
      <c r="I379" s="192" t="s">
        <v>2976</v>
      </c>
      <c r="J379" s="192" t="s">
        <v>2977</v>
      </c>
      <c r="K379" s="192" t="s">
        <v>2978</v>
      </c>
      <c r="L379" s="191" t="s">
        <v>982</v>
      </c>
      <c r="M379" s="317" t="s">
        <v>2984</v>
      </c>
      <c r="N379" s="317" t="s">
        <v>2985</v>
      </c>
      <c r="O379" s="202"/>
      <c r="P379" s="191" t="s">
        <v>1878</v>
      </c>
      <c r="Q379" s="319">
        <v>1</v>
      </c>
      <c r="R379" s="235">
        <v>43891</v>
      </c>
      <c r="S379" s="320">
        <v>44012</v>
      </c>
      <c r="T379" s="218" t="s">
        <v>3047</v>
      </c>
      <c r="U379" s="218" t="s">
        <v>3048</v>
      </c>
      <c r="V379" s="219">
        <v>1</v>
      </c>
      <c r="W379" s="199">
        <v>44135</v>
      </c>
      <c r="X379" s="202" t="s">
        <v>3015</v>
      </c>
      <c r="Y379" s="218" t="s">
        <v>3357</v>
      </c>
      <c r="Z379" s="219">
        <v>1</v>
      </c>
      <c r="AA379" s="213" t="s">
        <v>2042</v>
      </c>
      <c r="AB379" s="106"/>
      <c r="AC379" s="106"/>
      <c r="AD379" s="106"/>
    </row>
    <row r="380" spans="1:30" s="6" customFormat="1" ht="51" customHeight="1" x14ac:dyDescent="0.2">
      <c r="A380" s="119" t="s">
        <v>2941</v>
      </c>
      <c r="B380" s="97" t="s">
        <v>2402</v>
      </c>
      <c r="C380" s="98"/>
      <c r="D380" s="47"/>
      <c r="E380" s="109" t="s">
        <v>2979</v>
      </c>
      <c r="F380" s="114" t="s">
        <v>2998</v>
      </c>
      <c r="G380" s="115" t="s">
        <v>2983</v>
      </c>
      <c r="H380" s="132" t="s">
        <v>392</v>
      </c>
      <c r="I380" s="50" t="s">
        <v>2980</v>
      </c>
      <c r="J380" s="26" t="s">
        <v>2981</v>
      </c>
      <c r="K380" s="78" t="s">
        <v>2982</v>
      </c>
      <c r="L380" s="98" t="s">
        <v>982</v>
      </c>
      <c r="M380" s="115" t="s">
        <v>2984</v>
      </c>
      <c r="N380" s="117" t="s">
        <v>2985</v>
      </c>
      <c r="O380" s="81"/>
      <c r="P380" s="99" t="s">
        <v>2997</v>
      </c>
      <c r="Q380" s="116">
        <v>1</v>
      </c>
      <c r="R380" s="43">
        <v>43891</v>
      </c>
      <c r="S380" s="188">
        <v>44134</v>
      </c>
      <c r="T380" s="106" t="s">
        <v>3050</v>
      </c>
      <c r="U380" s="106"/>
      <c r="V380" s="82">
        <v>0</v>
      </c>
      <c r="W380" s="80">
        <v>44135</v>
      </c>
      <c r="X380" s="81" t="s">
        <v>3015</v>
      </c>
      <c r="Y380" s="36" t="s">
        <v>3292</v>
      </c>
      <c r="Z380" s="82">
        <v>0</v>
      </c>
      <c r="AA380" s="30" t="s">
        <v>2044</v>
      </c>
      <c r="AB380" s="106"/>
      <c r="AC380" s="106"/>
      <c r="AD380" s="106"/>
    </row>
    <row r="381" spans="1:30" ht="76.5" customHeight="1" x14ac:dyDescent="0.2">
      <c r="A381" s="119" t="s">
        <v>2999</v>
      </c>
      <c r="B381" s="102" t="s">
        <v>2402</v>
      </c>
      <c r="C381" s="106"/>
      <c r="D381" s="106"/>
      <c r="E381" s="113" t="s">
        <v>2850</v>
      </c>
      <c r="F381" s="90">
        <v>44012</v>
      </c>
      <c r="G381" s="35" t="s">
        <v>349</v>
      </c>
      <c r="H381" s="35" t="s">
        <v>392</v>
      </c>
      <c r="I381" s="83" t="s">
        <v>2862</v>
      </c>
      <c r="J381" s="83" t="s">
        <v>2863</v>
      </c>
      <c r="K381" s="83" t="s">
        <v>2864</v>
      </c>
      <c r="L381" s="35" t="s">
        <v>982</v>
      </c>
      <c r="M381" s="35" t="s">
        <v>392</v>
      </c>
      <c r="N381" s="35" t="s">
        <v>2900</v>
      </c>
      <c r="O381" s="81"/>
      <c r="P381" s="35" t="s">
        <v>2902</v>
      </c>
      <c r="Q381" s="35" t="s">
        <v>2915</v>
      </c>
      <c r="R381" s="71">
        <v>44106</v>
      </c>
      <c r="S381" s="71">
        <v>44286</v>
      </c>
      <c r="T381" s="36" t="s">
        <v>3063</v>
      </c>
      <c r="U381" s="106" t="s">
        <v>3064</v>
      </c>
      <c r="V381" s="81"/>
      <c r="W381" s="80">
        <v>44135</v>
      </c>
      <c r="X381" s="81" t="s">
        <v>3052</v>
      </c>
      <c r="Y381" s="36" t="s">
        <v>3316</v>
      </c>
      <c r="Z381" s="82">
        <v>0</v>
      </c>
      <c r="AA381" s="30" t="s">
        <v>2058</v>
      </c>
      <c r="AB381" s="107"/>
      <c r="AC381" s="107"/>
      <c r="AD381" s="107"/>
    </row>
    <row r="382" spans="1:30" ht="76.5" customHeight="1" x14ac:dyDescent="0.2">
      <c r="A382" s="119" t="s">
        <v>3000</v>
      </c>
      <c r="B382" s="102" t="s">
        <v>2402</v>
      </c>
      <c r="C382" s="106"/>
      <c r="D382" s="106"/>
      <c r="E382" s="113" t="s">
        <v>2851</v>
      </c>
      <c r="F382" s="90">
        <v>44012</v>
      </c>
      <c r="G382" s="35" t="s">
        <v>349</v>
      </c>
      <c r="H382" s="35" t="s">
        <v>392</v>
      </c>
      <c r="I382" s="83" t="s">
        <v>2865</v>
      </c>
      <c r="J382" s="83" t="s">
        <v>2866</v>
      </c>
      <c r="K382" s="83" t="s">
        <v>2867</v>
      </c>
      <c r="L382" s="35" t="s">
        <v>982</v>
      </c>
      <c r="M382" s="35" t="s">
        <v>392</v>
      </c>
      <c r="N382" s="35" t="s">
        <v>2900</v>
      </c>
      <c r="O382" s="81"/>
      <c r="P382" s="35" t="s">
        <v>2903</v>
      </c>
      <c r="Q382" s="35" t="s">
        <v>2916</v>
      </c>
      <c r="R382" s="71">
        <v>44106</v>
      </c>
      <c r="S382" s="71">
        <v>44316</v>
      </c>
      <c r="T382" s="36" t="s">
        <v>3063</v>
      </c>
      <c r="U382" s="106" t="s">
        <v>3064</v>
      </c>
      <c r="V382" s="81"/>
      <c r="W382" s="80">
        <v>44135</v>
      </c>
      <c r="X382" s="81" t="s">
        <v>3052</v>
      </c>
      <c r="Y382" s="36" t="s">
        <v>3316</v>
      </c>
      <c r="Z382" s="82">
        <v>0</v>
      </c>
      <c r="AA382" s="30" t="s">
        <v>2058</v>
      </c>
      <c r="AB382" s="107"/>
      <c r="AC382" s="107"/>
      <c r="AD382" s="107"/>
    </row>
    <row r="383" spans="1:30" ht="76.5" customHeight="1" x14ac:dyDescent="0.2">
      <c r="A383" s="119" t="s">
        <v>3001</v>
      </c>
      <c r="B383" s="102" t="s">
        <v>2402</v>
      </c>
      <c r="C383" s="106"/>
      <c r="D383" s="106"/>
      <c r="E383" s="113" t="s">
        <v>2852</v>
      </c>
      <c r="F383" s="90">
        <v>44012</v>
      </c>
      <c r="G383" s="35" t="s">
        <v>349</v>
      </c>
      <c r="H383" s="35" t="s">
        <v>392</v>
      </c>
      <c r="I383" s="83" t="s">
        <v>2868</v>
      </c>
      <c r="J383" s="83" t="s">
        <v>2869</v>
      </c>
      <c r="K383" s="83" t="s">
        <v>2870</v>
      </c>
      <c r="L383" s="35" t="s">
        <v>982</v>
      </c>
      <c r="M383" s="35" t="s">
        <v>392</v>
      </c>
      <c r="N383" s="35" t="s">
        <v>2900</v>
      </c>
      <c r="O383" s="81"/>
      <c r="P383" s="35" t="s">
        <v>2904</v>
      </c>
      <c r="Q383" s="35" t="s">
        <v>2917</v>
      </c>
      <c r="R383" s="71">
        <v>44106</v>
      </c>
      <c r="S383" s="71">
        <v>44286</v>
      </c>
      <c r="T383" s="36" t="s">
        <v>3063</v>
      </c>
      <c r="U383" s="106" t="s">
        <v>3064</v>
      </c>
      <c r="V383" s="81"/>
      <c r="W383" s="80">
        <v>44135</v>
      </c>
      <c r="X383" s="81" t="s">
        <v>3052</v>
      </c>
      <c r="Y383" s="36" t="s">
        <v>3316</v>
      </c>
      <c r="Z383" s="82">
        <v>0</v>
      </c>
      <c r="AA383" s="30" t="s">
        <v>2058</v>
      </c>
      <c r="AB383" s="107"/>
      <c r="AC383" s="107"/>
      <c r="AD383" s="107"/>
    </row>
    <row r="384" spans="1:30" ht="76.5" customHeight="1" x14ac:dyDescent="0.2">
      <c r="A384" s="119" t="s">
        <v>3002</v>
      </c>
      <c r="B384" s="102" t="s">
        <v>2402</v>
      </c>
      <c r="C384" s="106"/>
      <c r="D384" s="106"/>
      <c r="E384" s="113" t="s">
        <v>2853</v>
      </c>
      <c r="F384" s="90">
        <v>44012</v>
      </c>
      <c r="G384" s="35" t="s">
        <v>349</v>
      </c>
      <c r="H384" s="35" t="s">
        <v>392</v>
      </c>
      <c r="I384" s="83" t="s">
        <v>2871</v>
      </c>
      <c r="J384" s="83" t="s">
        <v>2872</v>
      </c>
      <c r="K384" s="83" t="s">
        <v>2873</v>
      </c>
      <c r="L384" s="35" t="s">
        <v>982</v>
      </c>
      <c r="M384" s="35" t="s">
        <v>392</v>
      </c>
      <c r="N384" s="35" t="s">
        <v>2900</v>
      </c>
      <c r="O384" s="81"/>
      <c r="P384" s="35" t="s">
        <v>2905</v>
      </c>
      <c r="Q384" s="35" t="s">
        <v>2918</v>
      </c>
      <c r="R384" s="71">
        <v>44106</v>
      </c>
      <c r="S384" s="71">
        <v>44286</v>
      </c>
      <c r="T384" s="36" t="s">
        <v>3063</v>
      </c>
      <c r="U384" s="106" t="s">
        <v>3064</v>
      </c>
      <c r="V384" s="81"/>
      <c r="W384" s="80">
        <v>44135</v>
      </c>
      <c r="X384" s="81" t="s">
        <v>3052</v>
      </c>
      <c r="Y384" s="36" t="s">
        <v>3316</v>
      </c>
      <c r="Z384" s="82">
        <v>0</v>
      </c>
      <c r="AA384" s="30" t="s">
        <v>2058</v>
      </c>
      <c r="AB384" s="107"/>
      <c r="AC384" s="107"/>
      <c r="AD384" s="107"/>
    </row>
    <row r="385" spans="1:30" ht="76.5" customHeight="1" x14ac:dyDescent="0.2">
      <c r="A385" s="119" t="s">
        <v>3003</v>
      </c>
      <c r="B385" s="102" t="s">
        <v>2402</v>
      </c>
      <c r="C385" s="106"/>
      <c r="D385" s="106"/>
      <c r="E385" s="113" t="s">
        <v>2854</v>
      </c>
      <c r="F385" s="90">
        <v>44012</v>
      </c>
      <c r="G385" s="35" t="s">
        <v>349</v>
      </c>
      <c r="H385" s="35" t="s">
        <v>392</v>
      </c>
      <c r="I385" s="83" t="s">
        <v>2874</v>
      </c>
      <c r="J385" s="83" t="s">
        <v>2875</v>
      </c>
      <c r="K385" s="83" t="s">
        <v>2876</v>
      </c>
      <c r="L385" s="35" t="s">
        <v>982</v>
      </c>
      <c r="M385" s="35" t="s">
        <v>392</v>
      </c>
      <c r="N385" s="35" t="s">
        <v>2900</v>
      </c>
      <c r="O385" s="81"/>
      <c r="P385" s="35" t="s">
        <v>2905</v>
      </c>
      <c r="Q385" s="35" t="s">
        <v>2918</v>
      </c>
      <c r="R385" s="71">
        <v>44106</v>
      </c>
      <c r="S385" s="71">
        <v>44196</v>
      </c>
      <c r="T385" s="36" t="s">
        <v>3063</v>
      </c>
      <c r="U385" s="106" t="s">
        <v>3064</v>
      </c>
      <c r="V385" s="81"/>
      <c r="W385" s="80">
        <v>44135</v>
      </c>
      <c r="X385" s="81" t="s">
        <v>3052</v>
      </c>
      <c r="Y385" s="36" t="s">
        <v>3316</v>
      </c>
      <c r="Z385" s="82">
        <v>0</v>
      </c>
      <c r="AA385" s="30" t="s">
        <v>2058</v>
      </c>
      <c r="AB385" s="107"/>
      <c r="AC385" s="107"/>
      <c r="AD385" s="107"/>
    </row>
    <row r="386" spans="1:30" ht="76.5" customHeight="1" x14ac:dyDescent="0.2">
      <c r="A386" s="119" t="s">
        <v>3004</v>
      </c>
      <c r="B386" s="102" t="s">
        <v>2402</v>
      </c>
      <c r="C386" s="106"/>
      <c r="D386" s="106"/>
      <c r="E386" s="113" t="s">
        <v>2855</v>
      </c>
      <c r="F386" s="90">
        <v>44012</v>
      </c>
      <c r="G386" s="35" t="s">
        <v>349</v>
      </c>
      <c r="H386" s="35" t="s">
        <v>392</v>
      </c>
      <c r="I386" s="83" t="s">
        <v>2877</v>
      </c>
      <c r="J386" s="83" t="s">
        <v>2878</v>
      </c>
      <c r="K386" s="83" t="s">
        <v>2879</v>
      </c>
      <c r="L386" s="35" t="s">
        <v>982</v>
      </c>
      <c r="M386" s="35" t="s">
        <v>392</v>
      </c>
      <c r="N386" s="35" t="s">
        <v>2900</v>
      </c>
      <c r="O386" s="81"/>
      <c r="P386" s="35" t="s">
        <v>2906</v>
      </c>
      <c r="Q386" s="35" t="s">
        <v>2919</v>
      </c>
      <c r="R386" s="71">
        <v>44106</v>
      </c>
      <c r="S386" s="71">
        <v>44196</v>
      </c>
      <c r="T386" s="36" t="s">
        <v>3063</v>
      </c>
      <c r="U386" s="106" t="s">
        <v>3064</v>
      </c>
      <c r="V386" s="81"/>
      <c r="W386" s="80">
        <v>44135</v>
      </c>
      <c r="X386" s="81" t="s">
        <v>3052</v>
      </c>
      <c r="Y386" s="36" t="s">
        <v>3316</v>
      </c>
      <c r="Z386" s="82">
        <v>0</v>
      </c>
      <c r="AA386" s="30" t="s">
        <v>2058</v>
      </c>
      <c r="AB386" s="107"/>
      <c r="AC386" s="107"/>
      <c r="AD386" s="107"/>
    </row>
    <row r="387" spans="1:30" ht="114.75" customHeight="1" x14ac:dyDescent="0.2">
      <c r="A387" s="119" t="s">
        <v>3005</v>
      </c>
      <c r="B387" s="102" t="s">
        <v>2402</v>
      </c>
      <c r="C387" s="106"/>
      <c r="D387" s="106"/>
      <c r="E387" s="113" t="s">
        <v>2855</v>
      </c>
      <c r="F387" s="90">
        <v>44012</v>
      </c>
      <c r="G387" s="35" t="s">
        <v>2861</v>
      </c>
      <c r="H387" s="35" t="s">
        <v>427</v>
      </c>
      <c r="I387" s="83" t="s">
        <v>2880</v>
      </c>
      <c r="J387" s="83" t="s">
        <v>2881</v>
      </c>
      <c r="K387" s="83" t="s">
        <v>2882</v>
      </c>
      <c r="L387" s="35" t="s">
        <v>982</v>
      </c>
      <c r="M387" s="35" t="s">
        <v>2901</v>
      </c>
      <c r="N387" s="35" t="s">
        <v>1371</v>
      </c>
      <c r="O387" s="81"/>
      <c r="P387" s="35" t="s">
        <v>2907</v>
      </c>
      <c r="Q387" s="72" t="s">
        <v>2920</v>
      </c>
      <c r="R387" s="71">
        <v>44106</v>
      </c>
      <c r="S387" s="71">
        <v>44257</v>
      </c>
      <c r="T387" s="106"/>
      <c r="U387" s="106"/>
      <c r="V387" s="81"/>
      <c r="W387" s="80">
        <v>44135</v>
      </c>
      <c r="X387" s="81" t="s">
        <v>3052</v>
      </c>
      <c r="Y387" s="36" t="s">
        <v>3316</v>
      </c>
      <c r="Z387" s="82">
        <v>0</v>
      </c>
      <c r="AA387" s="30" t="s">
        <v>2058</v>
      </c>
      <c r="AB387" s="107"/>
      <c r="AC387" s="107"/>
      <c r="AD387" s="107"/>
    </row>
    <row r="388" spans="1:30" ht="89.25" customHeight="1" x14ac:dyDescent="0.2">
      <c r="A388" s="119" t="s">
        <v>3006</v>
      </c>
      <c r="B388" s="102" t="s">
        <v>2402</v>
      </c>
      <c r="C388" s="106"/>
      <c r="D388" s="106"/>
      <c r="E388" s="83" t="s">
        <v>2855</v>
      </c>
      <c r="F388" s="90">
        <v>44012</v>
      </c>
      <c r="G388" s="35" t="s">
        <v>2861</v>
      </c>
      <c r="H388" s="35" t="s">
        <v>427</v>
      </c>
      <c r="I388" s="83" t="s">
        <v>2880</v>
      </c>
      <c r="J388" s="83" t="s">
        <v>2881</v>
      </c>
      <c r="K388" s="83" t="s">
        <v>2883</v>
      </c>
      <c r="L388" s="35" t="s">
        <v>982</v>
      </c>
      <c r="M388" s="35" t="s">
        <v>2900</v>
      </c>
      <c r="N388" s="35"/>
      <c r="O388" s="81"/>
      <c r="P388" s="35" t="s">
        <v>2908</v>
      </c>
      <c r="Q388" s="72" t="s">
        <v>2921</v>
      </c>
      <c r="R388" s="71">
        <v>44106</v>
      </c>
      <c r="S388" s="71">
        <v>44257</v>
      </c>
      <c r="T388" s="106"/>
      <c r="U388" s="106"/>
      <c r="V388" s="81"/>
      <c r="W388" s="80">
        <v>44135</v>
      </c>
      <c r="X388" s="81" t="s">
        <v>3052</v>
      </c>
      <c r="Y388" s="36" t="s">
        <v>3316</v>
      </c>
      <c r="Z388" s="82">
        <v>0</v>
      </c>
      <c r="AA388" s="30" t="s">
        <v>2058</v>
      </c>
      <c r="AB388" s="107"/>
      <c r="AC388" s="107"/>
      <c r="AD388" s="107"/>
    </row>
    <row r="389" spans="1:30" ht="76.5" customHeight="1" x14ac:dyDescent="0.2">
      <c r="A389" s="119" t="s">
        <v>3007</v>
      </c>
      <c r="B389" s="102" t="s">
        <v>2402</v>
      </c>
      <c r="C389" s="106"/>
      <c r="D389" s="106"/>
      <c r="E389" s="83" t="s">
        <v>2856</v>
      </c>
      <c r="F389" s="90">
        <v>44012</v>
      </c>
      <c r="G389" s="35" t="s">
        <v>349</v>
      </c>
      <c r="H389" s="35" t="s">
        <v>392</v>
      </c>
      <c r="I389" s="83" t="s">
        <v>2884</v>
      </c>
      <c r="J389" s="83" t="s">
        <v>2885</v>
      </c>
      <c r="K389" s="83" t="s">
        <v>2886</v>
      </c>
      <c r="L389" s="35" t="s">
        <v>982</v>
      </c>
      <c r="M389" s="35" t="s">
        <v>392</v>
      </c>
      <c r="N389" s="35" t="s">
        <v>2900</v>
      </c>
      <c r="O389" s="81"/>
      <c r="P389" s="35" t="s">
        <v>2909</v>
      </c>
      <c r="Q389" s="35" t="s">
        <v>2922</v>
      </c>
      <c r="R389" s="71">
        <v>44106</v>
      </c>
      <c r="S389" s="71">
        <v>44377</v>
      </c>
      <c r="T389" s="36" t="s">
        <v>3063</v>
      </c>
      <c r="U389" s="106" t="s">
        <v>3064</v>
      </c>
      <c r="V389" s="81"/>
      <c r="W389" s="80">
        <v>44135</v>
      </c>
      <c r="X389" s="81" t="s">
        <v>3052</v>
      </c>
      <c r="Y389" s="36" t="s">
        <v>3316</v>
      </c>
      <c r="Z389" s="82">
        <v>0</v>
      </c>
      <c r="AA389" s="30" t="s">
        <v>2058</v>
      </c>
      <c r="AB389" s="107"/>
      <c r="AC389" s="107"/>
      <c r="AD389" s="107"/>
    </row>
    <row r="390" spans="1:30" ht="89.25" x14ac:dyDescent="0.2">
      <c r="A390" s="119" t="s">
        <v>3008</v>
      </c>
      <c r="B390" s="102" t="s">
        <v>2402</v>
      </c>
      <c r="C390" s="106"/>
      <c r="D390" s="106"/>
      <c r="E390" s="83" t="s">
        <v>2857</v>
      </c>
      <c r="F390" s="90">
        <v>44012</v>
      </c>
      <c r="G390" s="35" t="s">
        <v>349</v>
      </c>
      <c r="H390" s="35" t="s">
        <v>392</v>
      </c>
      <c r="I390" s="83" t="s">
        <v>2887</v>
      </c>
      <c r="J390" s="83" t="s">
        <v>2888</v>
      </c>
      <c r="K390" s="83" t="s">
        <v>2889</v>
      </c>
      <c r="L390" s="35" t="s">
        <v>982</v>
      </c>
      <c r="M390" s="35" t="s">
        <v>392</v>
      </c>
      <c r="N390" s="35" t="s">
        <v>2900</v>
      </c>
      <c r="O390" s="81"/>
      <c r="P390" s="35" t="s">
        <v>2910</v>
      </c>
      <c r="Q390" s="35" t="s">
        <v>2923</v>
      </c>
      <c r="R390" s="71">
        <v>44106</v>
      </c>
      <c r="S390" s="71" t="s">
        <v>3290</v>
      </c>
      <c r="T390" s="36" t="s">
        <v>3063</v>
      </c>
      <c r="U390" s="106" t="s">
        <v>3064</v>
      </c>
      <c r="V390" s="81"/>
      <c r="W390" s="80">
        <v>44135</v>
      </c>
      <c r="X390" s="81" t="s">
        <v>3052</v>
      </c>
      <c r="Y390" s="36" t="s">
        <v>3316</v>
      </c>
      <c r="Z390" s="82">
        <v>0</v>
      </c>
      <c r="AA390" s="30" t="s">
        <v>2058</v>
      </c>
      <c r="AB390" s="107"/>
      <c r="AC390" s="107"/>
      <c r="AD390" s="107"/>
    </row>
    <row r="391" spans="1:30" ht="89.25" customHeight="1" x14ac:dyDescent="0.2">
      <c r="A391" s="119" t="s">
        <v>3009</v>
      </c>
      <c r="B391" s="102" t="s">
        <v>2402</v>
      </c>
      <c r="C391" s="106"/>
      <c r="D391" s="106"/>
      <c r="E391" s="83" t="s">
        <v>2858</v>
      </c>
      <c r="F391" s="90">
        <v>44012</v>
      </c>
      <c r="G391" s="35" t="s">
        <v>349</v>
      </c>
      <c r="H391" s="35" t="s">
        <v>392</v>
      </c>
      <c r="I391" s="83" t="s">
        <v>2890</v>
      </c>
      <c r="J391" s="83" t="s">
        <v>2891</v>
      </c>
      <c r="K391" s="83" t="s">
        <v>2892</v>
      </c>
      <c r="L391" s="35" t="s">
        <v>982</v>
      </c>
      <c r="M391" s="35" t="s">
        <v>392</v>
      </c>
      <c r="N391" s="35" t="s">
        <v>2900</v>
      </c>
      <c r="O391" s="81"/>
      <c r="P391" s="35" t="s">
        <v>2911</v>
      </c>
      <c r="Q391" s="35" t="s">
        <v>2924</v>
      </c>
      <c r="R391" s="71">
        <v>44106</v>
      </c>
      <c r="S391" s="71">
        <v>44286</v>
      </c>
      <c r="T391" s="36" t="s">
        <v>3063</v>
      </c>
      <c r="U391" s="106" t="s">
        <v>3064</v>
      </c>
      <c r="V391" s="81"/>
      <c r="W391" s="80">
        <v>44135</v>
      </c>
      <c r="X391" s="81" t="s">
        <v>3052</v>
      </c>
      <c r="Y391" s="36" t="s">
        <v>3316</v>
      </c>
      <c r="Z391" s="82">
        <v>0</v>
      </c>
      <c r="AA391" s="30" t="s">
        <v>2058</v>
      </c>
      <c r="AB391" s="107"/>
      <c r="AC391" s="107"/>
      <c r="AD391" s="107"/>
    </row>
    <row r="392" spans="1:30" ht="114.75" x14ac:dyDescent="0.2">
      <c r="A392" s="119" t="s">
        <v>3010</v>
      </c>
      <c r="B392" s="102" t="s">
        <v>2402</v>
      </c>
      <c r="C392" s="106"/>
      <c r="D392" s="106"/>
      <c r="E392" s="83" t="s">
        <v>2859</v>
      </c>
      <c r="F392" s="90">
        <v>44012</v>
      </c>
      <c r="G392" s="35" t="s">
        <v>349</v>
      </c>
      <c r="H392" s="159" t="s">
        <v>392</v>
      </c>
      <c r="I392" s="83" t="s">
        <v>2893</v>
      </c>
      <c r="J392" s="83" t="s">
        <v>2894</v>
      </c>
      <c r="K392" s="83" t="s">
        <v>2895</v>
      </c>
      <c r="L392" s="35" t="s">
        <v>982</v>
      </c>
      <c r="M392" s="35" t="s">
        <v>392</v>
      </c>
      <c r="N392" s="35" t="s">
        <v>2900</v>
      </c>
      <c r="O392" s="81"/>
      <c r="P392" s="35" t="s">
        <v>2912</v>
      </c>
      <c r="Q392" s="35" t="s">
        <v>2925</v>
      </c>
      <c r="R392" s="71">
        <v>44106</v>
      </c>
      <c r="S392" s="71">
        <v>44196</v>
      </c>
      <c r="T392" s="36" t="s">
        <v>3065</v>
      </c>
      <c r="U392" s="36" t="s">
        <v>3066</v>
      </c>
      <c r="V392" s="81"/>
      <c r="W392" s="80">
        <v>44135</v>
      </c>
      <c r="X392" s="81" t="s">
        <v>3052</v>
      </c>
      <c r="Y392" s="36" t="s">
        <v>3358</v>
      </c>
      <c r="Z392" s="82">
        <v>0</v>
      </c>
      <c r="AA392" s="30" t="s">
        <v>2058</v>
      </c>
      <c r="AB392" s="107"/>
      <c r="AC392" s="107"/>
      <c r="AD392" s="107"/>
    </row>
    <row r="393" spans="1:30" ht="38.25" x14ac:dyDescent="0.2">
      <c r="A393" s="119" t="s">
        <v>3011</v>
      </c>
      <c r="B393" s="103" t="s">
        <v>2402</v>
      </c>
      <c r="C393" s="47"/>
      <c r="D393" s="47"/>
      <c r="E393" s="104" t="s">
        <v>2860</v>
      </c>
      <c r="F393" s="105">
        <v>44012</v>
      </c>
      <c r="G393" s="73" t="s">
        <v>349</v>
      </c>
      <c r="H393" s="73" t="s">
        <v>392</v>
      </c>
      <c r="I393" s="104" t="s">
        <v>2896</v>
      </c>
      <c r="J393" s="104" t="s">
        <v>2897</v>
      </c>
      <c r="K393" s="83" t="s">
        <v>2898</v>
      </c>
      <c r="L393" s="73" t="s">
        <v>994</v>
      </c>
      <c r="M393" s="73" t="s">
        <v>1371</v>
      </c>
      <c r="N393" s="73"/>
      <c r="O393" s="81"/>
      <c r="P393" s="73" t="s">
        <v>2913</v>
      </c>
      <c r="Q393" s="73" t="s">
        <v>2926</v>
      </c>
      <c r="R393" s="71">
        <v>44106</v>
      </c>
      <c r="S393" s="71">
        <v>44196</v>
      </c>
      <c r="T393" s="36" t="s">
        <v>3121</v>
      </c>
      <c r="U393" s="36" t="s">
        <v>3087</v>
      </c>
      <c r="V393" s="82">
        <v>0</v>
      </c>
      <c r="W393" s="80">
        <v>44135</v>
      </c>
      <c r="X393" s="29" t="s">
        <v>2025</v>
      </c>
      <c r="Y393" s="36" t="s">
        <v>3310</v>
      </c>
      <c r="Z393" s="82">
        <v>0</v>
      </c>
      <c r="AA393" s="30" t="s">
        <v>2058</v>
      </c>
      <c r="AB393" s="107"/>
      <c r="AC393" s="107"/>
      <c r="AD393" s="107"/>
    </row>
    <row r="394" spans="1:30" ht="63.75" x14ac:dyDescent="0.2">
      <c r="A394" s="119" t="s">
        <v>3012</v>
      </c>
      <c r="B394" s="103" t="s">
        <v>2402</v>
      </c>
      <c r="C394" s="47"/>
      <c r="D394" s="47"/>
      <c r="E394" s="104" t="s">
        <v>2860</v>
      </c>
      <c r="F394" s="105">
        <v>44012</v>
      </c>
      <c r="G394" s="73" t="s">
        <v>349</v>
      </c>
      <c r="H394" s="73" t="s">
        <v>392</v>
      </c>
      <c r="I394" s="104" t="s">
        <v>2896</v>
      </c>
      <c r="J394" s="104" t="s">
        <v>2897</v>
      </c>
      <c r="K394" s="83" t="s">
        <v>2899</v>
      </c>
      <c r="L394" s="73" t="s">
        <v>994</v>
      </c>
      <c r="M394" s="73" t="s">
        <v>1371</v>
      </c>
      <c r="N394" s="73"/>
      <c r="O394" s="81"/>
      <c r="P394" s="73" t="s">
        <v>2914</v>
      </c>
      <c r="Q394" s="73" t="s">
        <v>2927</v>
      </c>
      <c r="R394" s="71">
        <v>44106</v>
      </c>
      <c r="S394" s="71">
        <v>44196</v>
      </c>
      <c r="T394" s="36" t="s">
        <v>3121</v>
      </c>
      <c r="U394" s="36" t="s">
        <v>3087</v>
      </c>
      <c r="V394" s="82">
        <v>0</v>
      </c>
      <c r="W394" s="80">
        <v>44135</v>
      </c>
      <c r="X394" s="29" t="s">
        <v>2025</v>
      </c>
      <c r="Y394" s="36" t="s">
        <v>3311</v>
      </c>
      <c r="Z394" s="82">
        <v>0</v>
      </c>
      <c r="AA394" s="30" t="s">
        <v>2058</v>
      </c>
      <c r="AB394" s="107"/>
      <c r="AC394" s="107"/>
      <c r="AD394" s="107"/>
    </row>
    <row r="395" spans="1:30" ht="81" customHeight="1" x14ac:dyDescent="0.2">
      <c r="A395" s="119" t="s">
        <v>3359</v>
      </c>
      <c r="B395" s="51" t="s">
        <v>3367</v>
      </c>
      <c r="C395" s="181"/>
      <c r="D395" s="96" t="s">
        <v>3368</v>
      </c>
      <c r="E395" s="26" t="s">
        <v>3369</v>
      </c>
      <c r="F395" s="52">
        <v>44176</v>
      </c>
      <c r="G395" s="52" t="s">
        <v>3370</v>
      </c>
      <c r="H395" s="96" t="s">
        <v>3371</v>
      </c>
      <c r="I395" s="26" t="s">
        <v>3369</v>
      </c>
      <c r="J395" s="26" t="s">
        <v>3372</v>
      </c>
      <c r="K395" s="78" t="s">
        <v>3373</v>
      </c>
      <c r="L395" s="96" t="s">
        <v>982</v>
      </c>
      <c r="M395" s="99" t="s">
        <v>3371</v>
      </c>
      <c r="N395" s="96"/>
      <c r="O395" s="96" t="s">
        <v>3374</v>
      </c>
      <c r="P395" s="96" t="s">
        <v>3375</v>
      </c>
      <c r="Q395" s="96" t="s">
        <v>3376</v>
      </c>
      <c r="R395" s="43">
        <v>44198</v>
      </c>
      <c r="S395" s="43">
        <v>44377</v>
      </c>
      <c r="T395" s="107"/>
      <c r="U395" s="107"/>
      <c r="V395" s="185"/>
      <c r="W395" s="185"/>
      <c r="X395" s="185"/>
      <c r="Y395" s="107"/>
      <c r="Z395" s="185"/>
      <c r="AA395" s="185"/>
      <c r="AB395" s="107"/>
      <c r="AC395" s="107"/>
      <c r="AD395" s="107"/>
    </row>
    <row r="396" spans="1:30" ht="102" x14ac:dyDescent="0.2">
      <c r="A396" s="119" t="s">
        <v>3360</v>
      </c>
      <c r="B396" s="51" t="s">
        <v>3367</v>
      </c>
      <c r="C396" s="181"/>
      <c r="D396" s="96" t="s">
        <v>3368</v>
      </c>
      <c r="E396" s="26" t="s">
        <v>3377</v>
      </c>
      <c r="F396" s="52">
        <v>44176</v>
      </c>
      <c r="G396" s="52" t="s">
        <v>3370</v>
      </c>
      <c r="H396" s="96" t="s">
        <v>3371</v>
      </c>
      <c r="I396" s="26" t="s">
        <v>3521</v>
      </c>
      <c r="J396" s="26" t="s">
        <v>3378</v>
      </c>
      <c r="K396" s="78" t="s">
        <v>3379</v>
      </c>
      <c r="L396" s="96" t="s">
        <v>982</v>
      </c>
      <c r="M396" s="99" t="s">
        <v>3371</v>
      </c>
      <c r="N396" s="96"/>
      <c r="O396" s="96" t="s">
        <v>3380</v>
      </c>
      <c r="P396" s="96" t="s">
        <v>3381</v>
      </c>
      <c r="Q396" s="96" t="s">
        <v>3382</v>
      </c>
      <c r="R396" s="43">
        <v>44198</v>
      </c>
      <c r="S396" s="43" t="s">
        <v>3383</v>
      </c>
      <c r="T396" s="107"/>
      <c r="U396" s="107"/>
      <c r="V396" s="185"/>
      <c r="W396" s="185"/>
      <c r="X396" s="185"/>
      <c r="Y396" s="107"/>
      <c r="Z396" s="185"/>
      <c r="AA396" s="185"/>
      <c r="AB396" s="107"/>
      <c r="AC396" s="107"/>
      <c r="AD396" s="107"/>
    </row>
    <row r="397" spans="1:30" ht="140.25" x14ac:dyDescent="0.2">
      <c r="A397" s="119" t="s">
        <v>3361</v>
      </c>
      <c r="B397" s="51" t="s">
        <v>3367</v>
      </c>
      <c r="C397" s="181"/>
      <c r="D397" s="96" t="s">
        <v>3368</v>
      </c>
      <c r="E397" s="26" t="s">
        <v>3384</v>
      </c>
      <c r="F397" s="52">
        <v>44176</v>
      </c>
      <c r="G397" s="52" t="s">
        <v>3370</v>
      </c>
      <c r="H397" s="96" t="s">
        <v>3371</v>
      </c>
      <c r="I397" s="26" t="s">
        <v>3384</v>
      </c>
      <c r="J397" s="26" t="s">
        <v>3385</v>
      </c>
      <c r="K397" s="78" t="s">
        <v>3386</v>
      </c>
      <c r="L397" s="96" t="s">
        <v>982</v>
      </c>
      <c r="M397" s="99" t="s">
        <v>3371</v>
      </c>
      <c r="N397" s="96"/>
      <c r="O397" s="96" t="s">
        <v>3387</v>
      </c>
      <c r="P397" s="96" t="s">
        <v>3388</v>
      </c>
      <c r="Q397" s="96" t="s">
        <v>3389</v>
      </c>
      <c r="R397" s="43">
        <v>44198</v>
      </c>
      <c r="S397" s="43" t="s">
        <v>3390</v>
      </c>
      <c r="T397" s="107"/>
      <c r="U397" s="107"/>
      <c r="V397" s="185"/>
      <c r="W397" s="185"/>
      <c r="X397" s="185"/>
      <c r="Y397" s="107"/>
      <c r="Z397" s="185"/>
      <c r="AA397" s="185"/>
      <c r="AB397" s="107"/>
      <c r="AC397" s="107"/>
      <c r="AD397" s="107"/>
    </row>
    <row r="398" spans="1:30" ht="63.75" x14ac:dyDescent="0.2">
      <c r="A398" s="119" t="s">
        <v>3362</v>
      </c>
      <c r="B398" s="182" t="s">
        <v>3367</v>
      </c>
      <c r="C398" s="181"/>
      <c r="D398" s="99" t="s">
        <v>3368</v>
      </c>
      <c r="E398" s="54" t="s">
        <v>3391</v>
      </c>
      <c r="F398" s="183">
        <v>44176</v>
      </c>
      <c r="G398" s="183" t="s">
        <v>3370</v>
      </c>
      <c r="H398" s="99" t="s">
        <v>3371</v>
      </c>
      <c r="I398" s="54" t="s">
        <v>3391</v>
      </c>
      <c r="J398" s="54" t="s">
        <v>3392</v>
      </c>
      <c r="K398" s="78" t="s">
        <v>3393</v>
      </c>
      <c r="L398" s="99" t="s">
        <v>982</v>
      </c>
      <c r="M398" s="99" t="s">
        <v>3371</v>
      </c>
      <c r="N398" s="99"/>
      <c r="O398" s="99" t="s">
        <v>3394</v>
      </c>
      <c r="P398" s="99" t="s">
        <v>3395</v>
      </c>
      <c r="Q398" s="99" t="s">
        <v>3396</v>
      </c>
      <c r="R398" s="43">
        <v>44198</v>
      </c>
      <c r="S398" s="43">
        <v>44407</v>
      </c>
      <c r="T398" s="107"/>
      <c r="U398" s="107"/>
      <c r="V398" s="185"/>
      <c r="W398" s="185"/>
      <c r="X398" s="185"/>
      <c r="Y398" s="107"/>
      <c r="Z398" s="185"/>
      <c r="AA398" s="185"/>
      <c r="AB398" s="107"/>
      <c r="AC398" s="107"/>
      <c r="AD398" s="107"/>
    </row>
    <row r="399" spans="1:30" ht="63.75" x14ac:dyDescent="0.2">
      <c r="A399" s="119" t="s">
        <v>3363</v>
      </c>
      <c r="B399" s="182" t="s">
        <v>3367</v>
      </c>
      <c r="C399" s="181"/>
      <c r="D399" s="99" t="s">
        <v>3368</v>
      </c>
      <c r="E399" s="54" t="s">
        <v>3397</v>
      </c>
      <c r="F399" s="183">
        <v>44176</v>
      </c>
      <c r="G399" s="183" t="s">
        <v>3370</v>
      </c>
      <c r="H399" s="99" t="s">
        <v>3371</v>
      </c>
      <c r="I399" s="54" t="s">
        <v>3397</v>
      </c>
      <c r="J399" s="54" t="s">
        <v>3398</v>
      </c>
      <c r="K399" s="78" t="s">
        <v>3399</v>
      </c>
      <c r="L399" s="99" t="s">
        <v>982</v>
      </c>
      <c r="M399" s="99" t="s">
        <v>3371</v>
      </c>
      <c r="N399" s="99" t="s">
        <v>3400</v>
      </c>
      <c r="O399" s="99" t="s">
        <v>3401</v>
      </c>
      <c r="P399" s="99" t="s">
        <v>3402</v>
      </c>
      <c r="Q399" s="99" t="s">
        <v>3403</v>
      </c>
      <c r="R399" s="43">
        <v>44198</v>
      </c>
      <c r="S399" s="43" t="s">
        <v>3404</v>
      </c>
      <c r="T399" s="107"/>
      <c r="U399" s="107"/>
      <c r="V399" s="185"/>
      <c r="W399" s="185"/>
      <c r="X399" s="185"/>
      <c r="Y399" s="107"/>
      <c r="Z399" s="185"/>
      <c r="AA399" s="185"/>
      <c r="AB399" s="107"/>
      <c r="AC399" s="107"/>
      <c r="AD399" s="107"/>
    </row>
    <row r="400" spans="1:30" ht="102" x14ac:dyDescent="0.2">
      <c r="A400" s="119" t="s">
        <v>3364</v>
      </c>
      <c r="B400" s="182" t="s">
        <v>3367</v>
      </c>
      <c r="C400" s="181"/>
      <c r="D400" s="99" t="s">
        <v>3368</v>
      </c>
      <c r="E400" s="54" t="s">
        <v>3405</v>
      </c>
      <c r="F400" s="183">
        <v>44176</v>
      </c>
      <c r="G400" s="183" t="s">
        <v>3370</v>
      </c>
      <c r="H400" s="99" t="s">
        <v>3371</v>
      </c>
      <c r="I400" s="54" t="s">
        <v>3523</v>
      </c>
      <c r="J400" s="54" t="s">
        <v>3406</v>
      </c>
      <c r="K400" s="78" t="s">
        <v>3407</v>
      </c>
      <c r="L400" s="99" t="s">
        <v>982</v>
      </c>
      <c r="M400" s="99" t="s">
        <v>3371</v>
      </c>
      <c r="N400" s="99"/>
      <c r="O400" s="99" t="s">
        <v>3408</v>
      </c>
      <c r="P400" s="99" t="s">
        <v>3409</v>
      </c>
      <c r="Q400" s="184" t="s">
        <v>3410</v>
      </c>
      <c r="R400" s="43">
        <v>44198</v>
      </c>
      <c r="S400" s="43">
        <v>44377</v>
      </c>
      <c r="T400" s="107"/>
      <c r="U400" s="107"/>
      <c r="V400" s="185"/>
      <c r="W400" s="185"/>
      <c r="X400" s="185"/>
      <c r="Y400" s="107"/>
      <c r="Z400" s="185"/>
      <c r="AA400" s="185"/>
      <c r="AB400" s="107"/>
      <c r="AC400" s="107"/>
      <c r="AD400" s="107"/>
    </row>
    <row r="401" spans="1:30" ht="38.25" x14ac:dyDescent="0.2">
      <c r="A401" s="119" t="s">
        <v>3365</v>
      </c>
      <c r="B401" s="182" t="s">
        <v>3367</v>
      </c>
      <c r="C401" s="181"/>
      <c r="D401" s="99" t="s">
        <v>3368</v>
      </c>
      <c r="E401" s="54" t="s">
        <v>3411</v>
      </c>
      <c r="F401" s="183">
        <v>44176</v>
      </c>
      <c r="G401" s="183" t="s">
        <v>3370</v>
      </c>
      <c r="H401" s="99" t="s">
        <v>3371</v>
      </c>
      <c r="I401" s="54" t="s">
        <v>3522</v>
      </c>
      <c r="J401" s="54" t="s">
        <v>3412</v>
      </c>
      <c r="K401" s="78" t="s">
        <v>3413</v>
      </c>
      <c r="L401" s="99" t="s">
        <v>982</v>
      </c>
      <c r="M401" s="99" t="s">
        <v>3371</v>
      </c>
      <c r="N401" s="99"/>
      <c r="O401" s="99" t="s">
        <v>3414</v>
      </c>
      <c r="P401" s="99" t="s">
        <v>3415</v>
      </c>
      <c r="Q401" s="99" t="s">
        <v>3416</v>
      </c>
      <c r="R401" s="43">
        <v>44198</v>
      </c>
      <c r="S401" s="43">
        <v>44377</v>
      </c>
      <c r="T401" s="107"/>
      <c r="U401" s="107"/>
      <c r="V401" s="185"/>
      <c r="W401" s="185"/>
      <c r="X401" s="185"/>
      <c r="Y401" s="107"/>
      <c r="Z401" s="185"/>
      <c r="AA401" s="185"/>
      <c r="AB401" s="107"/>
      <c r="AC401" s="107"/>
      <c r="AD401" s="107"/>
    </row>
    <row r="402" spans="1:30" ht="63.75" x14ac:dyDescent="0.2">
      <c r="A402" s="119" t="s">
        <v>3366</v>
      </c>
      <c r="B402" s="182" t="s">
        <v>3367</v>
      </c>
      <c r="C402" s="181"/>
      <c r="D402" s="99" t="s">
        <v>3368</v>
      </c>
      <c r="E402" s="54" t="s">
        <v>3417</v>
      </c>
      <c r="F402" s="183">
        <v>44176</v>
      </c>
      <c r="G402" s="183" t="s">
        <v>3370</v>
      </c>
      <c r="H402" s="99" t="s">
        <v>3371</v>
      </c>
      <c r="I402" s="54" t="s">
        <v>3524</v>
      </c>
      <c r="J402" s="54" t="s">
        <v>3418</v>
      </c>
      <c r="K402" s="78" t="s">
        <v>3419</v>
      </c>
      <c r="L402" s="99" t="s">
        <v>982</v>
      </c>
      <c r="M402" s="99" t="s">
        <v>3371</v>
      </c>
      <c r="N402" s="99"/>
      <c r="O402" s="99" t="s">
        <v>3420</v>
      </c>
      <c r="P402" s="99" t="s">
        <v>3421</v>
      </c>
      <c r="Q402" s="99" t="s">
        <v>3421</v>
      </c>
      <c r="R402" s="43">
        <v>44198</v>
      </c>
      <c r="S402" s="43">
        <v>44377</v>
      </c>
      <c r="T402" s="107"/>
      <c r="U402" s="107"/>
      <c r="V402" s="185"/>
      <c r="W402" s="185"/>
      <c r="X402" s="185"/>
      <c r="Y402" s="107"/>
      <c r="Z402" s="185"/>
      <c r="AA402" s="185"/>
      <c r="AB402" s="107"/>
      <c r="AC402" s="107"/>
      <c r="AD402" s="107"/>
    </row>
    <row r="403" spans="1:30" ht="25.5" x14ac:dyDescent="0.2">
      <c r="A403" s="328" t="s">
        <v>3504</v>
      </c>
      <c r="B403" s="333" t="s">
        <v>3367</v>
      </c>
      <c r="C403" s="338"/>
      <c r="D403" s="340" t="s">
        <v>3368</v>
      </c>
      <c r="E403" s="334" t="s">
        <v>3422</v>
      </c>
      <c r="F403" s="356">
        <v>44165</v>
      </c>
      <c r="G403" s="331" t="s">
        <v>370</v>
      </c>
      <c r="H403" s="331" t="s">
        <v>403</v>
      </c>
      <c r="I403" s="334" t="s">
        <v>3423</v>
      </c>
      <c r="J403" s="331" t="s">
        <v>3424</v>
      </c>
      <c r="K403" s="334" t="s">
        <v>3425</v>
      </c>
      <c r="L403" s="331" t="s">
        <v>982</v>
      </c>
      <c r="M403" s="331" t="s">
        <v>403</v>
      </c>
      <c r="N403" s="331"/>
      <c r="O403" s="174" t="s">
        <v>1878</v>
      </c>
      <c r="P403" s="174" t="s">
        <v>1878</v>
      </c>
      <c r="Q403" s="180">
        <v>1</v>
      </c>
      <c r="R403" s="188">
        <v>44228</v>
      </c>
      <c r="S403" s="188">
        <v>44255</v>
      </c>
      <c r="T403" s="107"/>
      <c r="U403" s="107"/>
      <c r="V403" s="185"/>
      <c r="W403" s="185"/>
      <c r="X403" s="185"/>
      <c r="Y403" s="107"/>
      <c r="Z403" s="185"/>
      <c r="AA403" s="185"/>
      <c r="AB403" s="107"/>
      <c r="AC403" s="107"/>
      <c r="AD403" s="107"/>
    </row>
    <row r="404" spans="1:30" ht="38.25" x14ac:dyDescent="0.2">
      <c r="A404" s="329"/>
      <c r="B404" s="333"/>
      <c r="C404" s="350"/>
      <c r="D404" s="351"/>
      <c r="E404" s="348"/>
      <c r="F404" s="342"/>
      <c r="G404" s="342"/>
      <c r="H404" s="342"/>
      <c r="I404" s="348"/>
      <c r="J404" s="342"/>
      <c r="K404" s="348"/>
      <c r="L404" s="342"/>
      <c r="M404" s="342"/>
      <c r="N404" s="342"/>
      <c r="O404" s="174" t="s">
        <v>3426</v>
      </c>
      <c r="P404" s="174" t="s">
        <v>3427</v>
      </c>
      <c r="Q404" s="180">
        <v>1</v>
      </c>
      <c r="R404" s="188">
        <v>44256</v>
      </c>
      <c r="S404" s="188">
        <v>44316</v>
      </c>
      <c r="T404" s="107"/>
      <c r="U404" s="107"/>
      <c r="V404" s="185"/>
      <c r="W404" s="185"/>
      <c r="X404" s="185"/>
      <c r="Y404" s="107"/>
      <c r="Z404" s="185"/>
      <c r="AA404" s="185"/>
      <c r="AB404" s="107"/>
      <c r="AC404" s="107"/>
      <c r="AD404" s="107"/>
    </row>
    <row r="405" spans="1:30" ht="38.25" x14ac:dyDescent="0.2">
      <c r="A405" s="330"/>
      <c r="B405" s="333"/>
      <c r="C405" s="339"/>
      <c r="D405" s="341"/>
      <c r="E405" s="335"/>
      <c r="F405" s="332"/>
      <c r="G405" s="332"/>
      <c r="H405" s="332"/>
      <c r="I405" s="335"/>
      <c r="J405" s="332"/>
      <c r="K405" s="335"/>
      <c r="L405" s="332"/>
      <c r="M405" s="332"/>
      <c r="N405" s="332"/>
      <c r="O405" s="174" t="s">
        <v>3428</v>
      </c>
      <c r="P405" s="174" t="s">
        <v>3429</v>
      </c>
      <c r="Q405" s="180">
        <v>1</v>
      </c>
      <c r="R405" s="188">
        <v>44317</v>
      </c>
      <c r="S405" s="188">
        <v>44347</v>
      </c>
      <c r="T405" s="107"/>
      <c r="U405" s="107"/>
      <c r="V405" s="185"/>
      <c r="W405" s="185"/>
      <c r="X405" s="185"/>
      <c r="Y405" s="107"/>
      <c r="Z405" s="185"/>
      <c r="AA405" s="185"/>
      <c r="AB405" s="107"/>
      <c r="AC405" s="107"/>
      <c r="AD405" s="107"/>
    </row>
    <row r="406" spans="1:30" ht="51" x14ac:dyDescent="0.2">
      <c r="A406" s="328" t="s">
        <v>3505</v>
      </c>
      <c r="B406" s="333" t="s">
        <v>3367</v>
      </c>
      <c r="C406" s="338"/>
      <c r="D406" s="340" t="s">
        <v>3368</v>
      </c>
      <c r="E406" s="334" t="s">
        <v>3430</v>
      </c>
      <c r="F406" s="336">
        <v>44165</v>
      </c>
      <c r="G406" s="331" t="s">
        <v>370</v>
      </c>
      <c r="H406" s="331" t="s">
        <v>403</v>
      </c>
      <c r="I406" s="331" t="s">
        <v>3431</v>
      </c>
      <c r="J406" s="331" t="s">
        <v>3432</v>
      </c>
      <c r="K406" s="334" t="s">
        <v>3433</v>
      </c>
      <c r="L406" s="331" t="s">
        <v>982</v>
      </c>
      <c r="M406" s="331" t="s">
        <v>403</v>
      </c>
      <c r="N406" s="331"/>
      <c r="O406" s="174" t="s">
        <v>3434</v>
      </c>
      <c r="P406" s="174" t="s">
        <v>3435</v>
      </c>
      <c r="Q406" s="175">
        <v>1</v>
      </c>
      <c r="R406" s="43">
        <v>44228</v>
      </c>
      <c r="S406" s="43">
        <v>44237</v>
      </c>
      <c r="T406" s="107"/>
      <c r="U406" s="107"/>
      <c r="V406" s="185"/>
      <c r="W406" s="185"/>
      <c r="X406" s="185"/>
      <c r="Y406" s="107"/>
      <c r="Z406" s="185"/>
      <c r="AA406" s="185"/>
      <c r="AB406" s="107"/>
      <c r="AC406" s="107"/>
      <c r="AD406" s="107"/>
    </row>
    <row r="407" spans="1:30" ht="63.75" x14ac:dyDescent="0.2">
      <c r="A407" s="330"/>
      <c r="B407" s="333"/>
      <c r="C407" s="339"/>
      <c r="D407" s="341"/>
      <c r="E407" s="335"/>
      <c r="F407" s="337"/>
      <c r="G407" s="332"/>
      <c r="H407" s="332"/>
      <c r="I407" s="332"/>
      <c r="J407" s="332"/>
      <c r="K407" s="335"/>
      <c r="L407" s="332"/>
      <c r="M407" s="332"/>
      <c r="N407" s="332"/>
      <c r="O407" s="174" t="s">
        <v>3436</v>
      </c>
      <c r="P407" s="174" t="s">
        <v>3437</v>
      </c>
      <c r="Q407" s="67">
        <v>1</v>
      </c>
      <c r="R407" s="43">
        <v>44238</v>
      </c>
      <c r="S407" s="43">
        <v>44255</v>
      </c>
      <c r="T407" s="107"/>
      <c r="U407" s="107"/>
      <c r="V407" s="185"/>
      <c r="W407" s="185"/>
      <c r="X407" s="185"/>
      <c r="Y407" s="107"/>
      <c r="Z407" s="185"/>
      <c r="AA407" s="185"/>
      <c r="AB407" s="107"/>
      <c r="AC407" s="107"/>
      <c r="AD407" s="107"/>
    </row>
    <row r="408" spans="1:30" ht="25.5" x14ac:dyDescent="0.2">
      <c r="A408" s="328" t="s">
        <v>3506</v>
      </c>
      <c r="B408" s="333" t="s">
        <v>3367</v>
      </c>
      <c r="C408" s="338"/>
      <c r="D408" s="340" t="s">
        <v>3368</v>
      </c>
      <c r="E408" s="334" t="s">
        <v>3438</v>
      </c>
      <c r="F408" s="336">
        <v>44165</v>
      </c>
      <c r="G408" s="331" t="s">
        <v>370</v>
      </c>
      <c r="H408" s="353" t="s">
        <v>403</v>
      </c>
      <c r="I408" s="331" t="s">
        <v>3439</v>
      </c>
      <c r="J408" s="331" t="s">
        <v>3440</v>
      </c>
      <c r="K408" s="334" t="s">
        <v>3441</v>
      </c>
      <c r="L408" s="331" t="s">
        <v>982</v>
      </c>
      <c r="M408" s="331" t="s">
        <v>3442</v>
      </c>
      <c r="N408" s="331" t="s">
        <v>403</v>
      </c>
      <c r="O408" s="174" t="s">
        <v>3443</v>
      </c>
      <c r="P408" s="174" t="s">
        <v>3435</v>
      </c>
      <c r="Q408" s="175">
        <v>1</v>
      </c>
      <c r="R408" s="43">
        <v>44228</v>
      </c>
      <c r="S408" s="43">
        <v>44237</v>
      </c>
      <c r="T408" s="107"/>
      <c r="U408" s="107"/>
      <c r="V408" s="185"/>
      <c r="W408" s="185"/>
      <c r="X408" s="185"/>
      <c r="Y408" s="107"/>
      <c r="Z408" s="185"/>
      <c r="AA408" s="185"/>
      <c r="AB408" s="107"/>
      <c r="AC408" s="107"/>
      <c r="AD408" s="107"/>
    </row>
    <row r="409" spans="1:30" ht="38.25" x14ac:dyDescent="0.2">
      <c r="A409" s="330"/>
      <c r="B409" s="333"/>
      <c r="C409" s="350"/>
      <c r="D409" s="351"/>
      <c r="E409" s="348"/>
      <c r="F409" s="352"/>
      <c r="G409" s="342"/>
      <c r="H409" s="354"/>
      <c r="I409" s="342"/>
      <c r="J409" s="342"/>
      <c r="K409" s="335"/>
      <c r="L409" s="332"/>
      <c r="M409" s="332"/>
      <c r="N409" s="332"/>
      <c r="O409" s="174" t="s">
        <v>3444</v>
      </c>
      <c r="P409" s="174" t="s">
        <v>3445</v>
      </c>
      <c r="Q409" s="175">
        <v>1</v>
      </c>
      <c r="R409" s="43">
        <v>44238</v>
      </c>
      <c r="S409" s="43">
        <v>44255</v>
      </c>
      <c r="T409" s="107"/>
      <c r="U409" s="107"/>
      <c r="V409" s="185"/>
      <c r="W409" s="185"/>
      <c r="X409" s="185"/>
      <c r="Y409" s="107"/>
      <c r="Z409" s="185"/>
      <c r="AA409" s="185"/>
      <c r="AB409" s="107"/>
      <c r="AC409" s="107"/>
      <c r="AD409" s="107"/>
    </row>
    <row r="410" spans="1:30" ht="51" x14ac:dyDescent="0.2">
      <c r="A410" s="328" t="s">
        <v>3507</v>
      </c>
      <c r="B410" s="333"/>
      <c r="C410" s="350"/>
      <c r="D410" s="351"/>
      <c r="E410" s="348"/>
      <c r="F410" s="352"/>
      <c r="G410" s="342"/>
      <c r="H410" s="354"/>
      <c r="I410" s="342"/>
      <c r="J410" s="342"/>
      <c r="K410" s="334" t="s">
        <v>3446</v>
      </c>
      <c r="L410" s="331" t="s">
        <v>982</v>
      </c>
      <c r="M410" s="331" t="s">
        <v>403</v>
      </c>
      <c r="N410" s="331"/>
      <c r="O410" s="174" t="s">
        <v>3447</v>
      </c>
      <c r="P410" s="174" t="s">
        <v>3447</v>
      </c>
      <c r="Q410" s="180">
        <v>1</v>
      </c>
      <c r="R410" s="188">
        <v>44228</v>
      </c>
      <c r="S410" s="188">
        <v>44255</v>
      </c>
      <c r="T410" s="107"/>
      <c r="U410" s="107"/>
      <c r="V410" s="185"/>
      <c r="W410" s="185"/>
      <c r="X410" s="185"/>
      <c r="Y410" s="107"/>
      <c r="Z410" s="185"/>
      <c r="AA410" s="185"/>
      <c r="AB410" s="107"/>
      <c r="AC410" s="107"/>
      <c r="AD410" s="107"/>
    </row>
    <row r="411" spans="1:30" ht="51" x14ac:dyDescent="0.2">
      <c r="A411" s="329"/>
      <c r="B411" s="333"/>
      <c r="C411" s="350"/>
      <c r="D411" s="351"/>
      <c r="E411" s="348"/>
      <c r="F411" s="352"/>
      <c r="G411" s="342"/>
      <c r="H411" s="354"/>
      <c r="I411" s="342"/>
      <c r="J411" s="342"/>
      <c r="K411" s="348"/>
      <c r="L411" s="342"/>
      <c r="M411" s="342"/>
      <c r="N411" s="342"/>
      <c r="O411" s="174" t="s">
        <v>3448</v>
      </c>
      <c r="P411" s="174" t="s">
        <v>3449</v>
      </c>
      <c r="Q411" s="180">
        <v>1</v>
      </c>
      <c r="R411" s="188">
        <v>44256</v>
      </c>
      <c r="S411" s="188">
        <v>44316</v>
      </c>
      <c r="T411" s="107"/>
      <c r="U411" s="107"/>
      <c r="V411" s="185"/>
      <c r="W411" s="185"/>
      <c r="X411" s="185"/>
      <c r="Y411" s="107"/>
      <c r="Z411" s="185"/>
      <c r="AA411" s="185"/>
      <c r="AB411" s="107"/>
      <c r="AC411" s="107"/>
      <c r="AD411" s="107"/>
    </row>
    <row r="412" spans="1:30" ht="76.5" x14ac:dyDescent="0.2">
      <c r="A412" s="330"/>
      <c r="B412" s="333"/>
      <c r="C412" s="339"/>
      <c r="D412" s="341"/>
      <c r="E412" s="335"/>
      <c r="F412" s="337"/>
      <c r="G412" s="332"/>
      <c r="H412" s="355"/>
      <c r="I412" s="332"/>
      <c r="J412" s="332"/>
      <c r="K412" s="335"/>
      <c r="L412" s="332"/>
      <c r="M412" s="332"/>
      <c r="N412" s="332"/>
      <c r="O412" s="174" t="s">
        <v>3450</v>
      </c>
      <c r="P412" s="174" t="s">
        <v>3451</v>
      </c>
      <c r="Q412" s="180">
        <v>1</v>
      </c>
      <c r="R412" s="188">
        <v>44317</v>
      </c>
      <c r="S412" s="188">
        <v>44347</v>
      </c>
      <c r="T412" s="107"/>
      <c r="U412" s="107"/>
      <c r="V412" s="185"/>
      <c r="W412" s="185"/>
      <c r="X412" s="185"/>
      <c r="Y412" s="107"/>
      <c r="Z412" s="185"/>
      <c r="AA412" s="185"/>
      <c r="AB412" s="107"/>
      <c r="AC412" s="107"/>
      <c r="AD412" s="107"/>
    </row>
    <row r="413" spans="1:30" ht="38.25" x14ac:dyDescent="0.2">
      <c r="A413" s="81" t="s">
        <v>3508</v>
      </c>
      <c r="B413" s="333" t="s">
        <v>3367</v>
      </c>
      <c r="C413" s="345"/>
      <c r="D413" s="331" t="s">
        <v>3368</v>
      </c>
      <c r="E413" s="334" t="s">
        <v>3452</v>
      </c>
      <c r="F413" s="343">
        <v>44165</v>
      </c>
      <c r="G413" s="175" t="s">
        <v>370</v>
      </c>
      <c r="H413" s="175" t="s">
        <v>403</v>
      </c>
      <c r="I413" s="174" t="s">
        <v>3453</v>
      </c>
      <c r="J413" s="331" t="s">
        <v>3454</v>
      </c>
      <c r="K413" s="174" t="s">
        <v>3455</v>
      </c>
      <c r="L413" s="174" t="s">
        <v>982</v>
      </c>
      <c r="M413" s="175" t="s">
        <v>392</v>
      </c>
      <c r="N413" s="175" t="s">
        <v>403</v>
      </c>
      <c r="O413" s="174" t="s">
        <v>3456</v>
      </c>
      <c r="P413" s="174" t="s">
        <v>3457</v>
      </c>
      <c r="Q413" s="175">
        <v>1</v>
      </c>
      <c r="R413" s="43">
        <v>44229</v>
      </c>
      <c r="S413" s="43">
        <v>44346</v>
      </c>
      <c r="T413" s="107"/>
      <c r="U413" s="107"/>
      <c r="V413" s="185"/>
      <c r="W413" s="185"/>
      <c r="X413" s="185"/>
      <c r="Y413" s="107"/>
      <c r="Z413" s="185"/>
      <c r="AA413" s="185"/>
      <c r="AB413" s="107"/>
      <c r="AC413" s="107"/>
      <c r="AD413" s="107"/>
    </row>
    <row r="414" spans="1:30" ht="65.25" customHeight="1" x14ac:dyDescent="0.2">
      <c r="A414" s="328" t="s">
        <v>3509</v>
      </c>
      <c r="B414" s="333"/>
      <c r="C414" s="347"/>
      <c r="D414" s="342"/>
      <c r="E414" s="348"/>
      <c r="F414" s="349"/>
      <c r="G414" s="331" t="s">
        <v>370</v>
      </c>
      <c r="H414" s="331" t="s">
        <v>403</v>
      </c>
      <c r="I414" s="331" t="s">
        <v>3458</v>
      </c>
      <c r="J414" s="342"/>
      <c r="K414" s="334" t="s">
        <v>3459</v>
      </c>
      <c r="L414" s="331" t="s">
        <v>982</v>
      </c>
      <c r="M414" s="331" t="s">
        <v>392</v>
      </c>
      <c r="N414" s="331" t="s">
        <v>403</v>
      </c>
      <c r="O414" s="331" t="s">
        <v>3460</v>
      </c>
      <c r="P414" s="174" t="s">
        <v>3461</v>
      </c>
      <c r="Q414" s="175">
        <v>1</v>
      </c>
      <c r="R414" s="43">
        <v>44200</v>
      </c>
      <c r="S414" s="43">
        <v>44286</v>
      </c>
      <c r="T414" s="107"/>
      <c r="U414" s="107"/>
      <c r="V414" s="185"/>
      <c r="W414" s="185"/>
      <c r="X414" s="185"/>
      <c r="Y414" s="107"/>
      <c r="Z414" s="185"/>
      <c r="AA414" s="185"/>
      <c r="AB414" s="107"/>
      <c r="AC414" s="107"/>
      <c r="AD414" s="107"/>
    </row>
    <row r="415" spans="1:30" ht="25.5" x14ac:dyDescent="0.2">
      <c r="A415" s="329"/>
      <c r="B415" s="333"/>
      <c r="C415" s="347"/>
      <c r="D415" s="342"/>
      <c r="E415" s="348"/>
      <c r="F415" s="349"/>
      <c r="G415" s="342"/>
      <c r="H415" s="342"/>
      <c r="I415" s="342"/>
      <c r="J415" s="342"/>
      <c r="K415" s="348"/>
      <c r="L415" s="342"/>
      <c r="M415" s="342"/>
      <c r="N415" s="342"/>
      <c r="O415" s="342"/>
      <c r="P415" s="174" t="s">
        <v>3462</v>
      </c>
      <c r="Q415" s="175">
        <v>1</v>
      </c>
      <c r="R415" s="43">
        <v>44287</v>
      </c>
      <c r="S415" s="43">
        <v>44316</v>
      </c>
      <c r="T415" s="107"/>
      <c r="U415" s="107"/>
      <c r="V415" s="185"/>
      <c r="W415" s="185"/>
      <c r="X415" s="185"/>
      <c r="Y415" s="107"/>
      <c r="Z415" s="185"/>
      <c r="AA415" s="185"/>
      <c r="AB415" s="107"/>
      <c r="AC415" s="107"/>
      <c r="AD415" s="107"/>
    </row>
    <row r="416" spans="1:30" ht="25.5" x14ac:dyDescent="0.2">
      <c r="A416" s="330"/>
      <c r="B416" s="333"/>
      <c r="C416" s="346"/>
      <c r="D416" s="332"/>
      <c r="E416" s="335"/>
      <c r="F416" s="344"/>
      <c r="G416" s="332"/>
      <c r="H416" s="332"/>
      <c r="I416" s="332"/>
      <c r="J416" s="332"/>
      <c r="K416" s="335"/>
      <c r="L416" s="332"/>
      <c r="M416" s="332"/>
      <c r="N416" s="332"/>
      <c r="O416" s="332"/>
      <c r="P416" s="174" t="s">
        <v>3463</v>
      </c>
      <c r="Q416" s="175">
        <v>1</v>
      </c>
      <c r="R416" s="43">
        <v>44317</v>
      </c>
      <c r="S416" s="43">
        <v>44346</v>
      </c>
      <c r="T416" s="107"/>
      <c r="U416" s="107"/>
      <c r="V416" s="185"/>
      <c r="W416" s="185"/>
      <c r="X416" s="185"/>
      <c r="Y416" s="107"/>
      <c r="Z416" s="185"/>
      <c r="AA416" s="185"/>
      <c r="AB416" s="107"/>
      <c r="AC416" s="107"/>
      <c r="AD416" s="107"/>
    </row>
    <row r="417" spans="1:30" ht="102" x14ac:dyDescent="0.2">
      <c r="A417" s="81" t="s">
        <v>3510</v>
      </c>
      <c r="B417" s="333" t="s">
        <v>3367</v>
      </c>
      <c r="C417" s="345"/>
      <c r="D417" s="331" t="s">
        <v>3368</v>
      </c>
      <c r="E417" s="334" t="s">
        <v>3464</v>
      </c>
      <c r="F417" s="343">
        <v>44165</v>
      </c>
      <c r="G417" s="331" t="s">
        <v>370</v>
      </c>
      <c r="H417" s="331" t="s">
        <v>403</v>
      </c>
      <c r="I417" s="331" t="s">
        <v>3465</v>
      </c>
      <c r="J417" s="331" t="s">
        <v>3454</v>
      </c>
      <c r="K417" s="174" t="s">
        <v>3466</v>
      </c>
      <c r="L417" s="331" t="s">
        <v>982</v>
      </c>
      <c r="M417" s="331" t="s">
        <v>392</v>
      </c>
      <c r="N417" s="331" t="s">
        <v>403</v>
      </c>
      <c r="O417" s="175" t="s">
        <v>3467</v>
      </c>
      <c r="P417" s="174" t="s">
        <v>3468</v>
      </c>
      <c r="Q417" s="175">
        <v>6</v>
      </c>
      <c r="R417" s="43">
        <v>44208</v>
      </c>
      <c r="S417" s="43">
        <v>44377</v>
      </c>
      <c r="T417" s="107"/>
      <c r="U417" s="107"/>
      <c r="V417" s="185"/>
      <c r="W417" s="185"/>
      <c r="X417" s="185"/>
      <c r="Y417" s="107"/>
      <c r="Z417" s="185"/>
      <c r="AA417" s="185"/>
      <c r="AB417" s="107"/>
      <c r="AC417" s="107"/>
      <c r="AD417" s="107"/>
    </row>
    <row r="418" spans="1:30" ht="89.25" x14ac:dyDescent="0.2">
      <c r="A418" s="81" t="s">
        <v>3511</v>
      </c>
      <c r="B418" s="333"/>
      <c r="C418" s="346"/>
      <c r="D418" s="332"/>
      <c r="E418" s="335"/>
      <c r="F418" s="344"/>
      <c r="G418" s="332"/>
      <c r="H418" s="332"/>
      <c r="I418" s="332"/>
      <c r="J418" s="332"/>
      <c r="K418" s="174" t="s">
        <v>3469</v>
      </c>
      <c r="L418" s="332"/>
      <c r="M418" s="332"/>
      <c r="N418" s="332"/>
      <c r="O418" s="175" t="s">
        <v>3470</v>
      </c>
      <c r="P418" s="174" t="s">
        <v>3471</v>
      </c>
      <c r="Q418" s="175">
        <v>1</v>
      </c>
      <c r="R418" s="43">
        <v>44287</v>
      </c>
      <c r="S418" s="43">
        <v>44407</v>
      </c>
      <c r="T418" s="107"/>
      <c r="U418" s="107"/>
      <c r="V418" s="185"/>
      <c r="W418" s="185"/>
      <c r="X418" s="185"/>
      <c r="Y418" s="107"/>
      <c r="Z418" s="185"/>
      <c r="AA418" s="185"/>
      <c r="AB418" s="107"/>
      <c r="AC418" s="107"/>
      <c r="AD418" s="107"/>
    </row>
    <row r="419" spans="1:30" ht="65.25" customHeight="1" x14ac:dyDescent="0.2">
      <c r="A419" s="81" t="s">
        <v>3512</v>
      </c>
      <c r="B419" s="182" t="s">
        <v>3367</v>
      </c>
      <c r="C419" s="186"/>
      <c r="D419" s="178" t="s">
        <v>3368</v>
      </c>
      <c r="E419" s="174" t="s">
        <v>3472</v>
      </c>
      <c r="F419" s="52">
        <v>44165</v>
      </c>
      <c r="G419" s="175" t="s">
        <v>370</v>
      </c>
      <c r="H419" s="175" t="s">
        <v>403</v>
      </c>
      <c r="I419" s="174" t="s">
        <v>3473</v>
      </c>
      <c r="J419" s="174" t="s">
        <v>3474</v>
      </c>
      <c r="K419" s="174" t="s">
        <v>3475</v>
      </c>
      <c r="L419" s="174" t="s">
        <v>982</v>
      </c>
      <c r="M419" s="175" t="s">
        <v>403</v>
      </c>
      <c r="N419" s="175"/>
      <c r="O419" s="174" t="s">
        <v>3476</v>
      </c>
      <c r="P419" s="174" t="s">
        <v>3477</v>
      </c>
      <c r="Q419" s="96">
        <v>1</v>
      </c>
      <c r="R419" s="43">
        <v>44228</v>
      </c>
      <c r="S419" s="43">
        <v>44561</v>
      </c>
      <c r="T419" s="107"/>
      <c r="U419" s="107"/>
      <c r="V419" s="185"/>
      <c r="W419" s="185"/>
      <c r="X419" s="185"/>
      <c r="Y419" s="107"/>
      <c r="Z419" s="185"/>
      <c r="AA419" s="185"/>
      <c r="AB419" s="107"/>
      <c r="AC419" s="107"/>
      <c r="AD419" s="107"/>
    </row>
    <row r="420" spans="1:30" ht="25.5" x14ac:dyDescent="0.2">
      <c r="A420" s="328" t="s">
        <v>3513</v>
      </c>
      <c r="B420" s="333" t="s">
        <v>3367</v>
      </c>
      <c r="C420" s="338"/>
      <c r="D420" s="340" t="s">
        <v>3368</v>
      </c>
      <c r="E420" s="334" t="s">
        <v>3478</v>
      </c>
      <c r="F420" s="336">
        <v>44165</v>
      </c>
      <c r="G420" s="331" t="s">
        <v>370</v>
      </c>
      <c r="H420" s="331" t="s">
        <v>403</v>
      </c>
      <c r="I420" s="331" t="s">
        <v>3479</v>
      </c>
      <c r="J420" s="331" t="s">
        <v>3480</v>
      </c>
      <c r="K420" s="334" t="s">
        <v>3481</v>
      </c>
      <c r="L420" s="331" t="s">
        <v>982</v>
      </c>
      <c r="M420" s="331" t="s">
        <v>403</v>
      </c>
      <c r="N420" s="331"/>
      <c r="O420" s="174" t="s">
        <v>3482</v>
      </c>
      <c r="P420" s="174" t="s">
        <v>3483</v>
      </c>
      <c r="Q420" s="175">
        <v>1</v>
      </c>
      <c r="R420" s="43">
        <v>44228</v>
      </c>
      <c r="S420" s="43">
        <v>44255</v>
      </c>
      <c r="T420" s="107"/>
      <c r="U420" s="107"/>
      <c r="V420" s="185"/>
      <c r="W420" s="185"/>
      <c r="X420" s="185"/>
      <c r="Y420" s="107"/>
      <c r="Z420" s="185"/>
      <c r="AA420" s="185"/>
      <c r="AB420" s="107"/>
      <c r="AC420" s="107"/>
      <c r="AD420" s="107"/>
    </row>
    <row r="421" spans="1:30" ht="38.25" x14ac:dyDescent="0.2">
      <c r="A421" s="330"/>
      <c r="B421" s="333"/>
      <c r="C421" s="339"/>
      <c r="D421" s="341"/>
      <c r="E421" s="335"/>
      <c r="F421" s="337"/>
      <c r="G421" s="332"/>
      <c r="H421" s="332"/>
      <c r="I421" s="332"/>
      <c r="J421" s="332"/>
      <c r="K421" s="335"/>
      <c r="L421" s="332"/>
      <c r="M421" s="332"/>
      <c r="N421" s="332"/>
      <c r="O421" s="174" t="s">
        <v>3484</v>
      </c>
      <c r="P421" s="174" t="s">
        <v>3485</v>
      </c>
      <c r="Q421" s="175">
        <v>1</v>
      </c>
      <c r="R421" s="43">
        <v>44256</v>
      </c>
      <c r="S421" s="43">
        <v>44316</v>
      </c>
      <c r="T421" s="107"/>
      <c r="U421" s="107"/>
      <c r="V421" s="185"/>
      <c r="W421" s="185"/>
      <c r="X421" s="185"/>
      <c r="Y421" s="107"/>
      <c r="Z421" s="185"/>
      <c r="AA421" s="185"/>
      <c r="AB421" s="107"/>
      <c r="AC421" s="107"/>
      <c r="AD421" s="107"/>
    </row>
    <row r="422" spans="1:30" ht="38.25" x14ac:dyDescent="0.2">
      <c r="A422" s="81" t="s">
        <v>3514</v>
      </c>
      <c r="B422" s="182" t="s">
        <v>3367</v>
      </c>
      <c r="C422" s="187"/>
      <c r="D422" s="180" t="s">
        <v>3368</v>
      </c>
      <c r="E422" s="174" t="s">
        <v>3486</v>
      </c>
      <c r="F422" s="55">
        <v>44165</v>
      </c>
      <c r="G422" s="175" t="s">
        <v>370</v>
      </c>
      <c r="H422" s="175" t="s">
        <v>403</v>
      </c>
      <c r="I422" s="174" t="s">
        <v>3487</v>
      </c>
      <c r="J422" s="174" t="s">
        <v>3488</v>
      </c>
      <c r="K422" s="174" t="s">
        <v>3489</v>
      </c>
      <c r="L422" s="174" t="s">
        <v>982</v>
      </c>
      <c r="M422" s="175" t="s">
        <v>403</v>
      </c>
      <c r="N422" s="175" t="s">
        <v>1371</v>
      </c>
      <c r="O422" s="174" t="s">
        <v>3490</v>
      </c>
      <c r="P422" s="174" t="s">
        <v>3483</v>
      </c>
      <c r="Q422" s="175">
        <v>1</v>
      </c>
      <c r="R422" s="43">
        <v>44228</v>
      </c>
      <c r="S422" s="43">
        <v>44255</v>
      </c>
      <c r="T422" s="107"/>
      <c r="U422" s="107"/>
      <c r="V422" s="185"/>
      <c r="W422" s="185"/>
      <c r="X422" s="185"/>
      <c r="Y422" s="107"/>
      <c r="Z422" s="185"/>
      <c r="AA422" s="185"/>
      <c r="AB422" s="107"/>
      <c r="AC422" s="107"/>
      <c r="AD422" s="107"/>
    </row>
    <row r="423" spans="1:30" ht="114.75" x14ac:dyDescent="0.2">
      <c r="A423" s="81" t="s">
        <v>3515</v>
      </c>
      <c r="B423" s="333" t="s">
        <v>3367</v>
      </c>
      <c r="C423" s="338"/>
      <c r="D423" s="340" t="s">
        <v>3368</v>
      </c>
      <c r="E423" s="334" t="s">
        <v>3491</v>
      </c>
      <c r="F423" s="336">
        <v>44165</v>
      </c>
      <c r="G423" s="331" t="s">
        <v>370</v>
      </c>
      <c r="H423" s="331" t="s">
        <v>403</v>
      </c>
      <c r="I423" s="174" t="s">
        <v>3492</v>
      </c>
      <c r="J423" s="174" t="s">
        <v>3493</v>
      </c>
      <c r="K423" s="174" t="s">
        <v>3494</v>
      </c>
      <c r="L423" s="174" t="s">
        <v>982</v>
      </c>
      <c r="M423" s="175" t="s">
        <v>1371</v>
      </c>
      <c r="N423" s="175"/>
      <c r="O423" s="174" t="s">
        <v>3495</v>
      </c>
      <c r="P423" s="174" t="s">
        <v>3496</v>
      </c>
      <c r="Q423" s="175">
        <v>1</v>
      </c>
      <c r="R423" s="43">
        <v>44256</v>
      </c>
      <c r="S423" s="43">
        <v>44439</v>
      </c>
      <c r="T423" s="107"/>
      <c r="U423" s="107"/>
      <c r="V423" s="185"/>
      <c r="W423" s="185"/>
      <c r="X423" s="185"/>
      <c r="Y423" s="107"/>
      <c r="Z423" s="185"/>
      <c r="AA423" s="185"/>
      <c r="AB423" s="107"/>
      <c r="AC423" s="107"/>
      <c r="AD423" s="107"/>
    </row>
    <row r="424" spans="1:30" ht="38.25" x14ac:dyDescent="0.2">
      <c r="A424" s="81" t="s">
        <v>3516</v>
      </c>
      <c r="B424" s="333"/>
      <c r="C424" s="339"/>
      <c r="D424" s="341"/>
      <c r="E424" s="335"/>
      <c r="F424" s="337"/>
      <c r="G424" s="332"/>
      <c r="H424" s="332"/>
      <c r="I424" s="174" t="s">
        <v>3497</v>
      </c>
      <c r="J424" s="179" t="s">
        <v>3498</v>
      </c>
      <c r="K424" s="174" t="s">
        <v>3499</v>
      </c>
      <c r="L424" s="174" t="s">
        <v>982</v>
      </c>
      <c r="M424" s="175" t="s">
        <v>403</v>
      </c>
      <c r="N424" s="175" t="s">
        <v>1371</v>
      </c>
      <c r="O424" s="174" t="s">
        <v>3500</v>
      </c>
      <c r="P424" s="174" t="s">
        <v>3501</v>
      </c>
      <c r="Q424" s="175">
        <v>1</v>
      </c>
      <c r="R424" s="43">
        <v>44256</v>
      </c>
      <c r="S424" s="43">
        <v>44255</v>
      </c>
      <c r="T424" s="107"/>
      <c r="U424" s="107"/>
      <c r="V424" s="185"/>
      <c r="W424" s="185"/>
      <c r="X424" s="185"/>
      <c r="Y424" s="107"/>
      <c r="Z424" s="185"/>
      <c r="AA424" s="185"/>
      <c r="AB424" s="107"/>
      <c r="AC424" s="107"/>
      <c r="AD424" s="107"/>
    </row>
    <row r="425" spans="1:30" ht="51" x14ac:dyDescent="0.2">
      <c r="A425" s="81" t="s">
        <v>3517</v>
      </c>
      <c r="B425" s="182" t="s">
        <v>3367</v>
      </c>
      <c r="C425" s="186"/>
      <c r="D425" s="96" t="s">
        <v>3368</v>
      </c>
      <c r="E425" s="174" t="s">
        <v>3502</v>
      </c>
      <c r="F425" s="52">
        <v>44165</v>
      </c>
      <c r="G425" s="175" t="s">
        <v>370</v>
      </c>
      <c r="H425" s="175" t="s">
        <v>403</v>
      </c>
      <c r="I425" s="175" t="s">
        <v>3503</v>
      </c>
      <c r="J425" s="175" t="s">
        <v>3498</v>
      </c>
      <c r="K425" s="174" t="s">
        <v>2898</v>
      </c>
      <c r="L425" s="174" t="s">
        <v>982</v>
      </c>
      <c r="M425" s="175" t="s">
        <v>1371</v>
      </c>
      <c r="N425" s="175"/>
      <c r="O425" s="73" t="s">
        <v>2913</v>
      </c>
      <c r="P425" s="73" t="s">
        <v>2926</v>
      </c>
      <c r="Q425" s="175">
        <v>1</v>
      </c>
      <c r="R425" s="43">
        <v>44256</v>
      </c>
      <c r="S425" s="43">
        <v>44561</v>
      </c>
      <c r="T425" s="107"/>
      <c r="U425" s="107"/>
      <c r="V425" s="185"/>
      <c r="W425" s="185"/>
      <c r="X425" s="185"/>
      <c r="Y425" s="107"/>
      <c r="Z425" s="185"/>
      <c r="AA425" s="185"/>
      <c r="AB425" s="107"/>
      <c r="AC425" s="107"/>
      <c r="AD425" s="107"/>
    </row>
  </sheetData>
  <autoFilter ref="A5:AD425" xr:uid="{FE91FE07-67B6-40BC-89C7-C9AF12ED5763}">
    <filterColumn colId="10">
      <colorFilter dxfId="1566"/>
    </filterColumn>
  </autoFilter>
  <dataConsolidate/>
  <mergeCells count="359">
    <mergeCell ref="A2:A3"/>
    <mergeCell ref="B321:B322"/>
    <mergeCell ref="C321:C322"/>
    <mergeCell ref="B235:B236"/>
    <mergeCell ref="C235:C236"/>
    <mergeCell ref="B237:B238"/>
    <mergeCell ref="C237:C238"/>
    <mergeCell ref="B243:B244"/>
    <mergeCell ref="T198:T199"/>
    <mergeCell ref="T202:T203"/>
    <mergeCell ref="T232:T233"/>
    <mergeCell ref="J232:J234"/>
    <mergeCell ref="J317:J318"/>
    <mergeCell ref="J319:J320"/>
    <mergeCell ref="J321:J322"/>
    <mergeCell ref="K198:K199"/>
    <mergeCell ref="L198:L199"/>
    <mergeCell ref="K202:K203"/>
    <mergeCell ref="L202:L203"/>
    <mergeCell ref="K232:K233"/>
    <mergeCell ref="L232:L233"/>
    <mergeCell ref="L317:L318"/>
    <mergeCell ref="L319:L320"/>
    <mergeCell ref="K321:K322"/>
    <mergeCell ref="L321:L322"/>
    <mergeCell ref="W202:W203"/>
    <mergeCell ref="W232:W233"/>
    <mergeCell ref="Q198:Q199"/>
    <mergeCell ref="Q202:Q203"/>
    <mergeCell ref="Q232:Q233"/>
    <mergeCell ref="R198:R199"/>
    <mergeCell ref="S198:S199"/>
    <mergeCell ref="R202:R203"/>
    <mergeCell ref="S202:S203"/>
    <mergeCell ref="R232:R233"/>
    <mergeCell ref="S232:S233"/>
    <mergeCell ref="AA198:AA199"/>
    <mergeCell ref="Y202:Y203"/>
    <mergeCell ref="Z202:Z203"/>
    <mergeCell ref="AA202:AA203"/>
    <mergeCell ref="Y232:Y233"/>
    <mergeCell ref="Z232:Z233"/>
    <mergeCell ref="AA232:AA233"/>
    <mergeCell ref="X198:X199"/>
    <mergeCell ref="X202:X203"/>
    <mergeCell ref="X232:X233"/>
    <mergeCell ref="Y198:Y199"/>
    <mergeCell ref="Z198:Z199"/>
    <mergeCell ref="P198:P199"/>
    <mergeCell ref="P202:P203"/>
    <mergeCell ref="P232:P233"/>
    <mergeCell ref="M323:M324"/>
    <mergeCell ref="N323:N324"/>
    <mergeCell ref="M325:M326"/>
    <mergeCell ref="N325:N326"/>
    <mergeCell ref="M327:M328"/>
    <mergeCell ref="N327:N328"/>
    <mergeCell ref="M317:M318"/>
    <mergeCell ref="N317:N318"/>
    <mergeCell ref="M319:M320"/>
    <mergeCell ref="N319:N320"/>
    <mergeCell ref="M321:M322"/>
    <mergeCell ref="N321:N322"/>
    <mergeCell ref="M198:M199"/>
    <mergeCell ref="N198:N199"/>
    <mergeCell ref="M202:M203"/>
    <mergeCell ref="N202:N203"/>
    <mergeCell ref="M232:M233"/>
    <mergeCell ref="N232:N233"/>
    <mergeCell ref="E204:E205"/>
    <mergeCell ref="E232:E234"/>
    <mergeCell ref="E235:E236"/>
    <mergeCell ref="H317:H318"/>
    <mergeCell ref="E237:E238"/>
    <mergeCell ref="E243:E244"/>
    <mergeCell ref="J198:J199"/>
    <mergeCell ref="J200:J201"/>
    <mergeCell ref="J202:J203"/>
    <mergeCell ref="J204:J205"/>
    <mergeCell ref="J207:J208"/>
    <mergeCell ref="I207:I208"/>
    <mergeCell ref="H198:H199"/>
    <mergeCell ref="H200:H201"/>
    <mergeCell ref="H202:H203"/>
    <mergeCell ref="H232:H234"/>
    <mergeCell ref="F198:F199"/>
    <mergeCell ref="F200:F201"/>
    <mergeCell ref="F202:F203"/>
    <mergeCell ref="F204:F205"/>
    <mergeCell ref="F207:F208"/>
    <mergeCell ref="F232:F234"/>
    <mergeCell ref="F317:F318"/>
    <mergeCell ref="G198:G199"/>
    <mergeCell ref="G200:G201"/>
    <mergeCell ref="G202:G203"/>
    <mergeCell ref="G204:G205"/>
    <mergeCell ref="G207:G208"/>
    <mergeCell ref="G232:G234"/>
    <mergeCell ref="G317:G318"/>
    <mergeCell ref="G319:G320"/>
    <mergeCell ref="G321:G322"/>
    <mergeCell ref="E195:E196"/>
    <mergeCell ref="E198:E199"/>
    <mergeCell ref="E200:E201"/>
    <mergeCell ref="E202:E203"/>
    <mergeCell ref="A195:A196"/>
    <mergeCell ref="A198:A199"/>
    <mergeCell ref="A200:A201"/>
    <mergeCell ref="A202:A203"/>
    <mergeCell ref="D202:D203"/>
    <mergeCell ref="B195:B196"/>
    <mergeCell ref="C195:C196"/>
    <mergeCell ref="B198:B199"/>
    <mergeCell ref="C198:C199"/>
    <mergeCell ref="B200:B201"/>
    <mergeCell ref="C200:C201"/>
    <mergeCell ref="B202:B203"/>
    <mergeCell ref="C202:C203"/>
    <mergeCell ref="D204:D205"/>
    <mergeCell ref="D207:D208"/>
    <mergeCell ref="D209:D212"/>
    <mergeCell ref="D213:D216"/>
    <mergeCell ref="D232:D234"/>
    <mergeCell ref="D235:D236"/>
    <mergeCell ref="D237:D238"/>
    <mergeCell ref="D243:D244"/>
    <mergeCell ref="A213:A216"/>
    <mergeCell ref="A232:A234"/>
    <mergeCell ref="C209:C212"/>
    <mergeCell ref="B213:B216"/>
    <mergeCell ref="C213:C216"/>
    <mergeCell ref="B232:B234"/>
    <mergeCell ref="C232:C234"/>
    <mergeCell ref="A243:A244"/>
    <mergeCell ref="B204:B205"/>
    <mergeCell ref="C204:C205"/>
    <mergeCell ref="B207:B208"/>
    <mergeCell ref="C207:C208"/>
    <mergeCell ref="B209:B212"/>
    <mergeCell ref="A204:A205"/>
    <mergeCell ref="A207:A208"/>
    <mergeCell ref="A209:A212"/>
    <mergeCell ref="B1:C2"/>
    <mergeCell ref="M4:N4"/>
    <mergeCell ref="H4:H5"/>
    <mergeCell ref="E1:K1"/>
    <mergeCell ref="E2:K2"/>
    <mergeCell ref="M1:R1"/>
    <mergeCell ref="M2:R2"/>
    <mergeCell ref="L1:L2"/>
    <mergeCell ref="K4:K5"/>
    <mergeCell ref="B4:C4"/>
    <mergeCell ref="O4:P4"/>
    <mergeCell ref="L4:L5"/>
    <mergeCell ref="I4:I5"/>
    <mergeCell ref="F4:F5"/>
    <mergeCell ref="G4:G5"/>
    <mergeCell ref="AC4:AC5"/>
    <mergeCell ref="AD4:AD5"/>
    <mergeCell ref="AB3:AD3"/>
    <mergeCell ref="AB4:AB5"/>
    <mergeCell ref="B3:S3"/>
    <mergeCell ref="T3:V3"/>
    <mergeCell ref="T4:T5"/>
    <mergeCell ref="U4:U5"/>
    <mergeCell ref="V4:V5"/>
    <mergeCell ref="D4:D5"/>
    <mergeCell ref="R4:R5"/>
    <mergeCell ref="S4:S5"/>
    <mergeCell ref="E4:E5"/>
    <mergeCell ref="Q4:Q5"/>
    <mergeCell ref="J4:J5"/>
    <mergeCell ref="W3:AA3"/>
    <mergeCell ref="W4:W5"/>
    <mergeCell ref="X4:X5"/>
    <mergeCell ref="Y4:Y5"/>
    <mergeCell ref="Z4:Z5"/>
    <mergeCell ref="AA4:AA5"/>
    <mergeCell ref="O323:O324"/>
    <mergeCell ref="O321:O322"/>
    <mergeCell ref="O319:O320"/>
    <mergeCell ref="O317:O318"/>
    <mergeCell ref="E327:E328"/>
    <mergeCell ref="E329:E330"/>
    <mergeCell ref="F323:F324"/>
    <mergeCell ref="F325:F326"/>
    <mergeCell ref="F327:F328"/>
    <mergeCell ref="F329:F330"/>
    <mergeCell ref="E317:E318"/>
    <mergeCell ref="E319:E320"/>
    <mergeCell ref="G323:G324"/>
    <mergeCell ref="G325:G326"/>
    <mergeCell ref="G327:G328"/>
    <mergeCell ref="G329:G330"/>
    <mergeCell ref="E321:E322"/>
    <mergeCell ref="E323:E324"/>
    <mergeCell ref="E325:E326"/>
    <mergeCell ref="L325:L326"/>
    <mergeCell ref="K327:K328"/>
    <mergeCell ref="I329:I330"/>
    <mergeCell ref="F319:F320"/>
    <mergeCell ref="F321:F322"/>
    <mergeCell ref="E375:E377"/>
    <mergeCell ref="J372:J373"/>
    <mergeCell ref="I372:I373"/>
    <mergeCell ref="E372:E373"/>
    <mergeCell ref="J368:J370"/>
    <mergeCell ref="I368:I370"/>
    <mergeCell ref="E368:E370"/>
    <mergeCell ref="O327:O328"/>
    <mergeCell ref="O325:O326"/>
    <mergeCell ref="L327:L328"/>
    <mergeCell ref="K329:K330"/>
    <mergeCell ref="L329:L330"/>
    <mergeCell ref="J325:J326"/>
    <mergeCell ref="J327:J328"/>
    <mergeCell ref="J329:J330"/>
    <mergeCell ref="K325:K326"/>
    <mergeCell ref="M329:M330"/>
    <mergeCell ref="N329:N330"/>
    <mergeCell ref="O329:O330"/>
    <mergeCell ref="B360:B361"/>
    <mergeCell ref="H360:H361"/>
    <mergeCell ref="C319:C320"/>
    <mergeCell ref="B319:B320"/>
    <mergeCell ref="C317:C318"/>
    <mergeCell ref="B317:B318"/>
    <mergeCell ref="C327:C328"/>
    <mergeCell ref="B327:B328"/>
    <mergeCell ref="C325:C326"/>
    <mergeCell ref="B325:B326"/>
    <mergeCell ref="C323:C324"/>
    <mergeCell ref="B323:B324"/>
    <mergeCell ref="C329:C330"/>
    <mergeCell ref="B329:B330"/>
    <mergeCell ref="H327:H328"/>
    <mergeCell ref="H325:H326"/>
    <mergeCell ref="H323:H324"/>
    <mergeCell ref="H321:H322"/>
    <mergeCell ref="H319:H320"/>
    <mergeCell ref="D317:D318"/>
    <mergeCell ref="D319:D320"/>
    <mergeCell ref="D321:D322"/>
    <mergeCell ref="D323:D324"/>
    <mergeCell ref="D325:D326"/>
    <mergeCell ref="I321:I322"/>
    <mergeCell ref="I319:I320"/>
    <mergeCell ref="I317:I318"/>
    <mergeCell ref="H329:H330"/>
    <mergeCell ref="C360:C361"/>
    <mergeCell ref="D327:D328"/>
    <mergeCell ref="D329:D330"/>
    <mergeCell ref="D360:D361"/>
    <mergeCell ref="E360:E361"/>
    <mergeCell ref="F360:F361"/>
    <mergeCell ref="G360:G361"/>
    <mergeCell ref="G403:G405"/>
    <mergeCell ref="H403:H405"/>
    <mergeCell ref="I403:I405"/>
    <mergeCell ref="J403:J405"/>
    <mergeCell ref="K403:K405"/>
    <mergeCell ref="L403:L405"/>
    <mergeCell ref="I327:I328"/>
    <mergeCell ref="I325:I326"/>
    <mergeCell ref="I323:I324"/>
    <mergeCell ref="J375:J377"/>
    <mergeCell ref="I375:I377"/>
    <mergeCell ref="K323:K324"/>
    <mergeCell ref="L323:L324"/>
    <mergeCell ref="J323:J324"/>
    <mergeCell ref="H408:H412"/>
    <mergeCell ref="I408:I412"/>
    <mergeCell ref="J408:J412"/>
    <mergeCell ref="K408:K409"/>
    <mergeCell ref="M403:M405"/>
    <mergeCell ref="N403:N405"/>
    <mergeCell ref="B406:B407"/>
    <mergeCell ref="E406:E407"/>
    <mergeCell ref="F406:F407"/>
    <mergeCell ref="G406:G407"/>
    <mergeCell ref="H406:H407"/>
    <mergeCell ref="I406:I407"/>
    <mergeCell ref="J406:J407"/>
    <mergeCell ref="K406:K407"/>
    <mergeCell ref="L406:L407"/>
    <mergeCell ref="M406:M407"/>
    <mergeCell ref="N406:N407"/>
    <mergeCell ref="C403:C405"/>
    <mergeCell ref="C406:C407"/>
    <mergeCell ref="D403:D405"/>
    <mergeCell ref="D406:D407"/>
    <mergeCell ref="B403:B405"/>
    <mergeCell ref="E403:E405"/>
    <mergeCell ref="F403:F405"/>
    <mergeCell ref="L408:L409"/>
    <mergeCell ref="M408:M409"/>
    <mergeCell ref="N408:N409"/>
    <mergeCell ref="K410:K412"/>
    <mergeCell ref="L410:L412"/>
    <mergeCell ref="M410:M412"/>
    <mergeCell ref="N410:N412"/>
    <mergeCell ref="B413:B416"/>
    <mergeCell ref="E413:E416"/>
    <mergeCell ref="F413:F416"/>
    <mergeCell ref="J413:J416"/>
    <mergeCell ref="G414:G416"/>
    <mergeCell ref="H414:H416"/>
    <mergeCell ref="I414:I416"/>
    <mergeCell ref="K414:K416"/>
    <mergeCell ref="L414:L416"/>
    <mergeCell ref="M414:M416"/>
    <mergeCell ref="N414:N416"/>
    <mergeCell ref="C408:C412"/>
    <mergeCell ref="B408:B412"/>
    <mergeCell ref="D408:D412"/>
    <mergeCell ref="E408:E412"/>
    <mergeCell ref="F408:F412"/>
    <mergeCell ref="G408:G412"/>
    <mergeCell ref="K420:K421"/>
    <mergeCell ref="L420:L421"/>
    <mergeCell ref="O414:O416"/>
    <mergeCell ref="B417:B418"/>
    <mergeCell ref="D417:D418"/>
    <mergeCell ref="E417:E418"/>
    <mergeCell ref="F417:F418"/>
    <mergeCell ref="G417:G418"/>
    <mergeCell ref="H417:H418"/>
    <mergeCell ref="I417:I418"/>
    <mergeCell ref="J417:J418"/>
    <mergeCell ref="L417:L418"/>
    <mergeCell ref="M417:M418"/>
    <mergeCell ref="N417:N418"/>
    <mergeCell ref="C417:C418"/>
    <mergeCell ref="C413:C416"/>
    <mergeCell ref="D413:D416"/>
    <mergeCell ref="A403:A405"/>
    <mergeCell ref="A406:A407"/>
    <mergeCell ref="A408:A409"/>
    <mergeCell ref="A410:A412"/>
    <mergeCell ref="A414:A416"/>
    <mergeCell ref="A420:A421"/>
    <mergeCell ref="M420:M421"/>
    <mergeCell ref="N420:N421"/>
    <mergeCell ref="B423:B424"/>
    <mergeCell ref="E423:E424"/>
    <mergeCell ref="F423:F424"/>
    <mergeCell ref="G423:G424"/>
    <mergeCell ref="H423:H424"/>
    <mergeCell ref="C423:C424"/>
    <mergeCell ref="C420:C421"/>
    <mergeCell ref="D420:D421"/>
    <mergeCell ref="D423:D424"/>
    <mergeCell ref="B420:B421"/>
    <mergeCell ref="E420:E421"/>
    <mergeCell ref="F420:F421"/>
    <mergeCell ref="G420:G421"/>
    <mergeCell ref="H420:H421"/>
    <mergeCell ref="I420:I421"/>
    <mergeCell ref="J420:J421"/>
  </mergeCells>
  <phoneticPr fontId="0" type="noConversion"/>
  <conditionalFormatting sqref="AB6:AC15">
    <cfRule type="cellIs" dxfId="1565" priority="1699" stopIfTrue="1" operator="equal">
      <formula>"DEFICIENTE"</formula>
    </cfRule>
    <cfRule type="cellIs" dxfId="1564" priority="1700" stopIfTrue="1" operator="equal">
      <formula>"RAZONABLE"</formula>
    </cfRule>
    <cfRule type="cellIs" dxfId="1563" priority="1701" stopIfTrue="1" operator="equal">
      <formula>"OPTIMO"</formula>
    </cfRule>
  </conditionalFormatting>
  <conditionalFormatting sqref="AB6:AC14">
    <cfRule type="cellIs" dxfId="1562" priority="1690" stopIfTrue="1" operator="equal">
      <formula>"DEFICIENTE"</formula>
    </cfRule>
    <cfRule type="cellIs" dxfId="1561" priority="1691" stopIfTrue="1" operator="equal">
      <formula>"RAZONABLE"</formula>
    </cfRule>
    <cfRule type="cellIs" dxfId="1560" priority="1692" stopIfTrue="1" operator="equal">
      <formula>"OPTIMO"</formula>
    </cfRule>
  </conditionalFormatting>
  <conditionalFormatting sqref="Z97:AA97 AA93:AA94 Z194:AA194 Z201:AA201 Z205:AA208 Z211:AA212 Z196:AA196 Z198:AA198">
    <cfRule type="cellIs" dxfId="1559" priority="1666" stopIfTrue="1" operator="equal">
      <formula>"DEFICIENTE"</formula>
    </cfRule>
    <cfRule type="cellIs" dxfId="1558" priority="1667" stopIfTrue="1" operator="equal">
      <formula>"RAZONABLE"</formula>
    </cfRule>
    <cfRule type="cellIs" dxfId="1557" priority="1668" stopIfTrue="1" operator="equal">
      <formula>"OPTIMO"</formula>
    </cfRule>
  </conditionalFormatting>
  <conditionalFormatting sqref="Z97:AA97 AA93:AA94 Z194:AA194 Z201:AA201 Z205:AA208 Z211:AA212 Z196:AA196 Z198:AA198">
    <cfRule type="cellIs" dxfId="1556" priority="1663" stopIfTrue="1" operator="equal">
      <formula>"DEFICIENTE"</formula>
    </cfRule>
    <cfRule type="cellIs" dxfId="1555" priority="1664" stopIfTrue="1" operator="equal">
      <formula>"RAZONABLE"</formula>
    </cfRule>
    <cfRule type="cellIs" dxfId="1554" priority="1665" stopIfTrue="1" operator="equal">
      <formula>"OPTIMO"</formula>
    </cfRule>
  </conditionalFormatting>
  <conditionalFormatting sqref="AA83:AA85">
    <cfRule type="cellIs" dxfId="1553" priority="1624" stopIfTrue="1" operator="equal">
      <formula>"DEFICIENTE"</formula>
    </cfRule>
    <cfRule type="cellIs" dxfId="1552" priority="1625" stopIfTrue="1" operator="equal">
      <formula>"RAZONABLE"</formula>
    </cfRule>
    <cfRule type="cellIs" dxfId="1551" priority="1626" stopIfTrue="1" operator="equal">
      <formula>"OPTIMO"</formula>
    </cfRule>
  </conditionalFormatting>
  <conditionalFormatting sqref="AA83:AA85">
    <cfRule type="cellIs" dxfId="1550" priority="1621" stopIfTrue="1" operator="equal">
      <formula>"DEFICIENTE"</formula>
    </cfRule>
    <cfRule type="cellIs" dxfId="1549" priority="1622" stopIfTrue="1" operator="equal">
      <formula>"RAZONABLE"</formula>
    </cfRule>
    <cfRule type="cellIs" dxfId="1548" priority="1623" stopIfTrue="1" operator="equal">
      <formula>"OPTIMO"</formula>
    </cfRule>
  </conditionalFormatting>
  <conditionalFormatting sqref="AA79">
    <cfRule type="cellIs" dxfId="1547" priority="1618" stopIfTrue="1" operator="equal">
      <formula>"DEFICIENTE"</formula>
    </cfRule>
    <cfRule type="cellIs" dxfId="1546" priority="1619" stopIfTrue="1" operator="equal">
      <formula>"RAZONABLE"</formula>
    </cfRule>
    <cfRule type="cellIs" dxfId="1545" priority="1620" stopIfTrue="1" operator="equal">
      <formula>"OPTIMO"</formula>
    </cfRule>
  </conditionalFormatting>
  <conditionalFormatting sqref="AA79">
    <cfRule type="cellIs" dxfId="1544" priority="1615" stopIfTrue="1" operator="equal">
      <formula>"DEFICIENTE"</formula>
    </cfRule>
    <cfRule type="cellIs" dxfId="1543" priority="1616" stopIfTrue="1" operator="equal">
      <formula>"RAZONABLE"</formula>
    </cfRule>
    <cfRule type="cellIs" dxfId="1542" priority="1617" stopIfTrue="1" operator="equal">
      <formula>"OPTIMO"</formula>
    </cfRule>
  </conditionalFormatting>
  <conditionalFormatting sqref="AA80">
    <cfRule type="cellIs" dxfId="1541" priority="1612" stopIfTrue="1" operator="equal">
      <formula>"DEFICIENTE"</formula>
    </cfRule>
    <cfRule type="cellIs" dxfId="1540" priority="1613" stopIfTrue="1" operator="equal">
      <formula>"RAZONABLE"</formula>
    </cfRule>
    <cfRule type="cellIs" dxfId="1539" priority="1614" stopIfTrue="1" operator="equal">
      <formula>"OPTIMO"</formula>
    </cfRule>
  </conditionalFormatting>
  <conditionalFormatting sqref="AA80">
    <cfRule type="cellIs" dxfId="1538" priority="1609" stopIfTrue="1" operator="equal">
      <formula>"DEFICIENTE"</formula>
    </cfRule>
    <cfRule type="cellIs" dxfId="1537" priority="1610" stopIfTrue="1" operator="equal">
      <formula>"RAZONABLE"</formula>
    </cfRule>
    <cfRule type="cellIs" dxfId="1536" priority="1611" stopIfTrue="1" operator="equal">
      <formula>"OPTIMO"</formula>
    </cfRule>
  </conditionalFormatting>
  <conditionalFormatting sqref="AA78">
    <cfRule type="cellIs" dxfId="1535" priority="1606" stopIfTrue="1" operator="equal">
      <formula>"DEFICIENTE"</formula>
    </cfRule>
    <cfRule type="cellIs" dxfId="1534" priority="1607" stopIfTrue="1" operator="equal">
      <formula>"RAZONABLE"</formula>
    </cfRule>
    <cfRule type="cellIs" dxfId="1533" priority="1608" stopIfTrue="1" operator="equal">
      <formula>"OPTIMO"</formula>
    </cfRule>
  </conditionalFormatting>
  <conditionalFormatting sqref="AA78">
    <cfRule type="cellIs" dxfId="1532" priority="1603" stopIfTrue="1" operator="equal">
      <formula>"DEFICIENTE"</formula>
    </cfRule>
    <cfRule type="cellIs" dxfId="1531" priority="1604" stopIfTrue="1" operator="equal">
      <formula>"RAZONABLE"</formula>
    </cfRule>
    <cfRule type="cellIs" dxfId="1530" priority="1605" stopIfTrue="1" operator="equal">
      <formula>"OPTIMO"</formula>
    </cfRule>
  </conditionalFormatting>
  <conditionalFormatting sqref="AA76:AA77">
    <cfRule type="cellIs" dxfId="1529" priority="1600" stopIfTrue="1" operator="equal">
      <formula>"DEFICIENTE"</formula>
    </cfRule>
    <cfRule type="cellIs" dxfId="1528" priority="1601" stopIfTrue="1" operator="equal">
      <formula>"RAZONABLE"</formula>
    </cfRule>
    <cfRule type="cellIs" dxfId="1527" priority="1602" stopIfTrue="1" operator="equal">
      <formula>"OPTIMO"</formula>
    </cfRule>
  </conditionalFormatting>
  <conditionalFormatting sqref="AA76:AA77">
    <cfRule type="cellIs" dxfId="1526" priority="1597" stopIfTrue="1" operator="equal">
      <formula>"DEFICIENTE"</formula>
    </cfRule>
    <cfRule type="cellIs" dxfId="1525" priority="1598" stopIfTrue="1" operator="equal">
      <formula>"RAZONABLE"</formula>
    </cfRule>
    <cfRule type="cellIs" dxfId="1524" priority="1599" stopIfTrue="1" operator="equal">
      <formula>"OPTIMO"</formula>
    </cfRule>
  </conditionalFormatting>
  <conditionalFormatting sqref="AA92">
    <cfRule type="cellIs" dxfId="1523" priority="1594" stopIfTrue="1" operator="equal">
      <formula>"DEFICIENTE"</formula>
    </cfRule>
    <cfRule type="cellIs" dxfId="1522" priority="1595" stopIfTrue="1" operator="equal">
      <formula>"RAZONABLE"</formula>
    </cfRule>
    <cfRule type="cellIs" dxfId="1521" priority="1596" stopIfTrue="1" operator="equal">
      <formula>"OPTIMO"</formula>
    </cfRule>
  </conditionalFormatting>
  <conditionalFormatting sqref="AA92">
    <cfRule type="cellIs" dxfId="1520" priority="1591" stopIfTrue="1" operator="equal">
      <formula>"DEFICIENTE"</formula>
    </cfRule>
    <cfRule type="cellIs" dxfId="1519" priority="1592" stopIfTrue="1" operator="equal">
      <formula>"RAZONABLE"</formula>
    </cfRule>
    <cfRule type="cellIs" dxfId="1518" priority="1593" stopIfTrue="1" operator="equal">
      <formula>"OPTIMO"</formula>
    </cfRule>
  </conditionalFormatting>
  <conditionalFormatting sqref="AA96">
    <cfRule type="cellIs" dxfId="1517" priority="1588" stopIfTrue="1" operator="equal">
      <formula>"DEFICIENTE"</formula>
    </cfRule>
    <cfRule type="cellIs" dxfId="1516" priority="1589" stopIfTrue="1" operator="equal">
      <formula>"RAZONABLE"</formula>
    </cfRule>
    <cfRule type="cellIs" dxfId="1515" priority="1590" stopIfTrue="1" operator="equal">
      <formula>"OPTIMO"</formula>
    </cfRule>
  </conditionalFormatting>
  <conditionalFormatting sqref="AA96">
    <cfRule type="cellIs" dxfId="1514" priority="1585" stopIfTrue="1" operator="equal">
      <formula>"DEFICIENTE"</formula>
    </cfRule>
    <cfRule type="cellIs" dxfId="1513" priority="1586" stopIfTrue="1" operator="equal">
      <formula>"RAZONABLE"</formula>
    </cfRule>
    <cfRule type="cellIs" dxfId="1512" priority="1587" stopIfTrue="1" operator="equal">
      <formula>"OPTIMO"</formula>
    </cfRule>
  </conditionalFormatting>
  <conditionalFormatting sqref="AA51">
    <cfRule type="cellIs" dxfId="1511" priority="1576" stopIfTrue="1" operator="equal">
      <formula>"DEFICIENTE"</formula>
    </cfRule>
    <cfRule type="cellIs" dxfId="1510" priority="1577" stopIfTrue="1" operator="equal">
      <formula>"RAZONABLE"</formula>
    </cfRule>
    <cfRule type="cellIs" dxfId="1509" priority="1578" stopIfTrue="1" operator="equal">
      <formula>"OPTIMO"</formula>
    </cfRule>
  </conditionalFormatting>
  <conditionalFormatting sqref="AA51">
    <cfRule type="cellIs" dxfId="1508" priority="1573" stopIfTrue="1" operator="equal">
      <formula>"DEFICIENTE"</formula>
    </cfRule>
    <cfRule type="cellIs" dxfId="1507" priority="1574" stopIfTrue="1" operator="equal">
      <formula>"RAZONABLE"</formula>
    </cfRule>
    <cfRule type="cellIs" dxfId="1506" priority="1575" stopIfTrue="1" operator="equal">
      <formula>"OPTIMO"</formula>
    </cfRule>
  </conditionalFormatting>
  <conditionalFormatting sqref="AA45">
    <cfRule type="cellIs" dxfId="1505" priority="1582" stopIfTrue="1" operator="equal">
      <formula>"DEFICIENTE"</formula>
    </cfRule>
    <cfRule type="cellIs" dxfId="1504" priority="1583" stopIfTrue="1" operator="equal">
      <formula>"RAZONABLE"</formula>
    </cfRule>
    <cfRule type="cellIs" dxfId="1503" priority="1584" stopIfTrue="1" operator="equal">
      <formula>"OPTIMO"</formula>
    </cfRule>
  </conditionalFormatting>
  <conditionalFormatting sqref="AA45">
    <cfRule type="cellIs" dxfId="1502" priority="1579" stopIfTrue="1" operator="equal">
      <formula>"DEFICIENTE"</formula>
    </cfRule>
    <cfRule type="cellIs" dxfId="1501" priority="1580" stopIfTrue="1" operator="equal">
      <formula>"RAZONABLE"</formula>
    </cfRule>
    <cfRule type="cellIs" dxfId="1500" priority="1581" stopIfTrue="1" operator="equal">
      <formula>"OPTIMO"</formula>
    </cfRule>
  </conditionalFormatting>
  <conditionalFormatting sqref="AA81">
    <cfRule type="cellIs" dxfId="1499" priority="1570" stopIfTrue="1" operator="equal">
      <formula>"DEFICIENTE"</formula>
    </cfRule>
    <cfRule type="cellIs" dxfId="1498" priority="1571" stopIfTrue="1" operator="equal">
      <formula>"RAZONABLE"</formula>
    </cfRule>
    <cfRule type="cellIs" dxfId="1497" priority="1572" stopIfTrue="1" operator="equal">
      <formula>"OPTIMO"</formula>
    </cfRule>
  </conditionalFormatting>
  <conditionalFormatting sqref="AA81">
    <cfRule type="cellIs" dxfId="1496" priority="1567" stopIfTrue="1" operator="equal">
      <formula>"DEFICIENTE"</formula>
    </cfRule>
    <cfRule type="cellIs" dxfId="1495" priority="1568" stopIfTrue="1" operator="equal">
      <formula>"RAZONABLE"</formula>
    </cfRule>
    <cfRule type="cellIs" dxfId="1494" priority="1569" stopIfTrue="1" operator="equal">
      <formula>"OPTIMO"</formula>
    </cfRule>
  </conditionalFormatting>
  <conditionalFormatting sqref="AA15">
    <cfRule type="cellIs" dxfId="1493" priority="1564" stopIfTrue="1" operator="equal">
      <formula>"DEFICIENTE"</formula>
    </cfRule>
    <cfRule type="cellIs" dxfId="1492" priority="1565" stopIfTrue="1" operator="equal">
      <formula>"RAZONABLE"</formula>
    </cfRule>
    <cfRule type="cellIs" dxfId="1491" priority="1566" stopIfTrue="1" operator="equal">
      <formula>"OPTIMO"</formula>
    </cfRule>
  </conditionalFormatting>
  <conditionalFormatting sqref="AA15">
    <cfRule type="cellIs" dxfId="1490" priority="1561" stopIfTrue="1" operator="equal">
      <formula>"DEFICIENTE"</formula>
    </cfRule>
    <cfRule type="cellIs" dxfId="1489" priority="1562" stopIfTrue="1" operator="equal">
      <formula>"RAZONABLE"</formula>
    </cfRule>
    <cfRule type="cellIs" dxfId="1488" priority="1563" stopIfTrue="1" operator="equal">
      <formula>"OPTIMO"</formula>
    </cfRule>
  </conditionalFormatting>
  <conditionalFormatting sqref="AA16">
    <cfRule type="cellIs" dxfId="1487" priority="1558" stopIfTrue="1" operator="equal">
      <formula>"DEFICIENTE"</formula>
    </cfRule>
    <cfRule type="cellIs" dxfId="1486" priority="1559" stopIfTrue="1" operator="equal">
      <formula>"RAZONABLE"</formula>
    </cfRule>
    <cfRule type="cellIs" dxfId="1485" priority="1560" stopIfTrue="1" operator="equal">
      <formula>"OPTIMO"</formula>
    </cfRule>
  </conditionalFormatting>
  <conditionalFormatting sqref="AA16">
    <cfRule type="cellIs" dxfId="1484" priority="1555" stopIfTrue="1" operator="equal">
      <formula>"DEFICIENTE"</formula>
    </cfRule>
    <cfRule type="cellIs" dxfId="1483" priority="1556" stopIfTrue="1" operator="equal">
      <formula>"RAZONABLE"</formula>
    </cfRule>
    <cfRule type="cellIs" dxfId="1482" priority="1557" stopIfTrue="1" operator="equal">
      <formula>"OPTIMO"</formula>
    </cfRule>
  </conditionalFormatting>
  <conditionalFormatting sqref="AA74">
    <cfRule type="cellIs" dxfId="1481" priority="1552" stopIfTrue="1" operator="equal">
      <formula>"DEFICIENTE"</formula>
    </cfRule>
    <cfRule type="cellIs" dxfId="1480" priority="1553" stopIfTrue="1" operator="equal">
      <formula>"RAZONABLE"</formula>
    </cfRule>
    <cfRule type="cellIs" dxfId="1479" priority="1554" stopIfTrue="1" operator="equal">
      <formula>"OPTIMO"</formula>
    </cfRule>
  </conditionalFormatting>
  <conditionalFormatting sqref="AA74">
    <cfRule type="cellIs" dxfId="1478" priority="1549" stopIfTrue="1" operator="equal">
      <formula>"DEFICIENTE"</formula>
    </cfRule>
    <cfRule type="cellIs" dxfId="1477" priority="1550" stopIfTrue="1" operator="equal">
      <formula>"RAZONABLE"</formula>
    </cfRule>
    <cfRule type="cellIs" dxfId="1476" priority="1551" stopIfTrue="1" operator="equal">
      <formula>"OPTIMO"</formula>
    </cfRule>
  </conditionalFormatting>
  <conditionalFormatting sqref="AA75">
    <cfRule type="cellIs" dxfId="1475" priority="1546" stopIfTrue="1" operator="equal">
      <formula>"DEFICIENTE"</formula>
    </cfRule>
    <cfRule type="cellIs" dxfId="1474" priority="1547" stopIfTrue="1" operator="equal">
      <formula>"RAZONABLE"</formula>
    </cfRule>
    <cfRule type="cellIs" dxfId="1473" priority="1548" stopIfTrue="1" operator="equal">
      <formula>"OPTIMO"</formula>
    </cfRule>
  </conditionalFormatting>
  <conditionalFormatting sqref="AA75">
    <cfRule type="cellIs" dxfId="1472" priority="1543" stopIfTrue="1" operator="equal">
      <formula>"DEFICIENTE"</formula>
    </cfRule>
    <cfRule type="cellIs" dxfId="1471" priority="1544" stopIfTrue="1" operator="equal">
      <formula>"RAZONABLE"</formula>
    </cfRule>
    <cfRule type="cellIs" dxfId="1470" priority="1545" stopIfTrue="1" operator="equal">
      <formula>"OPTIMO"</formula>
    </cfRule>
  </conditionalFormatting>
  <conditionalFormatting sqref="AA57">
    <cfRule type="cellIs" dxfId="1469" priority="1540" stopIfTrue="1" operator="equal">
      <formula>"DEFICIENTE"</formula>
    </cfRule>
    <cfRule type="cellIs" dxfId="1468" priority="1541" stopIfTrue="1" operator="equal">
      <formula>"RAZONABLE"</formula>
    </cfRule>
    <cfRule type="cellIs" dxfId="1467" priority="1542" stopIfTrue="1" operator="equal">
      <formula>"OPTIMO"</formula>
    </cfRule>
  </conditionalFormatting>
  <conditionalFormatting sqref="AA57">
    <cfRule type="cellIs" dxfId="1466" priority="1537" stopIfTrue="1" operator="equal">
      <formula>"DEFICIENTE"</formula>
    </cfRule>
    <cfRule type="cellIs" dxfId="1465" priority="1538" stopIfTrue="1" operator="equal">
      <formula>"RAZONABLE"</formula>
    </cfRule>
    <cfRule type="cellIs" dxfId="1464" priority="1539" stopIfTrue="1" operator="equal">
      <formula>"OPTIMO"</formula>
    </cfRule>
  </conditionalFormatting>
  <conditionalFormatting sqref="AA64">
    <cfRule type="cellIs" dxfId="1463" priority="1531" stopIfTrue="1" operator="equal">
      <formula>"DEFICIENTE"</formula>
    </cfRule>
    <cfRule type="cellIs" dxfId="1462" priority="1532" stopIfTrue="1" operator="equal">
      <formula>"RAZONABLE"</formula>
    </cfRule>
    <cfRule type="cellIs" dxfId="1461" priority="1533" stopIfTrue="1" operator="equal">
      <formula>"OPTIMO"</formula>
    </cfRule>
  </conditionalFormatting>
  <conditionalFormatting sqref="AA64">
    <cfRule type="cellIs" dxfId="1460" priority="1534" stopIfTrue="1" operator="equal">
      <formula>"DEFICIENTE"</formula>
    </cfRule>
    <cfRule type="cellIs" dxfId="1459" priority="1535" stopIfTrue="1" operator="equal">
      <formula>"RAZONABLE"</formula>
    </cfRule>
    <cfRule type="cellIs" dxfId="1458" priority="1536" stopIfTrue="1" operator="equal">
      <formula>"OPTIMO"</formula>
    </cfRule>
  </conditionalFormatting>
  <conditionalFormatting sqref="AA7">
    <cfRule type="cellIs" dxfId="1457" priority="1525" stopIfTrue="1" operator="equal">
      <formula>"DEFICIENTE"</formula>
    </cfRule>
    <cfRule type="cellIs" dxfId="1456" priority="1526" stopIfTrue="1" operator="equal">
      <formula>"RAZONABLE"</formula>
    </cfRule>
    <cfRule type="cellIs" dxfId="1455" priority="1527" stopIfTrue="1" operator="equal">
      <formula>"OPTIMO"</formula>
    </cfRule>
  </conditionalFormatting>
  <conditionalFormatting sqref="AA7">
    <cfRule type="cellIs" dxfId="1454" priority="1528" stopIfTrue="1" operator="equal">
      <formula>"DEFICIENTE"</formula>
    </cfRule>
    <cfRule type="cellIs" dxfId="1453" priority="1529" stopIfTrue="1" operator="equal">
      <formula>"RAZONABLE"</formula>
    </cfRule>
    <cfRule type="cellIs" dxfId="1452" priority="1530" stopIfTrue="1" operator="equal">
      <formula>"OPTIMO"</formula>
    </cfRule>
  </conditionalFormatting>
  <conditionalFormatting sqref="AA26">
    <cfRule type="cellIs" dxfId="1451" priority="1492" stopIfTrue="1" operator="equal">
      <formula>"DEFICIENTE"</formula>
    </cfRule>
    <cfRule type="cellIs" dxfId="1450" priority="1493" stopIfTrue="1" operator="equal">
      <formula>"RAZONABLE"</formula>
    </cfRule>
    <cfRule type="cellIs" dxfId="1449" priority="1494" stopIfTrue="1" operator="equal">
      <formula>"OPTIMO"</formula>
    </cfRule>
  </conditionalFormatting>
  <conditionalFormatting sqref="AA26">
    <cfRule type="cellIs" dxfId="1448" priority="1489" stopIfTrue="1" operator="equal">
      <formula>"DEFICIENTE"</formula>
    </cfRule>
    <cfRule type="cellIs" dxfId="1447" priority="1490" stopIfTrue="1" operator="equal">
      <formula>"RAZONABLE"</formula>
    </cfRule>
    <cfRule type="cellIs" dxfId="1446" priority="1491" stopIfTrue="1" operator="equal">
      <formula>"OPTIMO"</formula>
    </cfRule>
  </conditionalFormatting>
  <conditionalFormatting sqref="AA11">
    <cfRule type="cellIs" dxfId="1445" priority="1519" stopIfTrue="1" operator="equal">
      <formula>"DEFICIENTE"</formula>
    </cfRule>
    <cfRule type="cellIs" dxfId="1444" priority="1520" stopIfTrue="1" operator="equal">
      <formula>"RAZONABLE"</formula>
    </cfRule>
    <cfRule type="cellIs" dxfId="1443" priority="1521" stopIfTrue="1" operator="equal">
      <formula>"OPTIMO"</formula>
    </cfRule>
  </conditionalFormatting>
  <conditionalFormatting sqref="AA11">
    <cfRule type="cellIs" dxfId="1442" priority="1522" stopIfTrue="1" operator="equal">
      <formula>"DEFICIENTE"</formula>
    </cfRule>
    <cfRule type="cellIs" dxfId="1441" priority="1523" stopIfTrue="1" operator="equal">
      <formula>"RAZONABLE"</formula>
    </cfRule>
    <cfRule type="cellIs" dxfId="1440" priority="1524" stopIfTrue="1" operator="equal">
      <formula>"OPTIMO"</formula>
    </cfRule>
  </conditionalFormatting>
  <conditionalFormatting sqref="AA12">
    <cfRule type="cellIs" dxfId="1439" priority="1516" stopIfTrue="1" operator="equal">
      <formula>"DEFICIENTE"</formula>
    </cfRule>
    <cfRule type="cellIs" dxfId="1438" priority="1517" stopIfTrue="1" operator="equal">
      <formula>"RAZONABLE"</formula>
    </cfRule>
    <cfRule type="cellIs" dxfId="1437" priority="1518" stopIfTrue="1" operator="equal">
      <formula>"OPTIMO"</formula>
    </cfRule>
  </conditionalFormatting>
  <conditionalFormatting sqref="AA12">
    <cfRule type="cellIs" dxfId="1436" priority="1513" stopIfTrue="1" operator="equal">
      <formula>"DEFICIENTE"</formula>
    </cfRule>
    <cfRule type="cellIs" dxfId="1435" priority="1514" stopIfTrue="1" operator="equal">
      <formula>"RAZONABLE"</formula>
    </cfRule>
    <cfRule type="cellIs" dxfId="1434" priority="1515" stopIfTrue="1" operator="equal">
      <formula>"OPTIMO"</formula>
    </cfRule>
  </conditionalFormatting>
  <conditionalFormatting sqref="AA13">
    <cfRule type="cellIs" dxfId="1433" priority="1510" stopIfTrue="1" operator="equal">
      <formula>"DEFICIENTE"</formula>
    </cfRule>
    <cfRule type="cellIs" dxfId="1432" priority="1511" stopIfTrue="1" operator="equal">
      <formula>"RAZONABLE"</formula>
    </cfRule>
    <cfRule type="cellIs" dxfId="1431" priority="1512" stopIfTrue="1" operator="equal">
      <formula>"OPTIMO"</formula>
    </cfRule>
  </conditionalFormatting>
  <conditionalFormatting sqref="AA13">
    <cfRule type="cellIs" dxfId="1430" priority="1507" stopIfTrue="1" operator="equal">
      <formula>"DEFICIENTE"</formula>
    </cfRule>
    <cfRule type="cellIs" dxfId="1429" priority="1508" stopIfTrue="1" operator="equal">
      <formula>"RAZONABLE"</formula>
    </cfRule>
    <cfRule type="cellIs" dxfId="1428" priority="1509" stopIfTrue="1" operator="equal">
      <formula>"OPTIMO"</formula>
    </cfRule>
  </conditionalFormatting>
  <conditionalFormatting sqref="AA24">
    <cfRule type="cellIs" dxfId="1427" priority="1474" stopIfTrue="1" operator="equal">
      <formula>"DEFICIENTE"</formula>
    </cfRule>
    <cfRule type="cellIs" dxfId="1426" priority="1475" stopIfTrue="1" operator="equal">
      <formula>"RAZONABLE"</formula>
    </cfRule>
    <cfRule type="cellIs" dxfId="1425" priority="1476" stopIfTrue="1" operator="equal">
      <formula>"OPTIMO"</formula>
    </cfRule>
  </conditionalFormatting>
  <conditionalFormatting sqref="AA24">
    <cfRule type="cellIs" dxfId="1424" priority="1471" stopIfTrue="1" operator="equal">
      <formula>"DEFICIENTE"</formula>
    </cfRule>
    <cfRule type="cellIs" dxfId="1423" priority="1472" stopIfTrue="1" operator="equal">
      <formula>"RAZONABLE"</formula>
    </cfRule>
    <cfRule type="cellIs" dxfId="1422" priority="1473" stopIfTrue="1" operator="equal">
      <formula>"OPTIMO"</formula>
    </cfRule>
  </conditionalFormatting>
  <conditionalFormatting sqref="AA20">
    <cfRule type="cellIs" dxfId="1421" priority="1504" stopIfTrue="1" operator="equal">
      <formula>"DEFICIENTE"</formula>
    </cfRule>
    <cfRule type="cellIs" dxfId="1420" priority="1505" stopIfTrue="1" operator="equal">
      <formula>"RAZONABLE"</formula>
    </cfRule>
    <cfRule type="cellIs" dxfId="1419" priority="1506" stopIfTrue="1" operator="equal">
      <formula>"OPTIMO"</formula>
    </cfRule>
  </conditionalFormatting>
  <conditionalFormatting sqref="AA20">
    <cfRule type="cellIs" dxfId="1418" priority="1501" stopIfTrue="1" operator="equal">
      <formula>"DEFICIENTE"</formula>
    </cfRule>
    <cfRule type="cellIs" dxfId="1417" priority="1502" stopIfTrue="1" operator="equal">
      <formula>"RAZONABLE"</formula>
    </cfRule>
    <cfRule type="cellIs" dxfId="1416" priority="1503" stopIfTrue="1" operator="equal">
      <formula>"OPTIMO"</formula>
    </cfRule>
  </conditionalFormatting>
  <conditionalFormatting sqref="AA25">
    <cfRule type="cellIs" dxfId="1415" priority="1468" stopIfTrue="1" operator="equal">
      <formula>"DEFICIENTE"</formula>
    </cfRule>
    <cfRule type="cellIs" dxfId="1414" priority="1469" stopIfTrue="1" operator="equal">
      <formula>"RAZONABLE"</formula>
    </cfRule>
    <cfRule type="cellIs" dxfId="1413" priority="1470" stopIfTrue="1" operator="equal">
      <formula>"OPTIMO"</formula>
    </cfRule>
  </conditionalFormatting>
  <conditionalFormatting sqref="AA25">
    <cfRule type="cellIs" dxfId="1412" priority="1465" stopIfTrue="1" operator="equal">
      <formula>"DEFICIENTE"</formula>
    </cfRule>
    <cfRule type="cellIs" dxfId="1411" priority="1466" stopIfTrue="1" operator="equal">
      <formula>"RAZONABLE"</formula>
    </cfRule>
    <cfRule type="cellIs" dxfId="1410" priority="1467" stopIfTrue="1" operator="equal">
      <formula>"OPTIMO"</formula>
    </cfRule>
  </conditionalFormatting>
  <conditionalFormatting sqref="AA22">
    <cfRule type="cellIs" dxfId="1409" priority="1498" stopIfTrue="1" operator="equal">
      <formula>"DEFICIENTE"</formula>
    </cfRule>
    <cfRule type="cellIs" dxfId="1408" priority="1499" stopIfTrue="1" operator="equal">
      <formula>"RAZONABLE"</formula>
    </cfRule>
    <cfRule type="cellIs" dxfId="1407" priority="1500" stopIfTrue="1" operator="equal">
      <formula>"OPTIMO"</formula>
    </cfRule>
  </conditionalFormatting>
  <conditionalFormatting sqref="AA22">
    <cfRule type="cellIs" dxfId="1406" priority="1495" stopIfTrue="1" operator="equal">
      <formula>"DEFICIENTE"</formula>
    </cfRule>
    <cfRule type="cellIs" dxfId="1405" priority="1496" stopIfTrue="1" operator="equal">
      <formula>"RAZONABLE"</formula>
    </cfRule>
    <cfRule type="cellIs" dxfId="1404" priority="1497" stopIfTrue="1" operator="equal">
      <formula>"OPTIMO"</formula>
    </cfRule>
  </conditionalFormatting>
  <conditionalFormatting sqref="AA35">
    <cfRule type="cellIs" dxfId="1403" priority="1486" stopIfTrue="1" operator="equal">
      <formula>"DEFICIENTE"</formula>
    </cfRule>
    <cfRule type="cellIs" dxfId="1402" priority="1487" stopIfTrue="1" operator="equal">
      <formula>"RAZONABLE"</formula>
    </cfRule>
    <cfRule type="cellIs" dxfId="1401" priority="1488" stopIfTrue="1" operator="equal">
      <formula>"OPTIMO"</formula>
    </cfRule>
  </conditionalFormatting>
  <conditionalFormatting sqref="AA35">
    <cfRule type="cellIs" dxfId="1400" priority="1483" stopIfTrue="1" operator="equal">
      <formula>"DEFICIENTE"</formula>
    </cfRule>
    <cfRule type="cellIs" dxfId="1399" priority="1484" stopIfTrue="1" operator="equal">
      <formula>"RAZONABLE"</formula>
    </cfRule>
    <cfRule type="cellIs" dxfId="1398" priority="1485" stopIfTrue="1" operator="equal">
      <formula>"OPTIMO"</formula>
    </cfRule>
  </conditionalFormatting>
  <conditionalFormatting sqref="AA30 AA32 AA34">
    <cfRule type="cellIs" dxfId="1397" priority="1480" stopIfTrue="1" operator="equal">
      <formula>"DEFICIENTE"</formula>
    </cfRule>
    <cfRule type="cellIs" dxfId="1396" priority="1481" stopIfTrue="1" operator="equal">
      <formula>"RAZONABLE"</formula>
    </cfRule>
    <cfRule type="cellIs" dxfId="1395" priority="1482" stopIfTrue="1" operator="equal">
      <formula>"OPTIMO"</formula>
    </cfRule>
  </conditionalFormatting>
  <conditionalFormatting sqref="AA30 AA32 AA34">
    <cfRule type="cellIs" dxfId="1394" priority="1477" stopIfTrue="1" operator="equal">
      <formula>"DEFICIENTE"</formula>
    </cfRule>
    <cfRule type="cellIs" dxfId="1393" priority="1478" stopIfTrue="1" operator="equal">
      <formula>"RAZONABLE"</formula>
    </cfRule>
    <cfRule type="cellIs" dxfId="1392" priority="1479" stopIfTrue="1" operator="equal">
      <formula>"OPTIMO"</formula>
    </cfRule>
  </conditionalFormatting>
  <conditionalFormatting sqref="AA27">
    <cfRule type="cellIs" dxfId="1391" priority="1462" stopIfTrue="1" operator="equal">
      <formula>"DEFICIENTE"</formula>
    </cfRule>
    <cfRule type="cellIs" dxfId="1390" priority="1463" stopIfTrue="1" operator="equal">
      <formula>"RAZONABLE"</formula>
    </cfRule>
    <cfRule type="cellIs" dxfId="1389" priority="1464" stopIfTrue="1" operator="equal">
      <formula>"OPTIMO"</formula>
    </cfRule>
  </conditionalFormatting>
  <conditionalFormatting sqref="AA27">
    <cfRule type="cellIs" dxfId="1388" priority="1459" stopIfTrue="1" operator="equal">
      <formula>"DEFICIENTE"</formula>
    </cfRule>
    <cfRule type="cellIs" dxfId="1387" priority="1460" stopIfTrue="1" operator="equal">
      <formula>"RAZONABLE"</formula>
    </cfRule>
    <cfRule type="cellIs" dxfId="1386" priority="1461" stopIfTrue="1" operator="equal">
      <formula>"OPTIMO"</formula>
    </cfRule>
  </conditionalFormatting>
  <conditionalFormatting sqref="AA28">
    <cfRule type="cellIs" dxfId="1385" priority="1456" stopIfTrue="1" operator="equal">
      <formula>"DEFICIENTE"</formula>
    </cfRule>
    <cfRule type="cellIs" dxfId="1384" priority="1457" stopIfTrue="1" operator="equal">
      <formula>"RAZONABLE"</formula>
    </cfRule>
    <cfRule type="cellIs" dxfId="1383" priority="1458" stopIfTrue="1" operator="equal">
      <formula>"OPTIMO"</formula>
    </cfRule>
  </conditionalFormatting>
  <conditionalFormatting sqref="AA28">
    <cfRule type="cellIs" dxfId="1382" priority="1453" stopIfTrue="1" operator="equal">
      <formula>"DEFICIENTE"</formula>
    </cfRule>
    <cfRule type="cellIs" dxfId="1381" priority="1454" stopIfTrue="1" operator="equal">
      <formula>"RAZONABLE"</formula>
    </cfRule>
    <cfRule type="cellIs" dxfId="1380" priority="1455" stopIfTrue="1" operator="equal">
      <formula>"OPTIMO"</formula>
    </cfRule>
  </conditionalFormatting>
  <conditionalFormatting sqref="AA29">
    <cfRule type="cellIs" dxfId="1379" priority="1450" stopIfTrue="1" operator="equal">
      <formula>"DEFICIENTE"</formula>
    </cfRule>
    <cfRule type="cellIs" dxfId="1378" priority="1451" stopIfTrue="1" operator="equal">
      <formula>"RAZONABLE"</formula>
    </cfRule>
    <cfRule type="cellIs" dxfId="1377" priority="1452" stopIfTrue="1" operator="equal">
      <formula>"OPTIMO"</formula>
    </cfRule>
  </conditionalFormatting>
  <conditionalFormatting sqref="AA29">
    <cfRule type="cellIs" dxfId="1376" priority="1447" stopIfTrue="1" operator="equal">
      <formula>"DEFICIENTE"</formula>
    </cfRule>
    <cfRule type="cellIs" dxfId="1375" priority="1448" stopIfTrue="1" operator="equal">
      <formula>"RAZONABLE"</formula>
    </cfRule>
    <cfRule type="cellIs" dxfId="1374" priority="1449" stopIfTrue="1" operator="equal">
      <formula>"OPTIMO"</formula>
    </cfRule>
  </conditionalFormatting>
  <conditionalFormatting sqref="AA31">
    <cfRule type="cellIs" dxfId="1373" priority="1444" stopIfTrue="1" operator="equal">
      <formula>"DEFICIENTE"</formula>
    </cfRule>
    <cfRule type="cellIs" dxfId="1372" priority="1445" stopIfTrue="1" operator="equal">
      <formula>"RAZONABLE"</formula>
    </cfRule>
    <cfRule type="cellIs" dxfId="1371" priority="1446" stopIfTrue="1" operator="equal">
      <formula>"OPTIMO"</formula>
    </cfRule>
  </conditionalFormatting>
  <conditionalFormatting sqref="AA31">
    <cfRule type="cellIs" dxfId="1370" priority="1441" stopIfTrue="1" operator="equal">
      <formula>"DEFICIENTE"</formula>
    </cfRule>
    <cfRule type="cellIs" dxfId="1369" priority="1442" stopIfTrue="1" operator="equal">
      <formula>"RAZONABLE"</formula>
    </cfRule>
    <cfRule type="cellIs" dxfId="1368" priority="1443" stopIfTrue="1" operator="equal">
      <formula>"OPTIMO"</formula>
    </cfRule>
  </conditionalFormatting>
  <conditionalFormatting sqref="AA36">
    <cfRule type="cellIs" dxfId="1367" priority="1438" stopIfTrue="1" operator="equal">
      <formula>"DEFICIENTE"</formula>
    </cfRule>
    <cfRule type="cellIs" dxfId="1366" priority="1439" stopIfTrue="1" operator="equal">
      <formula>"RAZONABLE"</formula>
    </cfRule>
    <cfRule type="cellIs" dxfId="1365" priority="1440" stopIfTrue="1" operator="equal">
      <formula>"OPTIMO"</formula>
    </cfRule>
  </conditionalFormatting>
  <conditionalFormatting sqref="AA36">
    <cfRule type="cellIs" dxfId="1364" priority="1435" stopIfTrue="1" operator="equal">
      <formula>"DEFICIENTE"</formula>
    </cfRule>
    <cfRule type="cellIs" dxfId="1363" priority="1436" stopIfTrue="1" operator="equal">
      <formula>"RAZONABLE"</formula>
    </cfRule>
    <cfRule type="cellIs" dxfId="1362" priority="1437" stopIfTrue="1" operator="equal">
      <formula>"OPTIMO"</formula>
    </cfRule>
  </conditionalFormatting>
  <conditionalFormatting sqref="AA33">
    <cfRule type="cellIs" dxfId="1361" priority="1432" stopIfTrue="1" operator="equal">
      <formula>"DEFICIENTE"</formula>
    </cfRule>
    <cfRule type="cellIs" dxfId="1360" priority="1433" stopIfTrue="1" operator="equal">
      <formula>"RAZONABLE"</formula>
    </cfRule>
    <cfRule type="cellIs" dxfId="1359" priority="1434" stopIfTrue="1" operator="equal">
      <formula>"OPTIMO"</formula>
    </cfRule>
  </conditionalFormatting>
  <conditionalFormatting sqref="AA33">
    <cfRule type="cellIs" dxfId="1358" priority="1429" stopIfTrue="1" operator="equal">
      <formula>"DEFICIENTE"</formula>
    </cfRule>
    <cfRule type="cellIs" dxfId="1357" priority="1430" stopIfTrue="1" operator="equal">
      <formula>"RAZONABLE"</formula>
    </cfRule>
    <cfRule type="cellIs" dxfId="1356" priority="1431" stopIfTrue="1" operator="equal">
      <formula>"OPTIMO"</formula>
    </cfRule>
  </conditionalFormatting>
  <conditionalFormatting sqref="AA38">
    <cfRule type="cellIs" dxfId="1355" priority="1426" stopIfTrue="1" operator="equal">
      <formula>"DEFICIENTE"</formula>
    </cfRule>
    <cfRule type="cellIs" dxfId="1354" priority="1427" stopIfTrue="1" operator="equal">
      <formula>"RAZONABLE"</formula>
    </cfRule>
    <cfRule type="cellIs" dxfId="1353" priority="1428" stopIfTrue="1" operator="equal">
      <formula>"OPTIMO"</formula>
    </cfRule>
  </conditionalFormatting>
  <conditionalFormatting sqref="AA38">
    <cfRule type="cellIs" dxfId="1352" priority="1423" stopIfTrue="1" operator="equal">
      <formula>"DEFICIENTE"</formula>
    </cfRule>
    <cfRule type="cellIs" dxfId="1351" priority="1424" stopIfTrue="1" operator="equal">
      <formula>"RAZONABLE"</formula>
    </cfRule>
    <cfRule type="cellIs" dxfId="1350" priority="1425" stopIfTrue="1" operator="equal">
      <formula>"OPTIMO"</formula>
    </cfRule>
  </conditionalFormatting>
  <conditionalFormatting sqref="AA39">
    <cfRule type="cellIs" dxfId="1349" priority="1417" stopIfTrue="1" operator="equal">
      <formula>"DEFICIENTE"</formula>
    </cfRule>
    <cfRule type="cellIs" dxfId="1348" priority="1418" stopIfTrue="1" operator="equal">
      <formula>"RAZONABLE"</formula>
    </cfRule>
    <cfRule type="cellIs" dxfId="1347" priority="1419" stopIfTrue="1" operator="equal">
      <formula>"OPTIMO"</formula>
    </cfRule>
  </conditionalFormatting>
  <conditionalFormatting sqref="AA39">
    <cfRule type="cellIs" dxfId="1346" priority="1420" stopIfTrue="1" operator="equal">
      <formula>"DEFICIENTE"</formula>
    </cfRule>
    <cfRule type="cellIs" dxfId="1345" priority="1421" stopIfTrue="1" operator="equal">
      <formula>"RAZONABLE"</formula>
    </cfRule>
    <cfRule type="cellIs" dxfId="1344" priority="1422" stopIfTrue="1" operator="equal">
      <formula>"OPTIMO"</formula>
    </cfRule>
  </conditionalFormatting>
  <conditionalFormatting sqref="AA40">
    <cfRule type="cellIs" dxfId="1343" priority="1411" stopIfTrue="1" operator="equal">
      <formula>"DEFICIENTE"</formula>
    </cfRule>
    <cfRule type="cellIs" dxfId="1342" priority="1412" stopIfTrue="1" operator="equal">
      <formula>"RAZONABLE"</formula>
    </cfRule>
    <cfRule type="cellIs" dxfId="1341" priority="1413" stopIfTrue="1" operator="equal">
      <formula>"OPTIMO"</formula>
    </cfRule>
  </conditionalFormatting>
  <conditionalFormatting sqref="AA40">
    <cfRule type="cellIs" dxfId="1340" priority="1414" stopIfTrue="1" operator="equal">
      <formula>"DEFICIENTE"</formula>
    </cfRule>
    <cfRule type="cellIs" dxfId="1339" priority="1415" stopIfTrue="1" operator="equal">
      <formula>"RAZONABLE"</formula>
    </cfRule>
    <cfRule type="cellIs" dxfId="1338" priority="1416" stopIfTrue="1" operator="equal">
      <formula>"OPTIMO"</formula>
    </cfRule>
  </conditionalFormatting>
  <conditionalFormatting sqref="AA41">
    <cfRule type="cellIs" dxfId="1337" priority="1405" stopIfTrue="1" operator="equal">
      <formula>"DEFICIENTE"</formula>
    </cfRule>
    <cfRule type="cellIs" dxfId="1336" priority="1406" stopIfTrue="1" operator="equal">
      <formula>"RAZONABLE"</formula>
    </cfRule>
    <cfRule type="cellIs" dxfId="1335" priority="1407" stopIfTrue="1" operator="equal">
      <formula>"OPTIMO"</formula>
    </cfRule>
  </conditionalFormatting>
  <conditionalFormatting sqref="AA41">
    <cfRule type="cellIs" dxfId="1334" priority="1408" stopIfTrue="1" operator="equal">
      <formula>"DEFICIENTE"</formula>
    </cfRule>
    <cfRule type="cellIs" dxfId="1333" priority="1409" stopIfTrue="1" operator="equal">
      <formula>"RAZONABLE"</formula>
    </cfRule>
    <cfRule type="cellIs" dxfId="1332" priority="1410" stopIfTrue="1" operator="equal">
      <formula>"OPTIMO"</formula>
    </cfRule>
  </conditionalFormatting>
  <conditionalFormatting sqref="AA43">
    <cfRule type="cellIs" dxfId="1331" priority="1399" stopIfTrue="1" operator="equal">
      <formula>"DEFICIENTE"</formula>
    </cfRule>
    <cfRule type="cellIs" dxfId="1330" priority="1400" stopIfTrue="1" operator="equal">
      <formula>"RAZONABLE"</formula>
    </cfRule>
    <cfRule type="cellIs" dxfId="1329" priority="1401" stopIfTrue="1" operator="equal">
      <formula>"OPTIMO"</formula>
    </cfRule>
  </conditionalFormatting>
  <conditionalFormatting sqref="AA43">
    <cfRule type="cellIs" dxfId="1328" priority="1402" stopIfTrue="1" operator="equal">
      <formula>"DEFICIENTE"</formula>
    </cfRule>
    <cfRule type="cellIs" dxfId="1327" priority="1403" stopIfTrue="1" operator="equal">
      <formula>"RAZONABLE"</formula>
    </cfRule>
    <cfRule type="cellIs" dxfId="1326" priority="1404" stopIfTrue="1" operator="equal">
      <formula>"OPTIMO"</formula>
    </cfRule>
  </conditionalFormatting>
  <conditionalFormatting sqref="AA42">
    <cfRule type="cellIs" dxfId="1325" priority="1396" stopIfTrue="1" operator="equal">
      <formula>"DEFICIENTE"</formula>
    </cfRule>
    <cfRule type="cellIs" dxfId="1324" priority="1397" stopIfTrue="1" operator="equal">
      <formula>"RAZONABLE"</formula>
    </cfRule>
    <cfRule type="cellIs" dxfId="1323" priority="1398" stopIfTrue="1" operator="equal">
      <formula>"OPTIMO"</formula>
    </cfRule>
  </conditionalFormatting>
  <conditionalFormatting sqref="AA42">
    <cfRule type="cellIs" dxfId="1322" priority="1393" stopIfTrue="1" operator="equal">
      <formula>"DEFICIENTE"</formula>
    </cfRule>
    <cfRule type="cellIs" dxfId="1321" priority="1394" stopIfTrue="1" operator="equal">
      <formula>"RAZONABLE"</formula>
    </cfRule>
    <cfRule type="cellIs" dxfId="1320" priority="1395" stopIfTrue="1" operator="equal">
      <formula>"OPTIMO"</formula>
    </cfRule>
  </conditionalFormatting>
  <conditionalFormatting sqref="AA44">
    <cfRule type="cellIs" dxfId="1319" priority="1390" stopIfTrue="1" operator="equal">
      <formula>"DEFICIENTE"</formula>
    </cfRule>
    <cfRule type="cellIs" dxfId="1318" priority="1391" stopIfTrue="1" operator="equal">
      <formula>"RAZONABLE"</formula>
    </cfRule>
    <cfRule type="cellIs" dxfId="1317" priority="1392" stopIfTrue="1" operator="equal">
      <formula>"OPTIMO"</formula>
    </cfRule>
  </conditionalFormatting>
  <conditionalFormatting sqref="AA44">
    <cfRule type="cellIs" dxfId="1316" priority="1387" stopIfTrue="1" operator="equal">
      <formula>"DEFICIENTE"</formula>
    </cfRule>
    <cfRule type="cellIs" dxfId="1315" priority="1388" stopIfTrue="1" operator="equal">
      <formula>"RAZONABLE"</formula>
    </cfRule>
    <cfRule type="cellIs" dxfId="1314" priority="1389" stopIfTrue="1" operator="equal">
      <formula>"OPTIMO"</formula>
    </cfRule>
  </conditionalFormatting>
  <conditionalFormatting sqref="AA46">
    <cfRule type="cellIs" dxfId="1313" priority="1384" stopIfTrue="1" operator="equal">
      <formula>"DEFICIENTE"</formula>
    </cfRule>
    <cfRule type="cellIs" dxfId="1312" priority="1385" stopIfTrue="1" operator="equal">
      <formula>"RAZONABLE"</formula>
    </cfRule>
    <cfRule type="cellIs" dxfId="1311" priority="1386" stopIfTrue="1" operator="equal">
      <formula>"OPTIMO"</formula>
    </cfRule>
  </conditionalFormatting>
  <conditionalFormatting sqref="AA46">
    <cfRule type="cellIs" dxfId="1310" priority="1381" stopIfTrue="1" operator="equal">
      <formula>"DEFICIENTE"</formula>
    </cfRule>
    <cfRule type="cellIs" dxfId="1309" priority="1382" stopIfTrue="1" operator="equal">
      <formula>"RAZONABLE"</formula>
    </cfRule>
    <cfRule type="cellIs" dxfId="1308" priority="1383" stopIfTrue="1" operator="equal">
      <formula>"OPTIMO"</formula>
    </cfRule>
  </conditionalFormatting>
  <conditionalFormatting sqref="AA47">
    <cfRule type="cellIs" dxfId="1307" priority="1378" stopIfTrue="1" operator="equal">
      <formula>"DEFICIENTE"</formula>
    </cfRule>
    <cfRule type="cellIs" dxfId="1306" priority="1379" stopIfTrue="1" operator="equal">
      <formula>"RAZONABLE"</formula>
    </cfRule>
    <cfRule type="cellIs" dxfId="1305" priority="1380" stopIfTrue="1" operator="equal">
      <formula>"OPTIMO"</formula>
    </cfRule>
  </conditionalFormatting>
  <conditionalFormatting sqref="AA47">
    <cfRule type="cellIs" dxfId="1304" priority="1375" stopIfTrue="1" operator="equal">
      <formula>"DEFICIENTE"</formula>
    </cfRule>
    <cfRule type="cellIs" dxfId="1303" priority="1376" stopIfTrue="1" operator="equal">
      <formula>"RAZONABLE"</formula>
    </cfRule>
    <cfRule type="cellIs" dxfId="1302" priority="1377" stopIfTrue="1" operator="equal">
      <formula>"OPTIMO"</formula>
    </cfRule>
  </conditionalFormatting>
  <conditionalFormatting sqref="AA48">
    <cfRule type="cellIs" dxfId="1301" priority="1372" stopIfTrue="1" operator="equal">
      <formula>"DEFICIENTE"</formula>
    </cfRule>
    <cfRule type="cellIs" dxfId="1300" priority="1373" stopIfTrue="1" operator="equal">
      <formula>"RAZONABLE"</formula>
    </cfRule>
    <cfRule type="cellIs" dxfId="1299" priority="1374" stopIfTrue="1" operator="equal">
      <formula>"OPTIMO"</formula>
    </cfRule>
  </conditionalFormatting>
  <conditionalFormatting sqref="AA48">
    <cfRule type="cellIs" dxfId="1298" priority="1369" stopIfTrue="1" operator="equal">
      <formula>"DEFICIENTE"</formula>
    </cfRule>
    <cfRule type="cellIs" dxfId="1297" priority="1370" stopIfTrue="1" operator="equal">
      <formula>"RAZONABLE"</formula>
    </cfRule>
    <cfRule type="cellIs" dxfId="1296" priority="1371" stopIfTrue="1" operator="equal">
      <formula>"OPTIMO"</formula>
    </cfRule>
  </conditionalFormatting>
  <conditionalFormatting sqref="AA55">
    <cfRule type="cellIs" dxfId="1295" priority="1366" stopIfTrue="1" operator="equal">
      <formula>"DEFICIENTE"</formula>
    </cfRule>
    <cfRule type="cellIs" dxfId="1294" priority="1367" stopIfTrue="1" operator="equal">
      <formula>"RAZONABLE"</formula>
    </cfRule>
    <cfRule type="cellIs" dxfId="1293" priority="1368" stopIfTrue="1" operator="equal">
      <formula>"OPTIMO"</formula>
    </cfRule>
  </conditionalFormatting>
  <conditionalFormatting sqref="AA55">
    <cfRule type="cellIs" dxfId="1292" priority="1363" stopIfTrue="1" operator="equal">
      <formula>"DEFICIENTE"</formula>
    </cfRule>
    <cfRule type="cellIs" dxfId="1291" priority="1364" stopIfTrue="1" operator="equal">
      <formula>"RAZONABLE"</formula>
    </cfRule>
    <cfRule type="cellIs" dxfId="1290" priority="1365" stopIfTrue="1" operator="equal">
      <formula>"OPTIMO"</formula>
    </cfRule>
  </conditionalFormatting>
  <conditionalFormatting sqref="AA56">
    <cfRule type="cellIs" dxfId="1289" priority="1360" stopIfTrue="1" operator="equal">
      <formula>"DEFICIENTE"</formula>
    </cfRule>
    <cfRule type="cellIs" dxfId="1288" priority="1361" stopIfTrue="1" operator="equal">
      <formula>"RAZONABLE"</formula>
    </cfRule>
    <cfRule type="cellIs" dxfId="1287" priority="1362" stopIfTrue="1" operator="equal">
      <formula>"OPTIMO"</formula>
    </cfRule>
  </conditionalFormatting>
  <conditionalFormatting sqref="AA56">
    <cfRule type="cellIs" dxfId="1286" priority="1357" stopIfTrue="1" operator="equal">
      <formula>"DEFICIENTE"</formula>
    </cfRule>
    <cfRule type="cellIs" dxfId="1285" priority="1358" stopIfTrue="1" operator="equal">
      <formula>"RAZONABLE"</formula>
    </cfRule>
    <cfRule type="cellIs" dxfId="1284" priority="1359" stopIfTrue="1" operator="equal">
      <formula>"OPTIMO"</formula>
    </cfRule>
  </conditionalFormatting>
  <conditionalFormatting sqref="AA65">
    <cfRule type="cellIs" dxfId="1283" priority="1330" stopIfTrue="1" operator="equal">
      <formula>"DEFICIENTE"</formula>
    </cfRule>
    <cfRule type="cellIs" dxfId="1282" priority="1331" stopIfTrue="1" operator="equal">
      <formula>"RAZONABLE"</formula>
    </cfRule>
    <cfRule type="cellIs" dxfId="1281" priority="1332" stopIfTrue="1" operator="equal">
      <formula>"OPTIMO"</formula>
    </cfRule>
  </conditionalFormatting>
  <conditionalFormatting sqref="AA65">
    <cfRule type="cellIs" dxfId="1280" priority="1327" stopIfTrue="1" operator="equal">
      <formula>"DEFICIENTE"</formula>
    </cfRule>
    <cfRule type="cellIs" dxfId="1279" priority="1328" stopIfTrue="1" operator="equal">
      <formula>"RAZONABLE"</formula>
    </cfRule>
    <cfRule type="cellIs" dxfId="1278" priority="1329" stopIfTrue="1" operator="equal">
      <formula>"OPTIMO"</formula>
    </cfRule>
  </conditionalFormatting>
  <conditionalFormatting sqref="AA60">
    <cfRule type="cellIs" dxfId="1277" priority="1354" stopIfTrue="1" operator="equal">
      <formula>"DEFICIENTE"</formula>
    </cfRule>
    <cfRule type="cellIs" dxfId="1276" priority="1355" stopIfTrue="1" operator="equal">
      <formula>"RAZONABLE"</formula>
    </cfRule>
    <cfRule type="cellIs" dxfId="1275" priority="1356" stopIfTrue="1" operator="equal">
      <formula>"OPTIMO"</formula>
    </cfRule>
  </conditionalFormatting>
  <conditionalFormatting sqref="AA60">
    <cfRule type="cellIs" dxfId="1274" priority="1351" stopIfTrue="1" operator="equal">
      <formula>"DEFICIENTE"</formula>
    </cfRule>
    <cfRule type="cellIs" dxfId="1273" priority="1352" stopIfTrue="1" operator="equal">
      <formula>"RAZONABLE"</formula>
    </cfRule>
    <cfRule type="cellIs" dxfId="1272" priority="1353" stopIfTrue="1" operator="equal">
      <formula>"OPTIMO"</formula>
    </cfRule>
  </conditionalFormatting>
  <conditionalFormatting sqref="AA61">
    <cfRule type="cellIs" dxfId="1271" priority="1348" stopIfTrue="1" operator="equal">
      <formula>"DEFICIENTE"</formula>
    </cfRule>
    <cfRule type="cellIs" dxfId="1270" priority="1349" stopIfTrue="1" operator="equal">
      <formula>"RAZONABLE"</formula>
    </cfRule>
    <cfRule type="cellIs" dxfId="1269" priority="1350" stopIfTrue="1" operator="equal">
      <formula>"OPTIMO"</formula>
    </cfRule>
  </conditionalFormatting>
  <conditionalFormatting sqref="AA61">
    <cfRule type="cellIs" dxfId="1268" priority="1345" stopIfTrue="1" operator="equal">
      <formula>"DEFICIENTE"</formula>
    </cfRule>
    <cfRule type="cellIs" dxfId="1267" priority="1346" stopIfTrue="1" operator="equal">
      <formula>"RAZONABLE"</formula>
    </cfRule>
    <cfRule type="cellIs" dxfId="1266" priority="1347" stopIfTrue="1" operator="equal">
      <formula>"OPTIMO"</formula>
    </cfRule>
  </conditionalFormatting>
  <conditionalFormatting sqref="AA62">
    <cfRule type="cellIs" dxfId="1265" priority="1342" stopIfTrue="1" operator="equal">
      <formula>"DEFICIENTE"</formula>
    </cfRule>
    <cfRule type="cellIs" dxfId="1264" priority="1343" stopIfTrue="1" operator="equal">
      <formula>"RAZONABLE"</formula>
    </cfRule>
    <cfRule type="cellIs" dxfId="1263" priority="1344" stopIfTrue="1" operator="equal">
      <formula>"OPTIMO"</formula>
    </cfRule>
  </conditionalFormatting>
  <conditionalFormatting sqref="AA62">
    <cfRule type="cellIs" dxfId="1262" priority="1339" stopIfTrue="1" operator="equal">
      <formula>"DEFICIENTE"</formula>
    </cfRule>
    <cfRule type="cellIs" dxfId="1261" priority="1340" stopIfTrue="1" operator="equal">
      <formula>"RAZONABLE"</formula>
    </cfRule>
    <cfRule type="cellIs" dxfId="1260" priority="1341" stopIfTrue="1" operator="equal">
      <formula>"OPTIMO"</formula>
    </cfRule>
  </conditionalFormatting>
  <conditionalFormatting sqref="AA63">
    <cfRule type="cellIs" dxfId="1259" priority="1336" stopIfTrue="1" operator="equal">
      <formula>"DEFICIENTE"</formula>
    </cfRule>
    <cfRule type="cellIs" dxfId="1258" priority="1337" stopIfTrue="1" operator="equal">
      <formula>"RAZONABLE"</formula>
    </cfRule>
    <cfRule type="cellIs" dxfId="1257" priority="1338" stopIfTrue="1" operator="equal">
      <formula>"OPTIMO"</formula>
    </cfRule>
  </conditionalFormatting>
  <conditionalFormatting sqref="AA63">
    <cfRule type="cellIs" dxfId="1256" priority="1333" stopIfTrue="1" operator="equal">
      <formula>"DEFICIENTE"</formula>
    </cfRule>
    <cfRule type="cellIs" dxfId="1255" priority="1334" stopIfTrue="1" operator="equal">
      <formula>"RAZONABLE"</formula>
    </cfRule>
    <cfRule type="cellIs" dxfId="1254" priority="1335" stopIfTrue="1" operator="equal">
      <formula>"OPTIMO"</formula>
    </cfRule>
  </conditionalFormatting>
  <conditionalFormatting sqref="AA66">
    <cfRule type="cellIs" dxfId="1253" priority="1324" stopIfTrue="1" operator="equal">
      <formula>"DEFICIENTE"</formula>
    </cfRule>
    <cfRule type="cellIs" dxfId="1252" priority="1325" stopIfTrue="1" operator="equal">
      <formula>"RAZONABLE"</formula>
    </cfRule>
    <cfRule type="cellIs" dxfId="1251" priority="1326" stopIfTrue="1" operator="equal">
      <formula>"OPTIMO"</formula>
    </cfRule>
  </conditionalFormatting>
  <conditionalFormatting sqref="AA66">
    <cfRule type="cellIs" dxfId="1250" priority="1321" stopIfTrue="1" operator="equal">
      <formula>"DEFICIENTE"</formula>
    </cfRule>
    <cfRule type="cellIs" dxfId="1249" priority="1322" stopIfTrue="1" operator="equal">
      <formula>"RAZONABLE"</formula>
    </cfRule>
    <cfRule type="cellIs" dxfId="1248" priority="1323" stopIfTrue="1" operator="equal">
      <formula>"OPTIMO"</formula>
    </cfRule>
  </conditionalFormatting>
  <conditionalFormatting sqref="AA67">
    <cfRule type="cellIs" dxfId="1247" priority="1318" stopIfTrue="1" operator="equal">
      <formula>"DEFICIENTE"</formula>
    </cfRule>
    <cfRule type="cellIs" dxfId="1246" priority="1319" stopIfTrue="1" operator="equal">
      <formula>"RAZONABLE"</formula>
    </cfRule>
    <cfRule type="cellIs" dxfId="1245" priority="1320" stopIfTrue="1" operator="equal">
      <formula>"OPTIMO"</formula>
    </cfRule>
  </conditionalFormatting>
  <conditionalFormatting sqref="AA67">
    <cfRule type="cellIs" dxfId="1244" priority="1315" stopIfTrue="1" operator="equal">
      <formula>"DEFICIENTE"</formula>
    </cfRule>
    <cfRule type="cellIs" dxfId="1243" priority="1316" stopIfTrue="1" operator="equal">
      <formula>"RAZONABLE"</formula>
    </cfRule>
    <cfRule type="cellIs" dxfId="1242" priority="1317" stopIfTrue="1" operator="equal">
      <formula>"OPTIMO"</formula>
    </cfRule>
  </conditionalFormatting>
  <conditionalFormatting sqref="AA68">
    <cfRule type="cellIs" dxfId="1241" priority="1312" stopIfTrue="1" operator="equal">
      <formula>"DEFICIENTE"</formula>
    </cfRule>
    <cfRule type="cellIs" dxfId="1240" priority="1313" stopIfTrue="1" operator="equal">
      <formula>"RAZONABLE"</formula>
    </cfRule>
    <cfRule type="cellIs" dxfId="1239" priority="1314" stopIfTrue="1" operator="equal">
      <formula>"OPTIMO"</formula>
    </cfRule>
  </conditionalFormatting>
  <conditionalFormatting sqref="AA68">
    <cfRule type="cellIs" dxfId="1238" priority="1309" stopIfTrue="1" operator="equal">
      <formula>"DEFICIENTE"</formula>
    </cfRule>
    <cfRule type="cellIs" dxfId="1237" priority="1310" stopIfTrue="1" operator="equal">
      <formula>"RAZONABLE"</formula>
    </cfRule>
    <cfRule type="cellIs" dxfId="1236" priority="1311" stopIfTrue="1" operator="equal">
      <formula>"OPTIMO"</formula>
    </cfRule>
  </conditionalFormatting>
  <conditionalFormatting sqref="AA69">
    <cfRule type="cellIs" dxfId="1235" priority="1306" stopIfTrue="1" operator="equal">
      <formula>"DEFICIENTE"</formula>
    </cfRule>
    <cfRule type="cellIs" dxfId="1234" priority="1307" stopIfTrue="1" operator="equal">
      <formula>"RAZONABLE"</formula>
    </cfRule>
    <cfRule type="cellIs" dxfId="1233" priority="1308" stopIfTrue="1" operator="equal">
      <formula>"OPTIMO"</formula>
    </cfRule>
  </conditionalFormatting>
  <conditionalFormatting sqref="AA69">
    <cfRule type="cellIs" dxfId="1232" priority="1303" stopIfTrue="1" operator="equal">
      <formula>"DEFICIENTE"</formula>
    </cfRule>
    <cfRule type="cellIs" dxfId="1231" priority="1304" stopIfTrue="1" operator="equal">
      <formula>"RAZONABLE"</formula>
    </cfRule>
    <cfRule type="cellIs" dxfId="1230" priority="1305" stopIfTrue="1" operator="equal">
      <formula>"OPTIMO"</formula>
    </cfRule>
  </conditionalFormatting>
  <conditionalFormatting sqref="AA71">
    <cfRule type="cellIs" dxfId="1229" priority="1294" stopIfTrue="1" operator="equal">
      <formula>"DEFICIENTE"</formula>
    </cfRule>
    <cfRule type="cellIs" dxfId="1228" priority="1295" stopIfTrue="1" operator="equal">
      <formula>"RAZONABLE"</formula>
    </cfRule>
    <cfRule type="cellIs" dxfId="1227" priority="1296" stopIfTrue="1" operator="equal">
      <formula>"OPTIMO"</formula>
    </cfRule>
  </conditionalFormatting>
  <conditionalFormatting sqref="AA71">
    <cfRule type="cellIs" dxfId="1226" priority="1291" stopIfTrue="1" operator="equal">
      <formula>"DEFICIENTE"</formula>
    </cfRule>
    <cfRule type="cellIs" dxfId="1225" priority="1292" stopIfTrue="1" operator="equal">
      <formula>"RAZONABLE"</formula>
    </cfRule>
    <cfRule type="cellIs" dxfId="1224" priority="1293" stopIfTrue="1" operator="equal">
      <formula>"OPTIMO"</formula>
    </cfRule>
  </conditionalFormatting>
  <conditionalFormatting sqref="AA53">
    <cfRule type="cellIs" dxfId="1223" priority="1648" stopIfTrue="1" operator="equal">
      <formula>"DEFICIENTE"</formula>
    </cfRule>
    <cfRule type="cellIs" dxfId="1222" priority="1649" stopIfTrue="1" operator="equal">
      <formula>"RAZONABLE"</formula>
    </cfRule>
    <cfRule type="cellIs" dxfId="1221" priority="1650" stopIfTrue="1" operator="equal">
      <formula>"OPTIMO"</formula>
    </cfRule>
  </conditionalFormatting>
  <conditionalFormatting sqref="AA53">
    <cfRule type="cellIs" dxfId="1220" priority="1645" stopIfTrue="1" operator="equal">
      <formula>"DEFICIENTE"</formula>
    </cfRule>
    <cfRule type="cellIs" dxfId="1219" priority="1646" stopIfTrue="1" operator="equal">
      <formula>"RAZONABLE"</formula>
    </cfRule>
    <cfRule type="cellIs" dxfId="1218" priority="1647" stopIfTrue="1" operator="equal">
      <formula>"OPTIMO"</formula>
    </cfRule>
  </conditionalFormatting>
  <conditionalFormatting sqref="AA52">
    <cfRule type="cellIs" dxfId="1217" priority="1660" stopIfTrue="1" operator="equal">
      <formula>"DEFICIENTE"</formula>
    </cfRule>
    <cfRule type="cellIs" dxfId="1216" priority="1661" stopIfTrue="1" operator="equal">
      <formula>"RAZONABLE"</formula>
    </cfRule>
    <cfRule type="cellIs" dxfId="1215" priority="1662" stopIfTrue="1" operator="equal">
      <formula>"OPTIMO"</formula>
    </cfRule>
  </conditionalFormatting>
  <conditionalFormatting sqref="AA52">
    <cfRule type="cellIs" dxfId="1214" priority="1657" stopIfTrue="1" operator="equal">
      <formula>"DEFICIENTE"</formula>
    </cfRule>
    <cfRule type="cellIs" dxfId="1213" priority="1658" stopIfTrue="1" operator="equal">
      <formula>"RAZONABLE"</formula>
    </cfRule>
    <cfRule type="cellIs" dxfId="1212" priority="1659" stopIfTrue="1" operator="equal">
      <formula>"OPTIMO"</formula>
    </cfRule>
  </conditionalFormatting>
  <conditionalFormatting sqref="AA21">
    <cfRule type="cellIs" dxfId="1211" priority="1654" stopIfTrue="1" operator="equal">
      <formula>"DEFICIENTE"</formula>
    </cfRule>
    <cfRule type="cellIs" dxfId="1210" priority="1655" stopIfTrue="1" operator="equal">
      <formula>"RAZONABLE"</formula>
    </cfRule>
    <cfRule type="cellIs" dxfId="1209" priority="1656" stopIfTrue="1" operator="equal">
      <formula>"OPTIMO"</formula>
    </cfRule>
  </conditionalFormatting>
  <conditionalFormatting sqref="AA21">
    <cfRule type="cellIs" dxfId="1208" priority="1651" stopIfTrue="1" operator="equal">
      <formula>"DEFICIENTE"</formula>
    </cfRule>
    <cfRule type="cellIs" dxfId="1207" priority="1652" stopIfTrue="1" operator="equal">
      <formula>"RAZONABLE"</formula>
    </cfRule>
    <cfRule type="cellIs" dxfId="1206" priority="1653" stopIfTrue="1" operator="equal">
      <formula>"OPTIMO"</formula>
    </cfRule>
  </conditionalFormatting>
  <conditionalFormatting sqref="AA23">
    <cfRule type="cellIs" dxfId="1205" priority="1642" stopIfTrue="1" operator="equal">
      <formula>"DEFICIENTE"</formula>
    </cfRule>
    <cfRule type="cellIs" dxfId="1204" priority="1643" stopIfTrue="1" operator="equal">
      <formula>"RAZONABLE"</formula>
    </cfRule>
    <cfRule type="cellIs" dxfId="1203" priority="1644" stopIfTrue="1" operator="equal">
      <formula>"OPTIMO"</formula>
    </cfRule>
  </conditionalFormatting>
  <conditionalFormatting sqref="AA23">
    <cfRule type="cellIs" dxfId="1202" priority="1639" stopIfTrue="1" operator="equal">
      <formula>"DEFICIENTE"</formula>
    </cfRule>
    <cfRule type="cellIs" dxfId="1201" priority="1640" stopIfTrue="1" operator="equal">
      <formula>"RAZONABLE"</formula>
    </cfRule>
    <cfRule type="cellIs" dxfId="1200" priority="1641" stopIfTrue="1" operator="equal">
      <formula>"OPTIMO"</formula>
    </cfRule>
  </conditionalFormatting>
  <conditionalFormatting sqref="AA54">
    <cfRule type="cellIs" dxfId="1199" priority="1636" stopIfTrue="1" operator="equal">
      <formula>"DEFICIENTE"</formula>
    </cfRule>
    <cfRule type="cellIs" dxfId="1198" priority="1637" stopIfTrue="1" operator="equal">
      <formula>"RAZONABLE"</formula>
    </cfRule>
    <cfRule type="cellIs" dxfId="1197" priority="1638" stopIfTrue="1" operator="equal">
      <formula>"OPTIMO"</formula>
    </cfRule>
  </conditionalFormatting>
  <conditionalFormatting sqref="AA54">
    <cfRule type="cellIs" dxfId="1196" priority="1633" stopIfTrue="1" operator="equal">
      <formula>"DEFICIENTE"</formula>
    </cfRule>
    <cfRule type="cellIs" dxfId="1195" priority="1634" stopIfTrue="1" operator="equal">
      <formula>"RAZONABLE"</formula>
    </cfRule>
    <cfRule type="cellIs" dxfId="1194" priority="1635" stopIfTrue="1" operator="equal">
      <formula>"OPTIMO"</formula>
    </cfRule>
  </conditionalFormatting>
  <conditionalFormatting sqref="Z82:AA82">
    <cfRule type="cellIs" dxfId="1193" priority="1630" stopIfTrue="1" operator="equal">
      <formula>"DEFICIENTE"</formula>
    </cfRule>
    <cfRule type="cellIs" dxfId="1192" priority="1631" stopIfTrue="1" operator="equal">
      <formula>"RAZONABLE"</formula>
    </cfRule>
    <cfRule type="cellIs" dxfId="1191" priority="1632" stopIfTrue="1" operator="equal">
      <formula>"OPTIMO"</formula>
    </cfRule>
  </conditionalFormatting>
  <conditionalFormatting sqref="Z82:AA82">
    <cfRule type="cellIs" dxfId="1190" priority="1627" stopIfTrue="1" operator="equal">
      <formula>"DEFICIENTE"</formula>
    </cfRule>
    <cfRule type="cellIs" dxfId="1189" priority="1628" stopIfTrue="1" operator="equal">
      <formula>"RAZONABLE"</formula>
    </cfRule>
    <cfRule type="cellIs" dxfId="1188" priority="1629" stopIfTrue="1" operator="equal">
      <formula>"OPTIMO"</formula>
    </cfRule>
  </conditionalFormatting>
  <conditionalFormatting sqref="AA70">
    <cfRule type="cellIs" dxfId="1187" priority="1297" stopIfTrue="1" operator="equal">
      <formula>"DEFICIENTE"</formula>
    </cfRule>
    <cfRule type="cellIs" dxfId="1186" priority="1298" stopIfTrue="1" operator="equal">
      <formula>"RAZONABLE"</formula>
    </cfRule>
    <cfRule type="cellIs" dxfId="1185" priority="1299" stopIfTrue="1" operator="equal">
      <formula>"OPTIMO"</formula>
    </cfRule>
  </conditionalFormatting>
  <conditionalFormatting sqref="AA70">
    <cfRule type="cellIs" dxfId="1184" priority="1300" stopIfTrue="1" operator="equal">
      <formula>"DEFICIENTE"</formula>
    </cfRule>
    <cfRule type="cellIs" dxfId="1183" priority="1301" stopIfTrue="1" operator="equal">
      <formula>"RAZONABLE"</formula>
    </cfRule>
    <cfRule type="cellIs" dxfId="1182" priority="1302" stopIfTrue="1" operator="equal">
      <formula>"OPTIMO"</formula>
    </cfRule>
  </conditionalFormatting>
  <conditionalFormatting sqref="AA72">
    <cfRule type="cellIs" dxfId="1181" priority="1288" stopIfTrue="1" operator="equal">
      <formula>"DEFICIENTE"</formula>
    </cfRule>
    <cfRule type="cellIs" dxfId="1180" priority="1289" stopIfTrue="1" operator="equal">
      <formula>"RAZONABLE"</formula>
    </cfRule>
    <cfRule type="cellIs" dxfId="1179" priority="1290" stopIfTrue="1" operator="equal">
      <formula>"OPTIMO"</formula>
    </cfRule>
  </conditionalFormatting>
  <conditionalFormatting sqref="AA72">
    <cfRule type="cellIs" dxfId="1178" priority="1285" stopIfTrue="1" operator="equal">
      <formula>"DEFICIENTE"</formula>
    </cfRule>
    <cfRule type="cellIs" dxfId="1177" priority="1286" stopIfTrue="1" operator="equal">
      <formula>"RAZONABLE"</formula>
    </cfRule>
    <cfRule type="cellIs" dxfId="1176" priority="1287" stopIfTrue="1" operator="equal">
      <formula>"OPTIMO"</formula>
    </cfRule>
  </conditionalFormatting>
  <conditionalFormatting sqref="AA73">
    <cfRule type="cellIs" dxfId="1175" priority="1282" stopIfTrue="1" operator="equal">
      <formula>"DEFICIENTE"</formula>
    </cfRule>
    <cfRule type="cellIs" dxfId="1174" priority="1283" stopIfTrue="1" operator="equal">
      <formula>"RAZONABLE"</formula>
    </cfRule>
    <cfRule type="cellIs" dxfId="1173" priority="1284" stopIfTrue="1" operator="equal">
      <formula>"OPTIMO"</formula>
    </cfRule>
  </conditionalFormatting>
  <conditionalFormatting sqref="AA73">
    <cfRule type="cellIs" dxfId="1172" priority="1279" stopIfTrue="1" operator="equal">
      <formula>"DEFICIENTE"</formula>
    </cfRule>
    <cfRule type="cellIs" dxfId="1171" priority="1280" stopIfTrue="1" operator="equal">
      <formula>"RAZONABLE"</formula>
    </cfRule>
    <cfRule type="cellIs" dxfId="1170" priority="1281" stopIfTrue="1" operator="equal">
      <formula>"OPTIMO"</formula>
    </cfRule>
  </conditionalFormatting>
  <conditionalFormatting sqref="AA88">
    <cfRule type="cellIs" dxfId="1169" priority="1276" stopIfTrue="1" operator="equal">
      <formula>"DEFICIENTE"</formula>
    </cfRule>
    <cfRule type="cellIs" dxfId="1168" priority="1277" stopIfTrue="1" operator="equal">
      <formula>"RAZONABLE"</formula>
    </cfRule>
    <cfRule type="cellIs" dxfId="1167" priority="1278" stopIfTrue="1" operator="equal">
      <formula>"OPTIMO"</formula>
    </cfRule>
  </conditionalFormatting>
  <conditionalFormatting sqref="AA88">
    <cfRule type="cellIs" dxfId="1166" priority="1273" stopIfTrue="1" operator="equal">
      <formula>"DEFICIENTE"</formula>
    </cfRule>
    <cfRule type="cellIs" dxfId="1165" priority="1274" stopIfTrue="1" operator="equal">
      <formula>"RAZONABLE"</formula>
    </cfRule>
    <cfRule type="cellIs" dxfId="1164" priority="1275" stopIfTrue="1" operator="equal">
      <formula>"OPTIMO"</formula>
    </cfRule>
  </conditionalFormatting>
  <conditionalFormatting sqref="AA89">
    <cfRule type="cellIs" dxfId="1163" priority="1270" stopIfTrue="1" operator="equal">
      <formula>"DEFICIENTE"</formula>
    </cfRule>
    <cfRule type="cellIs" dxfId="1162" priority="1271" stopIfTrue="1" operator="equal">
      <formula>"RAZONABLE"</formula>
    </cfRule>
    <cfRule type="cellIs" dxfId="1161" priority="1272" stopIfTrue="1" operator="equal">
      <formula>"OPTIMO"</formula>
    </cfRule>
  </conditionalFormatting>
  <conditionalFormatting sqref="AA89">
    <cfRule type="cellIs" dxfId="1160" priority="1267" stopIfTrue="1" operator="equal">
      <formula>"DEFICIENTE"</formula>
    </cfRule>
    <cfRule type="cellIs" dxfId="1159" priority="1268" stopIfTrue="1" operator="equal">
      <formula>"RAZONABLE"</formula>
    </cfRule>
    <cfRule type="cellIs" dxfId="1158" priority="1269" stopIfTrue="1" operator="equal">
      <formula>"OPTIMO"</formula>
    </cfRule>
  </conditionalFormatting>
  <conditionalFormatting sqref="AA90">
    <cfRule type="cellIs" dxfId="1157" priority="1264" stopIfTrue="1" operator="equal">
      <formula>"DEFICIENTE"</formula>
    </cfRule>
    <cfRule type="cellIs" dxfId="1156" priority="1265" stopIfTrue="1" operator="equal">
      <formula>"RAZONABLE"</formula>
    </cfRule>
    <cfRule type="cellIs" dxfId="1155" priority="1266" stopIfTrue="1" operator="equal">
      <formula>"OPTIMO"</formula>
    </cfRule>
  </conditionalFormatting>
  <conditionalFormatting sqref="AA90">
    <cfRule type="cellIs" dxfId="1154" priority="1261" stopIfTrue="1" operator="equal">
      <formula>"DEFICIENTE"</formula>
    </cfRule>
    <cfRule type="cellIs" dxfId="1153" priority="1262" stopIfTrue="1" operator="equal">
      <formula>"RAZONABLE"</formula>
    </cfRule>
    <cfRule type="cellIs" dxfId="1152" priority="1263" stopIfTrue="1" operator="equal">
      <formula>"OPTIMO"</formula>
    </cfRule>
  </conditionalFormatting>
  <conditionalFormatting sqref="AA91">
    <cfRule type="cellIs" dxfId="1151" priority="1258" stopIfTrue="1" operator="equal">
      <formula>"DEFICIENTE"</formula>
    </cfRule>
    <cfRule type="cellIs" dxfId="1150" priority="1259" stopIfTrue="1" operator="equal">
      <formula>"RAZONABLE"</formula>
    </cfRule>
    <cfRule type="cellIs" dxfId="1149" priority="1260" stopIfTrue="1" operator="equal">
      <formula>"OPTIMO"</formula>
    </cfRule>
  </conditionalFormatting>
  <conditionalFormatting sqref="AA91">
    <cfRule type="cellIs" dxfId="1148" priority="1255" stopIfTrue="1" operator="equal">
      <formula>"DEFICIENTE"</formula>
    </cfRule>
    <cfRule type="cellIs" dxfId="1147" priority="1256" stopIfTrue="1" operator="equal">
      <formula>"RAZONABLE"</formula>
    </cfRule>
    <cfRule type="cellIs" dxfId="1146" priority="1257" stopIfTrue="1" operator="equal">
      <formula>"OPTIMO"</formula>
    </cfRule>
  </conditionalFormatting>
  <conditionalFormatting sqref="AA105">
    <cfRule type="cellIs" dxfId="1145" priority="1252" stopIfTrue="1" operator="equal">
      <formula>"DEFICIENTE"</formula>
    </cfRule>
    <cfRule type="cellIs" dxfId="1144" priority="1253" stopIfTrue="1" operator="equal">
      <formula>"RAZONABLE"</formula>
    </cfRule>
    <cfRule type="cellIs" dxfId="1143" priority="1254" stopIfTrue="1" operator="equal">
      <formula>"OPTIMO"</formula>
    </cfRule>
  </conditionalFormatting>
  <conditionalFormatting sqref="AA105">
    <cfRule type="cellIs" dxfId="1142" priority="1249" stopIfTrue="1" operator="equal">
      <formula>"DEFICIENTE"</formula>
    </cfRule>
    <cfRule type="cellIs" dxfId="1141" priority="1250" stopIfTrue="1" operator="equal">
      <formula>"RAZONABLE"</formula>
    </cfRule>
    <cfRule type="cellIs" dxfId="1140" priority="1251" stopIfTrue="1" operator="equal">
      <formula>"OPTIMO"</formula>
    </cfRule>
  </conditionalFormatting>
  <conditionalFormatting sqref="AA102">
    <cfRule type="cellIs" dxfId="1139" priority="1243" stopIfTrue="1" operator="equal">
      <formula>"DEFICIENTE"</formula>
    </cfRule>
    <cfRule type="cellIs" dxfId="1138" priority="1244" stopIfTrue="1" operator="equal">
      <formula>"RAZONABLE"</formula>
    </cfRule>
    <cfRule type="cellIs" dxfId="1137" priority="1245" stopIfTrue="1" operator="equal">
      <formula>"OPTIMO"</formula>
    </cfRule>
  </conditionalFormatting>
  <conditionalFormatting sqref="AA102">
    <cfRule type="cellIs" dxfId="1136" priority="1246" stopIfTrue="1" operator="equal">
      <formula>"DEFICIENTE"</formula>
    </cfRule>
    <cfRule type="cellIs" dxfId="1135" priority="1247" stopIfTrue="1" operator="equal">
      <formula>"RAZONABLE"</formula>
    </cfRule>
    <cfRule type="cellIs" dxfId="1134" priority="1248" stopIfTrue="1" operator="equal">
      <formula>"OPTIMO"</formula>
    </cfRule>
  </conditionalFormatting>
  <conditionalFormatting sqref="AA103">
    <cfRule type="cellIs" dxfId="1133" priority="1237" stopIfTrue="1" operator="equal">
      <formula>"DEFICIENTE"</formula>
    </cfRule>
    <cfRule type="cellIs" dxfId="1132" priority="1238" stopIfTrue="1" operator="equal">
      <formula>"RAZONABLE"</formula>
    </cfRule>
    <cfRule type="cellIs" dxfId="1131" priority="1239" stopIfTrue="1" operator="equal">
      <formula>"OPTIMO"</formula>
    </cfRule>
  </conditionalFormatting>
  <conditionalFormatting sqref="AA103">
    <cfRule type="cellIs" dxfId="1130" priority="1240" stopIfTrue="1" operator="equal">
      <formula>"DEFICIENTE"</formula>
    </cfRule>
    <cfRule type="cellIs" dxfId="1129" priority="1241" stopIfTrue="1" operator="equal">
      <formula>"RAZONABLE"</formula>
    </cfRule>
    <cfRule type="cellIs" dxfId="1128" priority="1242" stopIfTrue="1" operator="equal">
      <formula>"OPTIMO"</formula>
    </cfRule>
  </conditionalFormatting>
  <conditionalFormatting sqref="AA104">
    <cfRule type="cellIs" dxfId="1127" priority="1231" stopIfTrue="1" operator="equal">
      <formula>"DEFICIENTE"</formula>
    </cfRule>
    <cfRule type="cellIs" dxfId="1126" priority="1232" stopIfTrue="1" operator="equal">
      <formula>"RAZONABLE"</formula>
    </cfRule>
    <cfRule type="cellIs" dxfId="1125" priority="1233" stopIfTrue="1" operator="equal">
      <formula>"OPTIMO"</formula>
    </cfRule>
  </conditionalFormatting>
  <conditionalFormatting sqref="AA104">
    <cfRule type="cellIs" dxfId="1124" priority="1234" stopIfTrue="1" operator="equal">
      <formula>"DEFICIENTE"</formula>
    </cfRule>
    <cfRule type="cellIs" dxfId="1123" priority="1235" stopIfTrue="1" operator="equal">
      <formula>"RAZONABLE"</formula>
    </cfRule>
    <cfRule type="cellIs" dxfId="1122" priority="1236" stopIfTrue="1" operator="equal">
      <formula>"OPTIMO"</formula>
    </cfRule>
  </conditionalFormatting>
  <conditionalFormatting sqref="AA108">
    <cfRule type="cellIs" dxfId="1121" priority="1228" stopIfTrue="1" operator="equal">
      <formula>"DEFICIENTE"</formula>
    </cfRule>
    <cfRule type="cellIs" dxfId="1120" priority="1229" stopIfTrue="1" operator="equal">
      <formula>"RAZONABLE"</formula>
    </cfRule>
    <cfRule type="cellIs" dxfId="1119" priority="1230" stopIfTrue="1" operator="equal">
      <formula>"OPTIMO"</formula>
    </cfRule>
  </conditionalFormatting>
  <conditionalFormatting sqref="AA108">
    <cfRule type="cellIs" dxfId="1118" priority="1225" stopIfTrue="1" operator="equal">
      <formula>"DEFICIENTE"</formula>
    </cfRule>
    <cfRule type="cellIs" dxfId="1117" priority="1226" stopIfTrue="1" operator="equal">
      <formula>"RAZONABLE"</formula>
    </cfRule>
    <cfRule type="cellIs" dxfId="1116" priority="1227" stopIfTrue="1" operator="equal">
      <formula>"OPTIMO"</formula>
    </cfRule>
  </conditionalFormatting>
  <conditionalFormatting sqref="AA114">
    <cfRule type="cellIs" dxfId="1115" priority="1222" stopIfTrue="1" operator="equal">
      <formula>"DEFICIENTE"</formula>
    </cfRule>
    <cfRule type="cellIs" dxfId="1114" priority="1223" stopIfTrue="1" operator="equal">
      <formula>"RAZONABLE"</formula>
    </cfRule>
    <cfRule type="cellIs" dxfId="1113" priority="1224" stopIfTrue="1" operator="equal">
      <formula>"OPTIMO"</formula>
    </cfRule>
  </conditionalFormatting>
  <conditionalFormatting sqref="AA114">
    <cfRule type="cellIs" dxfId="1112" priority="1219" stopIfTrue="1" operator="equal">
      <formula>"DEFICIENTE"</formula>
    </cfRule>
    <cfRule type="cellIs" dxfId="1111" priority="1220" stopIfTrue="1" operator="equal">
      <formula>"RAZONABLE"</formula>
    </cfRule>
    <cfRule type="cellIs" dxfId="1110" priority="1221" stopIfTrue="1" operator="equal">
      <formula>"OPTIMO"</formula>
    </cfRule>
  </conditionalFormatting>
  <conditionalFormatting sqref="AA98">
    <cfRule type="cellIs" dxfId="1109" priority="1216" stopIfTrue="1" operator="equal">
      <formula>"DEFICIENTE"</formula>
    </cfRule>
    <cfRule type="cellIs" dxfId="1108" priority="1217" stopIfTrue="1" operator="equal">
      <formula>"RAZONABLE"</formula>
    </cfRule>
    <cfRule type="cellIs" dxfId="1107" priority="1218" stopIfTrue="1" operator="equal">
      <formula>"OPTIMO"</formula>
    </cfRule>
  </conditionalFormatting>
  <conditionalFormatting sqref="AA98">
    <cfRule type="cellIs" dxfId="1106" priority="1213" stopIfTrue="1" operator="equal">
      <formula>"DEFICIENTE"</formula>
    </cfRule>
    <cfRule type="cellIs" dxfId="1105" priority="1214" stopIfTrue="1" operator="equal">
      <formula>"RAZONABLE"</formula>
    </cfRule>
    <cfRule type="cellIs" dxfId="1104" priority="1215" stopIfTrue="1" operator="equal">
      <formula>"OPTIMO"</formula>
    </cfRule>
  </conditionalFormatting>
  <conditionalFormatting sqref="AA99">
    <cfRule type="cellIs" dxfId="1103" priority="1210" stopIfTrue="1" operator="equal">
      <formula>"DEFICIENTE"</formula>
    </cfRule>
    <cfRule type="cellIs" dxfId="1102" priority="1211" stopIfTrue="1" operator="equal">
      <formula>"RAZONABLE"</formula>
    </cfRule>
    <cfRule type="cellIs" dxfId="1101" priority="1212" stopIfTrue="1" operator="equal">
      <formula>"OPTIMO"</formula>
    </cfRule>
  </conditionalFormatting>
  <conditionalFormatting sqref="AA99">
    <cfRule type="cellIs" dxfId="1100" priority="1207" stopIfTrue="1" operator="equal">
      <formula>"DEFICIENTE"</formula>
    </cfRule>
    <cfRule type="cellIs" dxfId="1099" priority="1208" stopIfTrue="1" operator="equal">
      <formula>"RAZONABLE"</formula>
    </cfRule>
    <cfRule type="cellIs" dxfId="1098" priority="1209" stopIfTrue="1" operator="equal">
      <formula>"OPTIMO"</formula>
    </cfRule>
  </conditionalFormatting>
  <conditionalFormatting sqref="AA100">
    <cfRule type="cellIs" dxfId="1097" priority="1204" stopIfTrue="1" operator="equal">
      <formula>"DEFICIENTE"</formula>
    </cfRule>
    <cfRule type="cellIs" dxfId="1096" priority="1205" stopIfTrue="1" operator="equal">
      <formula>"RAZONABLE"</formula>
    </cfRule>
    <cfRule type="cellIs" dxfId="1095" priority="1206" stopIfTrue="1" operator="equal">
      <formula>"OPTIMO"</formula>
    </cfRule>
  </conditionalFormatting>
  <conditionalFormatting sqref="AA100">
    <cfRule type="cellIs" dxfId="1094" priority="1201" stopIfTrue="1" operator="equal">
      <formula>"DEFICIENTE"</formula>
    </cfRule>
    <cfRule type="cellIs" dxfId="1093" priority="1202" stopIfTrue="1" operator="equal">
      <formula>"RAZONABLE"</formula>
    </cfRule>
    <cfRule type="cellIs" dxfId="1092" priority="1203" stopIfTrue="1" operator="equal">
      <formula>"OPTIMO"</formula>
    </cfRule>
  </conditionalFormatting>
  <conditionalFormatting sqref="AA107">
    <cfRule type="cellIs" dxfId="1091" priority="1198" stopIfTrue="1" operator="equal">
      <formula>"DEFICIENTE"</formula>
    </cfRule>
    <cfRule type="cellIs" dxfId="1090" priority="1199" stopIfTrue="1" operator="equal">
      <formula>"RAZONABLE"</formula>
    </cfRule>
    <cfRule type="cellIs" dxfId="1089" priority="1200" stopIfTrue="1" operator="equal">
      <formula>"OPTIMO"</formula>
    </cfRule>
  </conditionalFormatting>
  <conditionalFormatting sqref="AA107">
    <cfRule type="cellIs" dxfId="1088" priority="1195" stopIfTrue="1" operator="equal">
      <formula>"DEFICIENTE"</formula>
    </cfRule>
    <cfRule type="cellIs" dxfId="1087" priority="1196" stopIfTrue="1" operator="equal">
      <formula>"RAZONABLE"</formula>
    </cfRule>
    <cfRule type="cellIs" dxfId="1086" priority="1197" stopIfTrue="1" operator="equal">
      <formula>"OPTIMO"</formula>
    </cfRule>
  </conditionalFormatting>
  <conditionalFormatting sqref="AA117">
    <cfRule type="cellIs" dxfId="1085" priority="1186" stopIfTrue="1" operator="equal">
      <formula>"DEFICIENTE"</formula>
    </cfRule>
    <cfRule type="cellIs" dxfId="1084" priority="1187" stopIfTrue="1" operator="equal">
      <formula>"RAZONABLE"</formula>
    </cfRule>
    <cfRule type="cellIs" dxfId="1083" priority="1188" stopIfTrue="1" operator="equal">
      <formula>"OPTIMO"</formula>
    </cfRule>
  </conditionalFormatting>
  <conditionalFormatting sqref="AA117">
    <cfRule type="cellIs" dxfId="1082" priority="1183" stopIfTrue="1" operator="equal">
      <formula>"DEFICIENTE"</formula>
    </cfRule>
    <cfRule type="cellIs" dxfId="1081" priority="1184" stopIfTrue="1" operator="equal">
      <formula>"RAZONABLE"</formula>
    </cfRule>
    <cfRule type="cellIs" dxfId="1080" priority="1185" stopIfTrue="1" operator="equal">
      <formula>"OPTIMO"</formula>
    </cfRule>
  </conditionalFormatting>
  <conditionalFormatting sqref="AA116">
    <cfRule type="cellIs" dxfId="1079" priority="1192" stopIfTrue="1" operator="equal">
      <formula>"DEFICIENTE"</formula>
    </cfRule>
    <cfRule type="cellIs" dxfId="1078" priority="1193" stopIfTrue="1" operator="equal">
      <formula>"RAZONABLE"</formula>
    </cfRule>
    <cfRule type="cellIs" dxfId="1077" priority="1194" stopIfTrue="1" operator="equal">
      <formula>"OPTIMO"</formula>
    </cfRule>
  </conditionalFormatting>
  <conditionalFormatting sqref="AA116">
    <cfRule type="cellIs" dxfId="1076" priority="1189" stopIfTrue="1" operator="equal">
      <formula>"DEFICIENTE"</formula>
    </cfRule>
    <cfRule type="cellIs" dxfId="1075" priority="1190" stopIfTrue="1" operator="equal">
      <formula>"RAZONABLE"</formula>
    </cfRule>
    <cfRule type="cellIs" dxfId="1074" priority="1191" stopIfTrue="1" operator="equal">
      <formula>"OPTIMO"</formula>
    </cfRule>
  </conditionalFormatting>
  <conditionalFormatting sqref="AA144">
    <cfRule type="cellIs" dxfId="1073" priority="1180" stopIfTrue="1" operator="equal">
      <formula>"DEFICIENTE"</formula>
    </cfRule>
    <cfRule type="cellIs" dxfId="1072" priority="1181" stopIfTrue="1" operator="equal">
      <formula>"RAZONABLE"</formula>
    </cfRule>
    <cfRule type="cellIs" dxfId="1071" priority="1182" stopIfTrue="1" operator="equal">
      <formula>"OPTIMO"</formula>
    </cfRule>
  </conditionalFormatting>
  <conditionalFormatting sqref="AA144">
    <cfRule type="cellIs" dxfId="1070" priority="1177" stopIfTrue="1" operator="equal">
      <formula>"DEFICIENTE"</formula>
    </cfRule>
    <cfRule type="cellIs" dxfId="1069" priority="1178" stopIfTrue="1" operator="equal">
      <formula>"RAZONABLE"</formula>
    </cfRule>
    <cfRule type="cellIs" dxfId="1068" priority="1179" stopIfTrue="1" operator="equal">
      <formula>"OPTIMO"</formula>
    </cfRule>
  </conditionalFormatting>
  <conditionalFormatting sqref="AA146">
    <cfRule type="cellIs" dxfId="1067" priority="1174" stopIfTrue="1" operator="equal">
      <formula>"DEFICIENTE"</formula>
    </cfRule>
    <cfRule type="cellIs" dxfId="1066" priority="1175" stopIfTrue="1" operator="equal">
      <formula>"RAZONABLE"</formula>
    </cfRule>
    <cfRule type="cellIs" dxfId="1065" priority="1176" stopIfTrue="1" operator="equal">
      <formula>"OPTIMO"</formula>
    </cfRule>
  </conditionalFormatting>
  <conditionalFormatting sqref="AA146">
    <cfRule type="cellIs" dxfId="1064" priority="1171" stopIfTrue="1" operator="equal">
      <formula>"DEFICIENTE"</formula>
    </cfRule>
    <cfRule type="cellIs" dxfId="1063" priority="1172" stopIfTrue="1" operator="equal">
      <formula>"RAZONABLE"</formula>
    </cfRule>
    <cfRule type="cellIs" dxfId="1062" priority="1173" stopIfTrue="1" operator="equal">
      <formula>"OPTIMO"</formula>
    </cfRule>
  </conditionalFormatting>
  <conditionalFormatting sqref="AA204">
    <cfRule type="cellIs" dxfId="1061" priority="910" stopIfTrue="1" operator="equal">
      <formula>"DEFICIENTE"</formula>
    </cfRule>
    <cfRule type="cellIs" dxfId="1060" priority="911" stopIfTrue="1" operator="equal">
      <formula>"RAZONABLE"</formula>
    </cfRule>
    <cfRule type="cellIs" dxfId="1059" priority="912" stopIfTrue="1" operator="equal">
      <formula>"OPTIMO"</formula>
    </cfRule>
  </conditionalFormatting>
  <conditionalFormatting sqref="AA204">
    <cfRule type="cellIs" dxfId="1058" priority="907" stopIfTrue="1" operator="equal">
      <formula>"DEFICIENTE"</formula>
    </cfRule>
    <cfRule type="cellIs" dxfId="1057" priority="908" stopIfTrue="1" operator="equal">
      <formula>"RAZONABLE"</formula>
    </cfRule>
    <cfRule type="cellIs" dxfId="1056" priority="909" stopIfTrue="1" operator="equal">
      <formula>"OPTIMO"</formula>
    </cfRule>
  </conditionalFormatting>
  <conditionalFormatting sqref="AA125">
    <cfRule type="cellIs" dxfId="1055" priority="1168" stopIfTrue="1" operator="equal">
      <formula>"DEFICIENTE"</formula>
    </cfRule>
    <cfRule type="cellIs" dxfId="1054" priority="1169" stopIfTrue="1" operator="equal">
      <formula>"RAZONABLE"</formula>
    </cfRule>
    <cfRule type="cellIs" dxfId="1053" priority="1170" stopIfTrue="1" operator="equal">
      <formula>"OPTIMO"</formula>
    </cfRule>
  </conditionalFormatting>
  <conditionalFormatting sqref="AA125">
    <cfRule type="cellIs" dxfId="1052" priority="1165" stopIfTrue="1" operator="equal">
      <formula>"DEFICIENTE"</formula>
    </cfRule>
    <cfRule type="cellIs" dxfId="1051" priority="1166" stopIfTrue="1" operator="equal">
      <formula>"RAZONABLE"</formula>
    </cfRule>
    <cfRule type="cellIs" dxfId="1050" priority="1167" stopIfTrue="1" operator="equal">
      <formula>"OPTIMO"</formula>
    </cfRule>
  </conditionalFormatting>
  <conditionalFormatting sqref="AA145">
    <cfRule type="cellIs" dxfId="1049" priority="1162" stopIfTrue="1" operator="equal">
      <formula>"DEFICIENTE"</formula>
    </cfRule>
    <cfRule type="cellIs" dxfId="1048" priority="1163" stopIfTrue="1" operator="equal">
      <formula>"RAZONABLE"</formula>
    </cfRule>
    <cfRule type="cellIs" dxfId="1047" priority="1164" stopIfTrue="1" operator="equal">
      <formula>"OPTIMO"</formula>
    </cfRule>
  </conditionalFormatting>
  <conditionalFormatting sqref="AA145">
    <cfRule type="cellIs" dxfId="1046" priority="1159" stopIfTrue="1" operator="equal">
      <formula>"DEFICIENTE"</formula>
    </cfRule>
    <cfRule type="cellIs" dxfId="1045" priority="1160" stopIfTrue="1" operator="equal">
      <formula>"RAZONABLE"</formula>
    </cfRule>
    <cfRule type="cellIs" dxfId="1044" priority="1161" stopIfTrue="1" operator="equal">
      <formula>"OPTIMO"</formula>
    </cfRule>
  </conditionalFormatting>
  <conditionalFormatting sqref="AA129">
    <cfRule type="cellIs" dxfId="1043" priority="1156" stopIfTrue="1" operator="equal">
      <formula>"DEFICIENTE"</formula>
    </cfRule>
    <cfRule type="cellIs" dxfId="1042" priority="1157" stopIfTrue="1" operator="equal">
      <formula>"RAZONABLE"</formula>
    </cfRule>
    <cfRule type="cellIs" dxfId="1041" priority="1158" stopIfTrue="1" operator="equal">
      <formula>"OPTIMO"</formula>
    </cfRule>
  </conditionalFormatting>
  <conditionalFormatting sqref="AA129">
    <cfRule type="cellIs" dxfId="1040" priority="1153" stopIfTrue="1" operator="equal">
      <formula>"DEFICIENTE"</formula>
    </cfRule>
    <cfRule type="cellIs" dxfId="1039" priority="1154" stopIfTrue="1" operator="equal">
      <formula>"RAZONABLE"</formula>
    </cfRule>
    <cfRule type="cellIs" dxfId="1038" priority="1155" stopIfTrue="1" operator="equal">
      <formula>"OPTIMO"</formula>
    </cfRule>
  </conditionalFormatting>
  <conditionalFormatting sqref="AA147 AA143 AA139 AA132:AA134 AA126:AA127 AA118:AA124 AA151 AA156 AA159:AA164 AA166">
    <cfRule type="cellIs" dxfId="1037" priority="1150" stopIfTrue="1" operator="equal">
      <formula>"DEFICIENTE"</formula>
    </cfRule>
    <cfRule type="cellIs" dxfId="1036" priority="1151" stopIfTrue="1" operator="equal">
      <formula>"RAZONABLE"</formula>
    </cfRule>
    <cfRule type="cellIs" dxfId="1035" priority="1152" stopIfTrue="1" operator="equal">
      <formula>"OPTIMO"</formula>
    </cfRule>
  </conditionalFormatting>
  <conditionalFormatting sqref="AA147 AA143 AA139 AA132:AA134 AA126:AA127 AA118:AA124 AA151 AA156 AA159:AA164 AA166">
    <cfRule type="cellIs" dxfId="1034" priority="1147" stopIfTrue="1" operator="equal">
      <formula>"DEFICIENTE"</formula>
    </cfRule>
    <cfRule type="cellIs" dxfId="1033" priority="1148" stopIfTrue="1" operator="equal">
      <formula>"RAZONABLE"</formula>
    </cfRule>
    <cfRule type="cellIs" dxfId="1032" priority="1149" stopIfTrue="1" operator="equal">
      <formula>"OPTIMO"</formula>
    </cfRule>
  </conditionalFormatting>
  <conditionalFormatting sqref="AA168:AA170 AA172:AA180 AA182">
    <cfRule type="cellIs" dxfId="1031" priority="1144" stopIfTrue="1" operator="equal">
      <formula>"DEFICIENTE"</formula>
    </cfRule>
    <cfRule type="cellIs" dxfId="1030" priority="1145" stopIfTrue="1" operator="equal">
      <formula>"RAZONABLE"</formula>
    </cfRule>
    <cfRule type="cellIs" dxfId="1029" priority="1146" stopIfTrue="1" operator="equal">
      <formula>"OPTIMO"</formula>
    </cfRule>
  </conditionalFormatting>
  <conditionalFormatting sqref="AA168:AA170 AA172:AA180 AA182">
    <cfRule type="cellIs" dxfId="1028" priority="1141" stopIfTrue="1" operator="equal">
      <formula>"DEFICIENTE"</formula>
    </cfRule>
    <cfRule type="cellIs" dxfId="1027" priority="1142" stopIfTrue="1" operator="equal">
      <formula>"RAZONABLE"</formula>
    </cfRule>
    <cfRule type="cellIs" dxfId="1026" priority="1143" stopIfTrue="1" operator="equal">
      <formula>"OPTIMO"</formula>
    </cfRule>
  </conditionalFormatting>
  <conditionalFormatting sqref="AA10">
    <cfRule type="cellIs" dxfId="1025" priority="1132" stopIfTrue="1" operator="equal">
      <formula>"DEFICIENTE"</formula>
    </cfRule>
    <cfRule type="cellIs" dxfId="1024" priority="1133" stopIfTrue="1" operator="equal">
      <formula>"RAZONABLE"</formula>
    </cfRule>
    <cfRule type="cellIs" dxfId="1023" priority="1134" stopIfTrue="1" operator="equal">
      <formula>"OPTIMO"</formula>
    </cfRule>
  </conditionalFormatting>
  <conditionalFormatting sqref="AA10">
    <cfRule type="cellIs" dxfId="1022" priority="1129" stopIfTrue="1" operator="equal">
      <formula>"DEFICIENTE"</formula>
    </cfRule>
    <cfRule type="cellIs" dxfId="1021" priority="1130" stopIfTrue="1" operator="equal">
      <formula>"RAZONABLE"</formula>
    </cfRule>
    <cfRule type="cellIs" dxfId="1020" priority="1131" stopIfTrue="1" operator="equal">
      <formula>"OPTIMO"</formula>
    </cfRule>
  </conditionalFormatting>
  <conditionalFormatting sqref="AA190">
    <cfRule type="cellIs" dxfId="1019" priority="1138" stopIfTrue="1" operator="equal">
      <formula>"DEFICIENTE"</formula>
    </cfRule>
    <cfRule type="cellIs" dxfId="1018" priority="1139" stopIfTrue="1" operator="equal">
      <formula>"RAZONABLE"</formula>
    </cfRule>
    <cfRule type="cellIs" dxfId="1017" priority="1140" stopIfTrue="1" operator="equal">
      <formula>"OPTIMO"</formula>
    </cfRule>
  </conditionalFormatting>
  <conditionalFormatting sqref="AA190">
    <cfRule type="cellIs" dxfId="1016" priority="1135" stopIfTrue="1" operator="equal">
      <formula>"DEFICIENTE"</formula>
    </cfRule>
    <cfRule type="cellIs" dxfId="1015" priority="1136" stopIfTrue="1" operator="equal">
      <formula>"RAZONABLE"</formula>
    </cfRule>
    <cfRule type="cellIs" dxfId="1014" priority="1137" stopIfTrue="1" operator="equal">
      <formula>"OPTIMO"</formula>
    </cfRule>
  </conditionalFormatting>
  <conditionalFormatting sqref="AA18">
    <cfRule type="cellIs" dxfId="1013" priority="1126" stopIfTrue="1" operator="equal">
      <formula>"DEFICIENTE"</formula>
    </cfRule>
    <cfRule type="cellIs" dxfId="1012" priority="1127" stopIfTrue="1" operator="equal">
      <formula>"RAZONABLE"</formula>
    </cfRule>
    <cfRule type="cellIs" dxfId="1011" priority="1128" stopIfTrue="1" operator="equal">
      <formula>"OPTIMO"</formula>
    </cfRule>
  </conditionalFormatting>
  <conditionalFormatting sqref="AA18">
    <cfRule type="cellIs" dxfId="1010" priority="1123" stopIfTrue="1" operator="equal">
      <formula>"DEFICIENTE"</formula>
    </cfRule>
    <cfRule type="cellIs" dxfId="1009" priority="1124" stopIfTrue="1" operator="equal">
      <formula>"RAZONABLE"</formula>
    </cfRule>
    <cfRule type="cellIs" dxfId="1008" priority="1125" stopIfTrue="1" operator="equal">
      <formula>"OPTIMO"</formula>
    </cfRule>
  </conditionalFormatting>
  <conditionalFormatting sqref="AA19">
    <cfRule type="cellIs" dxfId="1007" priority="1120" stopIfTrue="1" operator="equal">
      <formula>"DEFICIENTE"</formula>
    </cfRule>
    <cfRule type="cellIs" dxfId="1006" priority="1121" stopIfTrue="1" operator="equal">
      <formula>"RAZONABLE"</formula>
    </cfRule>
    <cfRule type="cellIs" dxfId="1005" priority="1122" stopIfTrue="1" operator="equal">
      <formula>"OPTIMO"</formula>
    </cfRule>
  </conditionalFormatting>
  <conditionalFormatting sqref="AA19">
    <cfRule type="cellIs" dxfId="1004" priority="1117" stopIfTrue="1" operator="equal">
      <formula>"DEFICIENTE"</formula>
    </cfRule>
    <cfRule type="cellIs" dxfId="1003" priority="1118" stopIfTrue="1" operator="equal">
      <formula>"RAZONABLE"</formula>
    </cfRule>
    <cfRule type="cellIs" dxfId="1002" priority="1119" stopIfTrue="1" operator="equal">
      <formula>"OPTIMO"</formula>
    </cfRule>
  </conditionalFormatting>
  <conditionalFormatting sqref="AA209">
    <cfRule type="cellIs" dxfId="1001" priority="1093" stopIfTrue="1" operator="equal">
      <formula>"DEFICIENTE"</formula>
    </cfRule>
    <cfRule type="cellIs" dxfId="1000" priority="1094" stopIfTrue="1" operator="equal">
      <formula>"RAZONABLE"</formula>
    </cfRule>
    <cfRule type="cellIs" dxfId="999" priority="1095" stopIfTrue="1" operator="equal">
      <formula>"OPTIMO"</formula>
    </cfRule>
  </conditionalFormatting>
  <conditionalFormatting sqref="AA209">
    <cfRule type="cellIs" dxfId="998" priority="1096" stopIfTrue="1" operator="equal">
      <formula>"DEFICIENTE"</formula>
    </cfRule>
    <cfRule type="cellIs" dxfId="997" priority="1097" stopIfTrue="1" operator="equal">
      <formula>"RAZONABLE"</formula>
    </cfRule>
    <cfRule type="cellIs" dxfId="996" priority="1098" stopIfTrue="1" operator="equal">
      <formula>"OPTIMO"</formula>
    </cfRule>
  </conditionalFormatting>
  <conditionalFormatting sqref="AA227 AA217 AA220:AA223">
    <cfRule type="cellIs" dxfId="995" priority="1114" stopIfTrue="1" operator="equal">
      <formula>"DEFICIENTE"</formula>
    </cfRule>
    <cfRule type="cellIs" dxfId="994" priority="1115" stopIfTrue="1" operator="equal">
      <formula>"RAZONABLE"</formula>
    </cfRule>
    <cfRule type="cellIs" dxfId="993" priority="1116" stopIfTrue="1" operator="equal">
      <formula>"OPTIMO"</formula>
    </cfRule>
  </conditionalFormatting>
  <conditionalFormatting sqref="AA227 AA217 AA220:AA223">
    <cfRule type="cellIs" dxfId="992" priority="1111" stopIfTrue="1" operator="equal">
      <formula>"DEFICIENTE"</formula>
    </cfRule>
    <cfRule type="cellIs" dxfId="991" priority="1112" stopIfTrue="1" operator="equal">
      <formula>"RAZONABLE"</formula>
    </cfRule>
    <cfRule type="cellIs" dxfId="990" priority="1113" stopIfTrue="1" operator="equal">
      <formula>"OPTIMO"</formula>
    </cfRule>
  </conditionalFormatting>
  <conditionalFormatting sqref="AA227 AA229 AA232">
    <cfRule type="cellIs" dxfId="989" priority="1108" stopIfTrue="1" operator="equal">
      <formula>"DEFICIENTE"</formula>
    </cfRule>
    <cfRule type="cellIs" dxfId="988" priority="1109" stopIfTrue="1" operator="equal">
      <formula>"RAZONABLE"</formula>
    </cfRule>
    <cfRule type="cellIs" dxfId="987" priority="1110" stopIfTrue="1" operator="equal">
      <formula>"OPTIMO"</formula>
    </cfRule>
  </conditionalFormatting>
  <conditionalFormatting sqref="AA227 AA229 AA232">
    <cfRule type="cellIs" dxfId="986" priority="1105" stopIfTrue="1" operator="equal">
      <formula>"DEFICIENTE"</formula>
    </cfRule>
    <cfRule type="cellIs" dxfId="985" priority="1106" stopIfTrue="1" operator="equal">
      <formula>"RAZONABLE"</formula>
    </cfRule>
    <cfRule type="cellIs" dxfId="984" priority="1107" stopIfTrue="1" operator="equal">
      <formula>"OPTIMO"</formula>
    </cfRule>
  </conditionalFormatting>
  <conditionalFormatting sqref="Z209">
    <cfRule type="cellIs" dxfId="983" priority="1102" stopIfTrue="1" operator="equal">
      <formula>"DEFICIENTE"</formula>
    </cfRule>
    <cfRule type="cellIs" dxfId="982" priority="1103" stopIfTrue="1" operator="equal">
      <formula>"RAZONABLE"</formula>
    </cfRule>
    <cfRule type="cellIs" dxfId="981" priority="1104" stopIfTrue="1" operator="equal">
      <formula>"OPTIMO"</formula>
    </cfRule>
  </conditionalFormatting>
  <conditionalFormatting sqref="Z209">
    <cfRule type="cellIs" dxfId="980" priority="1099" stopIfTrue="1" operator="equal">
      <formula>"DEFICIENTE"</formula>
    </cfRule>
    <cfRule type="cellIs" dxfId="979" priority="1100" stopIfTrue="1" operator="equal">
      <formula>"RAZONABLE"</formula>
    </cfRule>
    <cfRule type="cellIs" dxfId="978" priority="1101" stopIfTrue="1" operator="equal">
      <formula>"OPTIMO"</formula>
    </cfRule>
  </conditionalFormatting>
  <conditionalFormatting sqref="AA213:AA215">
    <cfRule type="cellIs" dxfId="977" priority="1090" stopIfTrue="1" operator="equal">
      <formula>"DEFICIENTE"</formula>
    </cfRule>
    <cfRule type="cellIs" dxfId="976" priority="1091" stopIfTrue="1" operator="equal">
      <formula>"RAZONABLE"</formula>
    </cfRule>
    <cfRule type="cellIs" dxfId="975" priority="1092" stopIfTrue="1" operator="equal">
      <formula>"OPTIMO"</formula>
    </cfRule>
  </conditionalFormatting>
  <conditionalFormatting sqref="AA213:AA215">
    <cfRule type="cellIs" dxfId="974" priority="1087" stopIfTrue="1" operator="equal">
      <formula>"DEFICIENTE"</formula>
    </cfRule>
    <cfRule type="cellIs" dxfId="973" priority="1088" stopIfTrue="1" operator="equal">
      <formula>"RAZONABLE"</formula>
    </cfRule>
    <cfRule type="cellIs" dxfId="972" priority="1089" stopIfTrue="1" operator="equal">
      <formula>"OPTIMO"</formula>
    </cfRule>
  </conditionalFormatting>
  <conditionalFormatting sqref="AA14">
    <cfRule type="cellIs" dxfId="971" priority="1084" stopIfTrue="1" operator="equal">
      <formula>"DEFICIENTE"</formula>
    </cfRule>
    <cfRule type="cellIs" dxfId="970" priority="1085" stopIfTrue="1" operator="equal">
      <formula>"RAZONABLE"</formula>
    </cfRule>
    <cfRule type="cellIs" dxfId="969" priority="1086" stopIfTrue="1" operator="equal">
      <formula>"OPTIMO"</formula>
    </cfRule>
  </conditionalFormatting>
  <conditionalFormatting sqref="AA14">
    <cfRule type="cellIs" dxfId="968" priority="1081" stopIfTrue="1" operator="equal">
      <formula>"DEFICIENTE"</formula>
    </cfRule>
    <cfRule type="cellIs" dxfId="967" priority="1082" stopIfTrue="1" operator="equal">
      <formula>"RAZONABLE"</formula>
    </cfRule>
    <cfRule type="cellIs" dxfId="966" priority="1083" stopIfTrue="1" operator="equal">
      <formula>"OPTIMO"</formula>
    </cfRule>
  </conditionalFormatting>
  <conditionalFormatting sqref="AA87">
    <cfRule type="cellIs" dxfId="965" priority="1036" stopIfTrue="1" operator="equal">
      <formula>"DEFICIENTE"</formula>
    </cfRule>
    <cfRule type="cellIs" dxfId="964" priority="1037" stopIfTrue="1" operator="equal">
      <formula>"RAZONABLE"</formula>
    </cfRule>
    <cfRule type="cellIs" dxfId="963" priority="1038" stopIfTrue="1" operator="equal">
      <formula>"OPTIMO"</formula>
    </cfRule>
  </conditionalFormatting>
  <conditionalFormatting sqref="AA87">
    <cfRule type="cellIs" dxfId="962" priority="1033" stopIfTrue="1" operator="equal">
      <formula>"DEFICIENTE"</formula>
    </cfRule>
    <cfRule type="cellIs" dxfId="961" priority="1034" stopIfTrue="1" operator="equal">
      <formula>"RAZONABLE"</formula>
    </cfRule>
    <cfRule type="cellIs" dxfId="960" priority="1035" stopIfTrue="1" operator="equal">
      <formula>"OPTIMO"</formula>
    </cfRule>
  </conditionalFormatting>
  <conditionalFormatting sqref="AA128">
    <cfRule type="cellIs" dxfId="959" priority="1072" stopIfTrue="1" operator="equal">
      <formula>"DEFICIENTE"</formula>
    </cfRule>
    <cfRule type="cellIs" dxfId="958" priority="1073" stopIfTrue="1" operator="equal">
      <formula>"RAZONABLE"</formula>
    </cfRule>
    <cfRule type="cellIs" dxfId="957" priority="1074" stopIfTrue="1" operator="equal">
      <formula>"OPTIMO"</formula>
    </cfRule>
  </conditionalFormatting>
  <conditionalFormatting sqref="AA128">
    <cfRule type="cellIs" dxfId="956" priority="1069" stopIfTrue="1" operator="equal">
      <formula>"DEFICIENTE"</formula>
    </cfRule>
    <cfRule type="cellIs" dxfId="955" priority="1070" stopIfTrue="1" operator="equal">
      <formula>"RAZONABLE"</formula>
    </cfRule>
    <cfRule type="cellIs" dxfId="954" priority="1071" stopIfTrue="1" operator="equal">
      <formula>"OPTIMO"</formula>
    </cfRule>
  </conditionalFormatting>
  <conditionalFormatting sqref="Z204">
    <cfRule type="cellIs" dxfId="953" priority="922" stopIfTrue="1" operator="equal">
      <formula>"DEFICIENTE"</formula>
    </cfRule>
    <cfRule type="cellIs" dxfId="952" priority="923" stopIfTrue="1" operator="equal">
      <formula>"RAZONABLE"</formula>
    </cfRule>
    <cfRule type="cellIs" dxfId="951" priority="924" stopIfTrue="1" operator="equal">
      <formula>"OPTIMO"</formula>
    </cfRule>
  </conditionalFormatting>
  <conditionalFormatting sqref="Z204">
    <cfRule type="cellIs" dxfId="950" priority="919" stopIfTrue="1" operator="equal">
      <formula>"DEFICIENTE"</formula>
    </cfRule>
    <cfRule type="cellIs" dxfId="949" priority="920" stopIfTrue="1" operator="equal">
      <formula>"RAZONABLE"</formula>
    </cfRule>
    <cfRule type="cellIs" dxfId="948" priority="921" stopIfTrue="1" operator="equal">
      <formula>"OPTIMO"</formula>
    </cfRule>
  </conditionalFormatting>
  <conditionalFormatting sqref="Z200">
    <cfRule type="cellIs" dxfId="947" priority="934" stopIfTrue="1" operator="equal">
      <formula>"DEFICIENTE"</formula>
    </cfRule>
    <cfRule type="cellIs" dxfId="946" priority="935" stopIfTrue="1" operator="equal">
      <formula>"RAZONABLE"</formula>
    </cfRule>
    <cfRule type="cellIs" dxfId="945" priority="936" stopIfTrue="1" operator="equal">
      <formula>"OPTIMO"</formula>
    </cfRule>
  </conditionalFormatting>
  <conditionalFormatting sqref="Z200">
    <cfRule type="cellIs" dxfId="944" priority="931" stopIfTrue="1" operator="equal">
      <formula>"DEFICIENTE"</formula>
    </cfRule>
    <cfRule type="cellIs" dxfId="943" priority="932" stopIfTrue="1" operator="equal">
      <formula>"RAZONABLE"</formula>
    </cfRule>
    <cfRule type="cellIs" dxfId="942" priority="933" stopIfTrue="1" operator="equal">
      <formula>"OPTIMO"</formula>
    </cfRule>
  </conditionalFormatting>
  <conditionalFormatting sqref="AA195">
    <cfRule type="cellIs" dxfId="941" priority="940" stopIfTrue="1" operator="equal">
      <formula>"DEFICIENTE"</formula>
    </cfRule>
    <cfRule type="cellIs" dxfId="940" priority="941" stopIfTrue="1" operator="equal">
      <formula>"RAZONABLE"</formula>
    </cfRule>
    <cfRule type="cellIs" dxfId="939" priority="942" stopIfTrue="1" operator="equal">
      <formula>"OPTIMO"</formula>
    </cfRule>
  </conditionalFormatting>
  <conditionalFormatting sqref="AA195">
    <cfRule type="cellIs" dxfId="938" priority="937" stopIfTrue="1" operator="equal">
      <formula>"DEFICIENTE"</formula>
    </cfRule>
    <cfRule type="cellIs" dxfId="937" priority="938" stopIfTrue="1" operator="equal">
      <formula>"RAZONABLE"</formula>
    </cfRule>
    <cfRule type="cellIs" dxfId="936" priority="939" stopIfTrue="1" operator="equal">
      <formula>"OPTIMO"</formula>
    </cfRule>
  </conditionalFormatting>
  <conditionalFormatting sqref="AA8">
    <cfRule type="cellIs" dxfId="935" priority="1060" stopIfTrue="1" operator="equal">
      <formula>"DEFICIENTE"</formula>
    </cfRule>
    <cfRule type="cellIs" dxfId="934" priority="1061" stopIfTrue="1" operator="equal">
      <formula>"RAZONABLE"</formula>
    </cfRule>
    <cfRule type="cellIs" dxfId="933" priority="1062" stopIfTrue="1" operator="equal">
      <formula>"OPTIMO"</formula>
    </cfRule>
  </conditionalFormatting>
  <conditionalFormatting sqref="AA8">
    <cfRule type="cellIs" dxfId="932" priority="1057" stopIfTrue="1" operator="equal">
      <formula>"DEFICIENTE"</formula>
    </cfRule>
    <cfRule type="cellIs" dxfId="931" priority="1058" stopIfTrue="1" operator="equal">
      <formula>"RAZONABLE"</formula>
    </cfRule>
    <cfRule type="cellIs" dxfId="930" priority="1059" stopIfTrue="1" operator="equal">
      <formula>"OPTIMO"</formula>
    </cfRule>
  </conditionalFormatting>
  <conditionalFormatting sqref="AA50">
    <cfRule type="cellIs" dxfId="929" priority="1051" stopIfTrue="1" operator="equal">
      <formula>"DEFICIENTE"</formula>
    </cfRule>
    <cfRule type="cellIs" dxfId="928" priority="1052" stopIfTrue="1" operator="equal">
      <formula>"RAZONABLE"</formula>
    </cfRule>
    <cfRule type="cellIs" dxfId="927" priority="1053" stopIfTrue="1" operator="equal">
      <formula>"OPTIMO"</formula>
    </cfRule>
  </conditionalFormatting>
  <conditionalFormatting sqref="AA50">
    <cfRule type="cellIs" dxfId="926" priority="1054" stopIfTrue="1" operator="equal">
      <formula>"DEFICIENTE"</formula>
    </cfRule>
    <cfRule type="cellIs" dxfId="925" priority="1055" stopIfTrue="1" operator="equal">
      <formula>"RAZONABLE"</formula>
    </cfRule>
    <cfRule type="cellIs" dxfId="924" priority="1056" stopIfTrue="1" operator="equal">
      <formula>"OPTIMO"</formula>
    </cfRule>
  </conditionalFormatting>
  <conditionalFormatting sqref="AA58">
    <cfRule type="cellIs" dxfId="923" priority="1045" stopIfTrue="1" operator="equal">
      <formula>"DEFICIENTE"</formula>
    </cfRule>
    <cfRule type="cellIs" dxfId="922" priority="1046" stopIfTrue="1" operator="equal">
      <formula>"RAZONABLE"</formula>
    </cfRule>
    <cfRule type="cellIs" dxfId="921" priority="1047" stopIfTrue="1" operator="equal">
      <formula>"OPTIMO"</formula>
    </cfRule>
  </conditionalFormatting>
  <conditionalFormatting sqref="AA58">
    <cfRule type="cellIs" dxfId="920" priority="1048" stopIfTrue="1" operator="equal">
      <formula>"DEFICIENTE"</formula>
    </cfRule>
    <cfRule type="cellIs" dxfId="919" priority="1049" stopIfTrue="1" operator="equal">
      <formula>"RAZONABLE"</formula>
    </cfRule>
    <cfRule type="cellIs" dxfId="918" priority="1050" stopIfTrue="1" operator="equal">
      <formula>"OPTIMO"</formula>
    </cfRule>
  </conditionalFormatting>
  <conditionalFormatting sqref="AA86">
    <cfRule type="cellIs" dxfId="917" priority="1042" stopIfTrue="1" operator="equal">
      <formula>"DEFICIENTE"</formula>
    </cfRule>
    <cfRule type="cellIs" dxfId="916" priority="1043" stopIfTrue="1" operator="equal">
      <formula>"RAZONABLE"</formula>
    </cfRule>
    <cfRule type="cellIs" dxfId="915" priority="1044" stopIfTrue="1" operator="equal">
      <formula>"OPTIMO"</formula>
    </cfRule>
  </conditionalFormatting>
  <conditionalFormatting sqref="AA86">
    <cfRule type="cellIs" dxfId="914" priority="1039" stopIfTrue="1" operator="equal">
      <formula>"DEFICIENTE"</formula>
    </cfRule>
    <cfRule type="cellIs" dxfId="913" priority="1040" stopIfTrue="1" operator="equal">
      <formula>"RAZONABLE"</formula>
    </cfRule>
    <cfRule type="cellIs" dxfId="912" priority="1041" stopIfTrue="1" operator="equal">
      <formula>"OPTIMO"</formula>
    </cfRule>
  </conditionalFormatting>
  <conditionalFormatting sqref="AA135">
    <cfRule type="cellIs" dxfId="911" priority="1030" stopIfTrue="1" operator="equal">
      <formula>"DEFICIENTE"</formula>
    </cfRule>
    <cfRule type="cellIs" dxfId="910" priority="1031" stopIfTrue="1" operator="equal">
      <formula>"RAZONABLE"</formula>
    </cfRule>
    <cfRule type="cellIs" dxfId="909" priority="1032" stopIfTrue="1" operator="equal">
      <formula>"OPTIMO"</formula>
    </cfRule>
  </conditionalFormatting>
  <conditionalFormatting sqref="AA135">
    <cfRule type="cellIs" dxfId="908" priority="1027" stopIfTrue="1" operator="equal">
      <formula>"DEFICIENTE"</formula>
    </cfRule>
    <cfRule type="cellIs" dxfId="907" priority="1028" stopIfTrue="1" operator="equal">
      <formula>"RAZONABLE"</formula>
    </cfRule>
    <cfRule type="cellIs" dxfId="906" priority="1029" stopIfTrue="1" operator="equal">
      <formula>"OPTIMO"</formula>
    </cfRule>
  </conditionalFormatting>
  <conditionalFormatting sqref="AA136">
    <cfRule type="cellIs" dxfId="905" priority="1024" stopIfTrue="1" operator="equal">
      <formula>"DEFICIENTE"</formula>
    </cfRule>
    <cfRule type="cellIs" dxfId="904" priority="1025" stopIfTrue="1" operator="equal">
      <formula>"RAZONABLE"</formula>
    </cfRule>
    <cfRule type="cellIs" dxfId="903" priority="1026" stopIfTrue="1" operator="equal">
      <formula>"OPTIMO"</formula>
    </cfRule>
  </conditionalFormatting>
  <conditionalFormatting sqref="AA136">
    <cfRule type="cellIs" dxfId="902" priority="1021" stopIfTrue="1" operator="equal">
      <formula>"DEFICIENTE"</formula>
    </cfRule>
    <cfRule type="cellIs" dxfId="901" priority="1022" stopIfTrue="1" operator="equal">
      <formula>"RAZONABLE"</formula>
    </cfRule>
    <cfRule type="cellIs" dxfId="900" priority="1023" stopIfTrue="1" operator="equal">
      <formula>"OPTIMO"</formula>
    </cfRule>
  </conditionalFormatting>
  <conditionalFormatting sqref="AA140">
    <cfRule type="cellIs" dxfId="899" priority="1018" stopIfTrue="1" operator="equal">
      <formula>"DEFICIENTE"</formula>
    </cfRule>
    <cfRule type="cellIs" dxfId="898" priority="1019" stopIfTrue="1" operator="equal">
      <formula>"RAZONABLE"</formula>
    </cfRule>
    <cfRule type="cellIs" dxfId="897" priority="1020" stopIfTrue="1" operator="equal">
      <formula>"OPTIMO"</formula>
    </cfRule>
  </conditionalFormatting>
  <conditionalFormatting sqref="AA140">
    <cfRule type="cellIs" dxfId="896" priority="1015" stopIfTrue="1" operator="equal">
      <formula>"DEFICIENTE"</formula>
    </cfRule>
    <cfRule type="cellIs" dxfId="895" priority="1016" stopIfTrue="1" operator="equal">
      <formula>"RAZONABLE"</formula>
    </cfRule>
    <cfRule type="cellIs" dxfId="894" priority="1017" stopIfTrue="1" operator="equal">
      <formula>"OPTIMO"</formula>
    </cfRule>
  </conditionalFormatting>
  <conditionalFormatting sqref="AA142">
    <cfRule type="cellIs" dxfId="893" priority="1012" stopIfTrue="1" operator="equal">
      <formula>"DEFICIENTE"</formula>
    </cfRule>
    <cfRule type="cellIs" dxfId="892" priority="1013" stopIfTrue="1" operator="equal">
      <formula>"RAZONABLE"</formula>
    </cfRule>
    <cfRule type="cellIs" dxfId="891" priority="1014" stopIfTrue="1" operator="equal">
      <formula>"OPTIMO"</formula>
    </cfRule>
  </conditionalFormatting>
  <conditionalFormatting sqref="AA142">
    <cfRule type="cellIs" dxfId="890" priority="1009" stopIfTrue="1" operator="equal">
      <formula>"DEFICIENTE"</formula>
    </cfRule>
    <cfRule type="cellIs" dxfId="889" priority="1010" stopIfTrue="1" operator="equal">
      <formula>"RAZONABLE"</formula>
    </cfRule>
    <cfRule type="cellIs" dxfId="888" priority="1011" stopIfTrue="1" operator="equal">
      <formula>"OPTIMO"</formula>
    </cfRule>
  </conditionalFormatting>
  <conditionalFormatting sqref="AA149">
    <cfRule type="cellIs" dxfId="887" priority="1000" stopIfTrue="1" operator="equal">
      <formula>"DEFICIENTE"</formula>
    </cfRule>
    <cfRule type="cellIs" dxfId="886" priority="1001" stopIfTrue="1" operator="equal">
      <formula>"RAZONABLE"</formula>
    </cfRule>
    <cfRule type="cellIs" dxfId="885" priority="1002" stopIfTrue="1" operator="equal">
      <formula>"OPTIMO"</formula>
    </cfRule>
  </conditionalFormatting>
  <conditionalFormatting sqref="AA149">
    <cfRule type="cellIs" dxfId="884" priority="997" stopIfTrue="1" operator="equal">
      <formula>"DEFICIENTE"</formula>
    </cfRule>
    <cfRule type="cellIs" dxfId="883" priority="998" stopIfTrue="1" operator="equal">
      <formula>"RAZONABLE"</formula>
    </cfRule>
    <cfRule type="cellIs" dxfId="882" priority="999" stopIfTrue="1" operator="equal">
      <formula>"OPTIMO"</formula>
    </cfRule>
  </conditionalFormatting>
  <conditionalFormatting sqref="AA152">
    <cfRule type="cellIs" dxfId="881" priority="994" stopIfTrue="1" operator="equal">
      <formula>"DEFICIENTE"</formula>
    </cfRule>
    <cfRule type="cellIs" dxfId="880" priority="995" stopIfTrue="1" operator="equal">
      <formula>"RAZONABLE"</formula>
    </cfRule>
    <cfRule type="cellIs" dxfId="879" priority="996" stopIfTrue="1" operator="equal">
      <formula>"OPTIMO"</formula>
    </cfRule>
  </conditionalFormatting>
  <conditionalFormatting sqref="AA152">
    <cfRule type="cellIs" dxfId="878" priority="991" stopIfTrue="1" operator="equal">
      <formula>"DEFICIENTE"</formula>
    </cfRule>
    <cfRule type="cellIs" dxfId="877" priority="992" stopIfTrue="1" operator="equal">
      <formula>"RAZONABLE"</formula>
    </cfRule>
    <cfRule type="cellIs" dxfId="876" priority="993" stopIfTrue="1" operator="equal">
      <formula>"OPTIMO"</formula>
    </cfRule>
  </conditionalFormatting>
  <conditionalFormatting sqref="AA153:AA155">
    <cfRule type="cellIs" dxfId="875" priority="988" stopIfTrue="1" operator="equal">
      <formula>"DEFICIENTE"</formula>
    </cfRule>
    <cfRule type="cellIs" dxfId="874" priority="989" stopIfTrue="1" operator="equal">
      <formula>"RAZONABLE"</formula>
    </cfRule>
    <cfRule type="cellIs" dxfId="873" priority="990" stopIfTrue="1" operator="equal">
      <formula>"OPTIMO"</formula>
    </cfRule>
  </conditionalFormatting>
  <conditionalFormatting sqref="AA153:AA155">
    <cfRule type="cellIs" dxfId="872" priority="985" stopIfTrue="1" operator="equal">
      <formula>"DEFICIENTE"</formula>
    </cfRule>
    <cfRule type="cellIs" dxfId="871" priority="986" stopIfTrue="1" operator="equal">
      <formula>"RAZONABLE"</formula>
    </cfRule>
    <cfRule type="cellIs" dxfId="870" priority="987" stopIfTrue="1" operator="equal">
      <formula>"OPTIMO"</formula>
    </cfRule>
  </conditionalFormatting>
  <conditionalFormatting sqref="AA171">
    <cfRule type="cellIs" dxfId="869" priority="982" stopIfTrue="1" operator="equal">
      <formula>"DEFICIENTE"</formula>
    </cfRule>
    <cfRule type="cellIs" dxfId="868" priority="983" stopIfTrue="1" operator="equal">
      <formula>"RAZONABLE"</formula>
    </cfRule>
    <cfRule type="cellIs" dxfId="867" priority="984" stopIfTrue="1" operator="equal">
      <formula>"OPTIMO"</formula>
    </cfRule>
  </conditionalFormatting>
  <conditionalFormatting sqref="AA171">
    <cfRule type="cellIs" dxfId="866" priority="979" stopIfTrue="1" operator="equal">
      <formula>"DEFICIENTE"</formula>
    </cfRule>
    <cfRule type="cellIs" dxfId="865" priority="980" stopIfTrue="1" operator="equal">
      <formula>"RAZONABLE"</formula>
    </cfRule>
    <cfRule type="cellIs" dxfId="864" priority="981" stopIfTrue="1" operator="equal">
      <formula>"OPTIMO"</formula>
    </cfRule>
  </conditionalFormatting>
  <conditionalFormatting sqref="AA183">
    <cfRule type="cellIs" dxfId="863" priority="976" stopIfTrue="1" operator="equal">
      <formula>"DEFICIENTE"</formula>
    </cfRule>
    <cfRule type="cellIs" dxfId="862" priority="977" stopIfTrue="1" operator="equal">
      <formula>"RAZONABLE"</formula>
    </cfRule>
    <cfRule type="cellIs" dxfId="861" priority="978" stopIfTrue="1" operator="equal">
      <formula>"OPTIMO"</formula>
    </cfRule>
  </conditionalFormatting>
  <conditionalFormatting sqref="AA183">
    <cfRule type="cellIs" dxfId="860" priority="973" stopIfTrue="1" operator="equal">
      <formula>"DEFICIENTE"</formula>
    </cfRule>
    <cfRule type="cellIs" dxfId="859" priority="974" stopIfTrue="1" operator="equal">
      <formula>"RAZONABLE"</formula>
    </cfRule>
    <cfRule type="cellIs" dxfId="858" priority="975" stopIfTrue="1" operator="equal">
      <formula>"OPTIMO"</formula>
    </cfRule>
  </conditionalFormatting>
  <conditionalFormatting sqref="AA184">
    <cfRule type="cellIs" dxfId="857" priority="970" stopIfTrue="1" operator="equal">
      <formula>"DEFICIENTE"</formula>
    </cfRule>
    <cfRule type="cellIs" dxfId="856" priority="971" stopIfTrue="1" operator="equal">
      <formula>"RAZONABLE"</formula>
    </cfRule>
    <cfRule type="cellIs" dxfId="855" priority="972" stopIfTrue="1" operator="equal">
      <formula>"OPTIMO"</formula>
    </cfRule>
  </conditionalFormatting>
  <conditionalFormatting sqref="AA184">
    <cfRule type="cellIs" dxfId="854" priority="967" stopIfTrue="1" operator="equal">
      <formula>"DEFICIENTE"</formula>
    </cfRule>
    <cfRule type="cellIs" dxfId="853" priority="968" stopIfTrue="1" operator="equal">
      <formula>"RAZONABLE"</formula>
    </cfRule>
    <cfRule type="cellIs" dxfId="852" priority="969" stopIfTrue="1" operator="equal">
      <formula>"OPTIMO"</formula>
    </cfRule>
  </conditionalFormatting>
  <conditionalFormatting sqref="AA185:AA186">
    <cfRule type="cellIs" dxfId="851" priority="964" stopIfTrue="1" operator="equal">
      <formula>"DEFICIENTE"</formula>
    </cfRule>
    <cfRule type="cellIs" dxfId="850" priority="965" stopIfTrue="1" operator="equal">
      <formula>"RAZONABLE"</formula>
    </cfRule>
    <cfRule type="cellIs" dxfId="849" priority="966" stopIfTrue="1" operator="equal">
      <formula>"OPTIMO"</formula>
    </cfRule>
  </conditionalFormatting>
  <conditionalFormatting sqref="AA185:AA186">
    <cfRule type="cellIs" dxfId="848" priority="961" stopIfTrue="1" operator="equal">
      <formula>"DEFICIENTE"</formula>
    </cfRule>
    <cfRule type="cellIs" dxfId="847" priority="962" stopIfTrue="1" operator="equal">
      <formula>"RAZONABLE"</formula>
    </cfRule>
    <cfRule type="cellIs" dxfId="846" priority="963" stopIfTrue="1" operator="equal">
      <formula>"OPTIMO"</formula>
    </cfRule>
  </conditionalFormatting>
  <conditionalFormatting sqref="AA189">
    <cfRule type="cellIs" dxfId="845" priority="952" stopIfTrue="1" operator="equal">
      <formula>"DEFICIENTE"</formula>
    </cfRule>
    <cfRule type="cellIs" dxfId="844" priority="953" stopIfTrue="1" operator="equal">
      <formula>"RAZONABLE"</formula>
    </cfRule>
    <cfRule type="cellIs" dxfId="843" priority="954" stopIfTrue="1" operator="equal">
      <formula>"OPTIMO"</formula>
    </cfRule>
  </conditionalFormatting>
  <conditionalFormatting sqref="AA189">
    <cfRule type="cellIs" dxfId="842" priority="949" stopIfTrue="1" operator="equal">
      <formula>"DEFICIENTE"</formula>
    </cfRule>
    <cfRule type="cellIs" dxfId="841" priority="950" stopIfTrue="1" operator="equal">
      <formula>"RAZONABLE"</formula>
    </cfRule>
    <cfRule type="cellIs" dxfId="840" priority="951" stopIfTrue="1" operator="equal">
      <formula>"OPTIMO"</formula>
    </cfRule>
  </conditionalFormatting>
  <conditionalFormatting sqref="Z195">
    <cfRule type="cellIs" dxfId="839" priority="946" stopIfTrue="1" operator="equal">
      <formula>"DEFICIENTE"</formula>
    </cfRule>
    <cfRule type="cellIs" dxfId="838" priority="947" stopIfTrue="1" operator="equal">
      <formula>"RAZONABLE"</formula>
    </cfRule>
    <cfRule type="cellIs" dxfId="837" priority="948" stopIfTrue="1" operator="equal">
      <formula>"OPTIMO"</formula>
    </cfRule>
  </conditionalFormatting>
  <conditionalFormatting sqref="Z195">
    <cfRule type="cellIs" dxfId="836" priority="943" stopIfTrue="1" operator="equal">
      <formula>"DEFICIENTE"</formula>
    </cfRule>
    <cfRule type="cellIs" dxfId="835" priority="944" stopIfTrue="1" operator="equal">
      <formula>"RAZONABLE"</formula>
    </cfRule>
    <cfRule type="cellIs" dxfId="834" priority="945" stopIfTrue="1" operator="equal">
      <formula>"OPTIMO"</formula>
    </cfRule>
  </conditionalFormatting>
  <conditionalFormatting sqref="AA200">
    <cfRule type="cellIs" dxfId="833" priority="928" stopIfTrue="1" operator="equal">
      <formula>"DEFICIENTE"</formula>
    </cfRule>
    <cfRule type="cellIs" dxfId="832" priority="929" stopIfTrue="1" operator="equal">
      <formula>"RAZONABLE"</formula>
    </cfRule>
    <cfRule type="cellIs" dxfId="831" priority="930" stopIfTrue="1" operator="equal">
      <formula>"OPTIMO"</formula>
    </cfRule>
  </conditionalFormatting>
  <conditionalFormatting sqref="AA200">
    <cfRule type="cellIs" dxfId="830" priority="925" stopIfTrue="1" operator="equal">
      <formula>"DEFICIENTE"</formula>
    </cfRule>
    <cfRule type="cellIs" dxfId="829" priority="926" stopIfTrue="1" operator="equal">
      <formula>"RAZONABLE"</formula>
    </cfRule>
    <cfRule type="cellIs" dxfId="828" priority="927" stopIfTrue="1" operator="equal">
      <formula>"OPTIMO"</formula>
    </cfRule>
  </conditionalFormatting>
  <conditionalFormatting sqref="AA204">
    <cfRule type="cellIs" dxfId="827" priority="916" stopIfTrue="1" operator="equal">
      <formula>"DEFICIENTE"</formula>
    </cfRule>
    <cfRule type="cellIs" dxfId="826" priority="917" stopIfTrue="1" operator="equal">
      <formula>"RAZONABLE"</formula>
    </cfRule>
    <cfRule type="cellIs" dxfId="825" priority="918" stopIfTrue="1" operator="equal">
      <formula>"OPTIMO"</formula>
    </cfRule>
  </conditionalFormatting>
  <conditionalFormatting sqref="AA204">
    <cfRule type="cellIs" dxfId="824" priority="913" stopIfTrue="1" operator="equal">
      <formula>"DEFICIENTE"</formula>
    </cfRule>
    <cfRule type="cellIs" dxfId="823" priority="914" stopIfTrue="1" operator="equal">
      <formula>"RAZONABLE"</formula>
    </cfRule>
    <cfRule type="cellIs" dxfId="822" priority="915" stopIfTrue="1" operator="equal">
      <formula>"OPTIMO"</formula>
    </cfRule>
  </conditionalFormatting>
  <conditionalFormatting sqref="Z210:AA210">
    <cfRule type="cellIs" dxfId="821" priority="904" stopIfTrue="1" operator="equal">
      <formula>"DEFICIENTE"</formula>
    </cfRule>
    <cfRule type="cellIs" dxfId="820" priority="905" stopIfTrue="1" operator="equal">
      <formula>"RAZONABLE"</formula>
    </cfRule>
    <cfRule type="cellIs" dxfId="819" priority="906" stopIfTrue="1" operator="equal">
      <formula>"OPTIMO"</formula>
    </cfRule>
  </conditionalFormatting>
  <conditionalFormatting sqref="Z210:AA210">
    <cfRule type="cellIs" dxfId="818" priority="901" stopIfTrue="1" operator="equal">
      <formula>"DEFICIENTE"</formula>
    </cfRule>
    <cfRule type="cellIs" dxfId="817" priority="902" stopIfTrue="1" operator="equal">
      <formula>"RAZONABLE"</formula>
    </cfRule>
    <cfRule type="cellIs" dxfId="816" priority="903" stopIfTrue="1" operator="equal">
      <formula>"OPTIMO"</formula>
    </cfRule>
  </conditionalFormatting>
  <conditionalFormatting sqref="AA210">
    <cfRule type="cellIs" dxfId="815" priority="898" stopIfTrue="1" operator="equal">
      <formula>"DEFICIENTE"</formula>
    </cfRule>
    <cfRule type="cellIs" dxfId="814" priority="899" stopIfTrue="1" operator="equal">
      <formula>"RAZONABLE"</formula>
    </cfRule>
    <cfRule type="cellIs" dxfId="813" priority="900" stopIfTrue="1" operator="equal">
      <formula>"OPTIMO"</formula>
    </cfRule>
  </conditionalFormatting>
  <conditionalFormatting sqref="AA210">
    <cfRule type="cellIs" dxfId="812" priority="895" stopIfTrue="1" operator="equal">
      <formula>"DEFICIENTE"</formula>
    </cfRule>
    <cfRule type="cellIs" dxfId="811" priority="896" stopIfTrue="1" operator="equal">
      <formula>"RAZONABLE"</formula>
    </cfRule>
    <cfRule type="cellIs" dxfId="810" priority="897" stopIfTrue="1" operator="equal">
      <formula>"OPTIMO"</formula>
    </cfRule>
  </conditionalFormatting>
  <conditionalFormatting sqref="AA224">
    <cfRule type="cellIs" dxfId="809" priority="892" stopIfTrue="1" operator="equal">
      <formula>"DEFICIENTE"</formula>
    </cfRule>
    <cfRule type="cellIs" dxfId="808" priority="893" stopIfTrue="1" operator="equal">
      <formula>"RAZONABLE"</formula>
    </cfRule>
    <cfRule type="cellIs" dxfId="807" priority="894" stopIfTrue="1" operator="equal">
      <formula>"OPTIMO"</formula>
    </cfRule>
  </conditionalFormatting>
  <conditionalFormatting sqref="AA224">
    <cfRule type="cellIs" dxfId="806" priority="889" stopIfTrue="1" operator="equal">
      <formula>"DEFICIENTE"</formula>
    </cfRule>
    <cfRule type="cellIs" dxfId="805" priority="890" stopIfTrue="1" operator="equal">
      <formula>"RAZONABLE"</formula>
    </cfRule>
    <cfRule type="cellIs" dxfId="804" priority="891" stopIfTrue="1" operator="equal">
      <formula>"OPTIMO"</formula>
    </cfRule>
  </conditionalFormatting>
  <conditionalFormatting sqref="AA225">
    <cfRule type="cellIs" dxfId="803" priority="886" stopIfTrue="1" operator="equal">
      <formula>"DEFICIENTE"</formula>
    </cfRule>
    <cfRule type="cellIs" dxfId="802" priority="887" stopIfTrue="1" operator="equal">
      <formula>"RAZONABLE"</formula>
    </cfRule>
    <cfRule type="cellIs" dxfId="801" priority="888" stopIfTrue="1" operator="equal">
      <formula>"OPTIMO"</formula>
    </cfRule>
  </conditionalFormatting>
  <conditionalFormatting sqref="AA225">
    <cfRule type="cellIs" dxfId="800" priority="883" stopIfTrue="1" operator="equal">
      <formula>"DEFICIENTE"</formula>
    </cfRule>
    <cfRule type="cellIs" dxfId="799" priority="884" stopIfTrue="1" operator="equal">
      <formula>"RAZONABLE"</formula>
    </cfRule>
    <cfRule type="cellIs" dxfId="798" priority="885" stopIfTrue="1" operator="equal">
      <formula>"OPTIMO"</formula>
    </cfRule>
  </conditionalFormatting>
  <conditionalFormatting sqref="AA228">
    <cfRule type="cellIs" dxfId="797" priority="880" stopIfTrue="1" operator="equal">
      <formula>"DEFICIENTE"</formula>
    </cfRule>
    <cfRule type="cellIs" dxfId="796" priority="881" stopIfTrue="1" operator="equal">
      <formula>"RAZONABLE"</formula>
    </cfRule>
    <cfRule type="cellIs" dxfId="795" priority="882" stopIfTrue="1" operator="equal">
      <formula>"OPTIMO"</formula>
    </cfRule>
  </conditionalFormatting>
  <conditionalFormatting sqref="AA228">
    <cfRule type="cellIs" dxfId="794" priority="877" stopIfTrue="1" operator="equal">
      <formula>"DEFICIENTE"</formula>
    </cfRule>
    <cfRule type="cellIs" dxfId="793" priority="878" stopIfTrue="1" operator="equal">
      <formula>"RAZONABLE"</formula>
    </cfRule>
    <cfRule type="cellIs" dxfId="792" priority="879" stopIfTrue="1" operator="equal">
      <formula>"OPTIMO"</formula>
    </cfRule>
  </conditionalFormatting>
  <conditionalFormatting sqref="AA230">
    <cfRule type="cellIs" dxfId="791" priority="874" stopIfTrue="1" operator="equal">
      <formula>"DEFICIENTE"</formula>
    </cfRule>
    <cfRule type="cellIs" dxfId="790" priority="875" stopIfTrue="1" operator="equal">
      <formula>"RAZONABLE"</formula>
    </cfRule>
    <cfRule type="cellIs" dxfId="789" priority="876" stopIfTrue="1" operator="equal">
      <formula>"OPTIMO"</formula>
    </cfRule>
  </conditionalFormatting>
  <conditionalFormatting sqref="AA230">
    <cfRule type="cellIs" dxfId="788" priority="871" stopIfTrue="1" operator="equal">
      <formula>"DEFICIENTE"</formula>
    </cfRule>
    <cfRule type="cellIs" dxfId="787" priority="872" stopIfTrue="1" operator="equal">
      <formula>"RAZONABLE"</formula>
    </cfRule>
    <cfRule type="cellIs" dxfId="786" priority="873" stopIfTrue="1" operator="equal">
      <formula>"OPTIMO"</formula>
    </cfRule>
  </conditionalFormatting>
  <conditionalFormatting sqref="AA231">
    <cfRule type="cellIs" dxfId="785" priority="868" stopIfTrue="1" operator="equal">
      <formula>"DEFICIENTE"</formula>
    </cfRule>
    <cfRule type="cellIs" dxfId="784" priority="869" stopIfTrue="1" operator="equal">
      <formula>"RAZONABLE"</formula>
    </cfRule>
    <cfRule type="cellIs" dxfId="783" priority="870" stopIfTrue="1" operator="equal">
      <formula>"OPTIMO"</formula>
    </cfRule>
  </conditionalFormatting>
  <conditionalFormatting sqref="AA231">
    <cfRule type="cellIs" dxfId="782" priority="865" stopIfTrue="1" operator="equal">
      <formula>"DEFICIENTE"</formula>
    </cfRule>
    <cfRule type="cellIs" dxfId="781" priority="866" stopIfTrue="1" operator="equal">
      <formula>"RAZONABLE"</formula>
    </cfRule>
    <cfRule type="cellIs" dxfId="780" priority="867" stopIfTrue="1" operator="equal">
      <formula>"OPTIMO"</formula>
    </cfRule>
  </conditionalFormatting>
  <conditionalFormatting sqref="AA235">
    <cfRule type="cellIs" dxfId="779" priority="862" stopIfTrue="1" operator="equal">
      <formula>"DEFICIENTE"</formula>
    </cfRule>
    <cfRule type="cellIs" dxfId="778" priority="863" stopIfTrue="1" operator="equal">
      <formula>"RAZONABLE"</formula>
    </cfRule>
    <cfRule type="cellIs" dxfId="777" priority="864" stopIfTrue="1" operator="equal">
      <formula>"OPTIMO"</formula>
    </cfRule>
  </conditionalFormatting>
  <conditionalFormatting sqref="AA235">
    <cfRule type="cellIs" dxfId="776" priority="859" stopIfTrue="1" operator="equal">
      <formula>"DEFICIENTE"</formula>
    </cfRule>
    <cfRule type="cellIs" dxfId="775" priority="860" stopIfTrue="1" operator="equal">
      <formula>"RAZONABLE"</formula>
    </cfRule>
    <cfRule type="cellIs" dxfId="774" priority="861" stopIfTrue="1" operator="equal">
      <formula>"OPTIMO"</formula>
    </cfRule>
  </conditionalFormatting>
  <conditionalFormatting sqref="AA236">
    <cfRule type="cellIs" dxfId="773" priority="856" stopIfTrue="1" operator="equal">
      <formula>"DEFICIENTE"</formula>
    </cfRule>
    <cfRule type="cellIs" dxfId="772" priority="857" stopIfTrue="1" operator="equal">
      <formula>"RAZONABLE"</formula>
    </cfRule>
    <cfRule type="cellIs" dxfId="771" priority="858" stopIfTrue="1" operator="equal">
      <formula>"OPTIMO"</formula>
    </cfRule>
  </conditionalFormatting>
  <conditionalFormatting sqref="AA236">
    <cfRule type="cellIs" dxfId="770" priority="853" stopIfTrue="1" operator="equal">
      <formula>"DEFICIENTE"</formula>
    </cfRule>
    <cfRule type="cellIs" dxfId="769" priority="854" stopIfTrue="1" operator="equal">
      <formula>"RAZONABLE"</formula>
    </cfRule>
    <cfRule type="cellIs" dxfId="768" priority="855" stopIfTrue="1" operator="equal">
      <formula>"OPTIMO"</formula>
    </cfRule>
  </conditionalFormatting>
  <conditionalFormatting sqref="AA239">
    <cfRule type="cellIs" dxfId="767" priority="850" stopIfTrue="1" operator="equal">
      <formula>"DEFICIENTE"</formula>
    </cfRule>
    <cfRule type="cellIs" dxfId="766" priority="851" stopIfTrue="1" operator="equal">
      <formula>"RAZONABLE"</formula>
    </cfRule>
    <cfRule type="cellIs" dxfId="765" priority="852" stopIfTrue="1" operator="equal">
      <formula>"OPTIMO"</formula>
    </cfRule>
  </conditionalFormatting>
  <conditionalFormatting sqref="AA239">
    <cfRule type="cellIs" dxfId="764" priority="847" stopIfTrue="1" operator="equal">
      <formula>"DEFICIENTE"</formula>
    </cfRule>
    <cfRule type="cellIs" dxfId="763" priority="848" stopIfTrue="1" operator="equal">
      <formula>"RAZONABLE"</formula>
    </cfRule>
    <cfRule type="cellIs" dxfId="762" priority="849" stopIfTrue="1" operator="equal">
      <formula>"OPTIMO"</formula>
    </cfRule>
  </conditionalFormatting>
  <conditionalFormatting sqref="AA240">
    <cfRule type="cellIs" dxfId="761" priority="844" stopIfTrue="1" operator="equal">
      <formula>"DEFICIENTE"</formula>
    </cfRule>
    <cfRule type="cellIs" dxfId="760" priority="845" stopIfTrue="1" operator="equal">
      <formula>"RAZONABLE"</formula>
    </cfRule>
    <cfRule type="cellIs" dxfId="759" priority="846" stopIfTrue="1" operator="equal">
      <formula>"OPTIMO"</formula>
    </cfRule>
  </conditionalFormatting>
  <conditionalFormatting sqref="AA240">
    <cfRule type="cellIs" dxfId="758" priority="841" stopIfTrue="1" operator="equal">
      <formula>"DEFICIENTE"</formula>
    </cfRule>
    <cfRule type="cellIs" dxfId="757" priority="842" stopIfTrue="1" operator="equal">
      <formula>"RAZONABLE"</formula>
    </cfRule>
    <cfRule type="cellIs" dxfId="756" priority="843" stopIfTrue="1" operator="equal">
      <formula>"OPTIMO"</formula>
    </cfRule>
  </conditionalFormatting>
  <conditionalFormatting sqref="AA241">
    <cfRule type="cellIs" dxfId="755" priority="838" stopIfTrue="1" operator="equal">
      <formula>"DEFICIENTE"</formula>
    </cfRule>
    <cfRule type="cellIs" dxfId="754" priority="839" stopIfTrue="1" operator="equal">
      <formula>"RAZONABLE"</formula>
    </cfRule>
    <cfRule type="cellIs" dxfId="753" priority="840" stopIfTrue="1" operator="equal">
      <formula>"OPTIMO"</formula>
    </cfRule>
  </conditionalFormatting>
  <conditionalFormatting sqref="AA241">
    <cfRule type="cellIs" dxfId="752" priority="835" stopIfTrue="1" operator="equal">
      <formula>"DEFICIENTE"</formula>
    </cfRule>
    <cfRule type="cellIs" dxfId="751" priority="836" stopIfTrue="1" operator="equal">
      <formula>"RAZONABLE"</formula>
    </cfRule>
    <cfRule type="cellIs" dxfId="750" priority="837" stopIfTrue="1" operator="equal">
      <formula>"OPTIMO"</formula>
    </cfRule>
  </conditionalFormatting>
  <conditionalFormatting sqref="AA243">
    <cfRule type="cellIs" dxfId="749" priority="832" stopIfTrue="1" operator="equal">
      <formula>"DEFICIENTE"</formula>
    </cfRule>
    <cfRule type="cellIs" dxfId="748" priority="833" stopIfTrue="1" operator="equal">
      <formula>"RAZONABLE"</formula>
    </cfRule>
    <cfRule type="cellIs" dxfId="747" priority="834" stopIfTrue="1" operator="equal">
      <formula>"OPTIMO"</formula>
    </cfRule>
  </conditionalFormatting>
  <conditionalFormatting sqref="AA243">
    <cfRule type="cellIs" dxfId="746" priority="829" stopIfTrue="1" operator="equal">
      <formula>"DEFICIENTE"</formula>
    </cfRule>
    <cfRule type="cellIs" dxfId="745" priority="830" stopIfTrue="1" operator="equal">
      <formula>"RAZONABLE"</formula>
    </cfRule>
    <cfRule type="cellIs" dxfId="744" priority="831" stopIfTrue="1" operator="equal">
      <formula>"OPTIMO"</formula>
    </cfRule>
  </conditionalFormatting>
  <conditionalFormatting sqref="AA244">
    <cfRule type="cellIs" dxfId="743" priority="826" stopIfTrue="1" operator="equal">
      <formula>"DEFICIENTE"</formula>
    </cfRule>
    <cfRule type="cellIs" dxfId="742" priority="827" stopIfTrue="1" operator="equal">
      <formula>"RAZONABLE"</formula>
    </cfRule>
    <cfRule type="cellIs" dxfId="741" priority="828" stopIfTrue="1" operator="equal">
      <formula>"OPTIMO"</formula>
    </cfRule>
  </conditionalFormatting>
  <conditionalFormatting sqref="AA244">
    <cfRule type="cellIs" dxfId="740" priority="823" stopIfTrue="1" operator="equal">
      <formula>"DEFICIENTE"</formula>
    </cfRule>
    <cfRule type="cellIs" dxfId="739" priority="824" stopIfTrue="1" operator="equal">
      <formula>"RAZONABLE"</formula>
    </cfRule>
    <cfRule type="cellIs" dxfId="738" priority="825" stopIfTrue="1" operator="equal">
      <formula>"OPTIMO"</formula>
    </cfRule>
  </conditionalFormatting>
  <conditionalFormatting sqref="AA263">
    <cfRule type="cellIs" dxfId="737" priority="820" stopIfTrue="1" operator="equal">
      <formula>"DEFICIENTE"</formula>
    </cfRule>
    <cfRule type="cellIs" dxfId="736" priority="821" stopIfTrue="1" operator="equal">
      <formula>"RAZONABLE"</formula>
    </cfRule>
    <cfRule type="cellIs" dxfId="735" priority="822" stopIfTrue="1" operator="equal">
      <formula>"OPTIMO"</formula>
    </cfRule>
  </conditionalFormatting>
  <conditionalFormatting sqref="AA263">
    <cfRule type="cellIs" dxfId="734" priority="817" stopIfTrue="1" operator="equal">
      <formula>"DEFICIENTE"</formula>
    </cfRule>
    <cfRule type="cellIs" dxfId="733" priority="818" stopIfTrue="1" operator="equal">
      <formula>"RAZONABLE"</formula>
    </cfRule>
    <cfRule type="cellIs" dxfId="732" priority="819" stopIfTrue="1" operator="equal">
      <formula>"OPTIMO"</formula>
    </cfRule>
  </conditionalFormatting>
  <conditionalFormatting sqref="AA264">
    <cfRule type="cellIs" dxfId="731" priority="814" stopIfTrue="1" operator="equal">
      <formula>"DEFICIENTE"</formula>
    </cfRule>
    <cfRule type="cellIs" dxfId="730" priority="815" stopIfTrue="1" operator="equal">
      <formula>"RAZONABLE"</formula>
    </cfRule>
    <cfRule type="cellIs" dxfId="729" priority="816" stopIfTrue="1" operator="equal">
      <formula>"OPTIMO"</formula>
    </cfRule>
  </conditionalFormatting>
  <conditionalFormatting sqref="AA264">
    <cfRule type="cellIs" dxfId="728" priority="811" stopIfTrue="1" operator="equal">
      <formula>"DEFICIENTE"</formula>
    </cfRule>
    <cfRule type="cellIs" dxfId="727" priority="812" stopIfTrue="1" operator="equal">
      <formula>"RAZONABLE"</formula>
    </cfRule>
    <cfRule type="cellIs" dxfId="726" priority="813" stopIfTrue="1" operator="equal">
      <formula>"OPTIMO"</formula>
    </cfRule>
  </conditionalFormatting>
  <conditionalFormatting sqref="AA262">
    <cfRule type="cellIs" dxfId="725" priority="808" stopIfTrue="1" operator="equal">
      <formula>"DEFICIENTE"</formula>
    </cfRule>
    <cfRule type="cellIs" dxfId="724" priority="809" stopIfTrue="1" operator="equal">
      <formula>"RAZONABLE"</formula>
    </cfRule>
    <cfRule type="cellIs" dxfId="723" priority="810" stopIfTrue="1" operator="equal">
      <formula>"OPTIMO"</formula>
    </cfRule>
  </conditionalFormatting>
  <conditionalFormatting sqref="AA262">
    <cfRule type="cellIs" dxfId="722" priority="805" stopIfTrue="1" operator="equal">
      <formula>"DEFICIENTE"</formula>
    </cfRule>
    <cfRule type="cellIs" dxfId="721" priority="806" stopIfTrue="1" operator="equal">
      <formula>"RAZONABLE"</formula>
    </cfRule>
    <cfRule type="cellIs" dxfId="720" priority="807" stopIfTrue="1" operator="equal">
      <formula>"OPTIMO"</formula>
    </cfRule>
  </conditionalFormatting>
  <conditionalFormatting sqref="AA260">
    <cfRule type="cellIs" dxfId="719" priority="802" stopIfTrue="1" operator="equal">
      <formula>"DEFICIENTE"</formula>
    </cfRule>
    <cfRule type="cellIs" dxfId="718" priority="803" stopIfTrue="1" operator="equal">
      <formula>"RAZONABLE"</formula>
    </cfRule>
    <cfRule type="cellIs" dxfId="717" priority="804" stopIfTrue="1" operator="equal">
      <formula>"OPTIMO"</formula>
    </cfRule>
  </conditionalFormatting>
  <conditionalFormatting sqref="AA260">
    <cfRule type="cellIs" dxfId="716" priority="799" stopIfTrue="1" operator="equal">
      <formula>"DEFICIENTE"</formula>
    </cfRule>
    <cfRule type="cellIs" dxfId="715" priority="800" stopIfTrue="1" operator="equal">
      <formula>"RAZONABLE"</formula>
    </cfRule>
    <cfRule type="cellIs" dxfId="714" priority="801" stopIfTrue="1" operator="equal">
      <formula>"OPTIMO"</formula>
    </cfRule>
  </conditionalFormatting>
  <conditionalFormatting sqref="AA261">
    <cfRule type="cellIs" dxfId="713" priority="796" stopIfTrue="1" operator="equal">
      <formula>"DEFICIENTE"</formula>
    </cfRule>
    <cfRule type="cellIs" dxfId="712" priority="797" stopIfTrue="1" operator="equal">
      <formula>"RAZONABLE"</formula>
    </cfRule>
    <cfRule type="cellIs" dxfId="711" priority="798" stopIfTrue="1" operator="equal">
      <formula>"OPTIMO"</formula>
    </cfRule>
  </conditionalFormatting>
  <conditionalFormatting sqref="AA261">
    <cfRule type="cellIs" dxfId="710" priority="793" stopIfTrue="1" operator="equal">
      <formula>"DEFICIENTE"</formula>
    </cfRule>
    <cfRule type="cellIs" dxfId="709" priority="794" stopIfTrue="1" operator="equal">
      <formula>"RAZONABLE"</formula>
    </cfRule>
    <cfRule type="cellIs" dxfId="708" priority="795" stopIfTrue="1" operator="equal">
      <formula>"OPTIMO"</formula>
    </cfRule>
  </conditionalFormatting>
  <conditionalFormatting sqref="AA49">
    <cfRule type="cellIs" dxfId="707" priority="787" stopIfTrue="1" operator="equal">
      <formula>"DEFICIENTE"</formula>
    </cfRule>
    <cfRule type="cellIs" dxfId="706" priority="788" stopIfTrue="1" operator="equal">
      <formula>"RAZONABLE"</formula>
    </cfRule>
    <cfRule type="cellIs" dxfId="705" priority="789" stopIfTrue="1" operator="equal">
      <formula>"OPTIMO"</formula>
    </cfRule>
  </conditionalFormatting>
  <conditionalFormatting sqref="AA49">
    <cfRule type="cellIs" dxfId="704" priority="790" stopIfTrue="1" operator="equal">
      <formula>"DEFICIENTE"</formula>
    </cfRule>
    <cfRule type="cellIs" dxfId="703" priority="791" stopIfTrue="1" operator="equal">
      <formula>"RAZONABLE"</formula>
    </cfRule>
    <cfRule type="cellIs" dxfId="702" priority="792" stopIfTrue="1" operator="equal">
      <formula>"OPTIMO"</formula>
    </cfRule>
  </conditionalFormatting>
  <conditionalFormatting sqref="AA59">
    <cfRule type="cellIs" dxfId="701" priority="784" stopIfTrue="1" operator="equal">
      <formula>"DEFICIENTE"</formula>
    </cfRule>
    <cfRule type="cellIs" dxfId="700" priority="785" stopIfTrue="1" operator="equal">
      <formula>"RAZONABLE"</formula>
    </cfRule>
    <cfRule type="cellIs" dxfId="699" priority="786" stopIfTrue="1" operator="equal">
      <formula>"OPTIMO"</formula>
    </cfRule>
  </conditionalFormatting>
  <conditionalFormatting sqref="AA59">
    <cfRule type="cellIs" dxfId="698" priority="781" stopIfTrue="1" operator="equal">
      <formula>"DEFICIENTE"</formula>
    </cfRule>
    <cfRule type="cellIs" dxfId="697" priority="782" stopIfTrue="1" operator="equal">
      <formula>"RAZONABLE"</formula>
    </cfRule>
    <cfRule type="cellIs" dxfId="696" priority="783" stopIfTrue="1" operator="equal">
      <formula>"OPTIMO"</formula>
    </cfRule>
  </conditionalFormatting>
  <conditionalFormatting sqref="AA95">
    <cfRule type="cellIs" dxfId="695" priority="778" stopIfTrue="1" operator="equal">
      <formula>"DEFICIENTE"</formula>
    </cfRule>
    <cfRule type="cellIs" dxfId="694" priority="779" stopIfTrue="1" operator="equal">
      <formula>"RAZONABLE"</formula>
    </cfRule>
    <cfRule type="cellIs" dxfId="693" priority="780" stopIfTrue="1" operator="equal">
      <formula>"OPTIMO"</formula>
    </cfRule>
  </conditionalFormatting>
  <conditionalFormatting sqref="AA95">
    <cfRule type="cellIs" dxfId="692" priority="775" stopIfTrue="1" operator="equal">
      <formula>"DEFICIENTE"</formula>
    </cfRule>
    <cfRule type="cellIs" dxfId="691" priority="776" stopIfTrue="1" operator="equal">
      <formula>"RAZONABLE"</formula>
    </cfRule>
    <cfRule type="cellIs" dxfId="690" priority="777" stopIfTrue="1" operator="equal">
      <formula>"OPTIMO"</formula>
    </cfRule>
  </conditionalFormatting>
  <conditionalFormatting sqref="AA101">
    <cfRule type="cellIs" dxfId="689" priority="769" stopIfTrue="1" operator="equal">
      <formula>"DEFICIENTE"</formula>
    </cfRule>
    <cfRule type="cellIs" dxfId="688" priority="770" stopIfTrue="1" operator="equal">
      <formula>"RAZONABLE"</formula>
    </cfRule>
    <cfRule type="cellIs" dxfId="687" priority="771" stopIfTrue="1" operator="equal">
      <formula>"OPTIMO"</formula>
    </cfRule>
  </conditionalFormatting>
  <conditionalFormatting sqref="AA101">
    <cfRule type="cellIs" dxfId="686" priority="772" stopIfTrue="1" operator="equal">
      <formula>"DEFICIENTE"</formula>
    </cfRule>
    <cfRule type="cellIs" dxfId="685" priority="773" stopIfTrue="1" operator="equal">
      <formula>"RAZONABLE"</formula>
    </cfRule>
    <cfRule type="cellIs" dxfId="684" priority="774" stopIfTrue="1" operator="equal">
      <formula>"OPTIMO"</formula>
    </cfRule>
  </conditionalFormatting>
  <conditionalFormatting sqref="AA150">
    <cfRule type="cellIs" dxfId="683" priority="766" stopIfTrue="1" operator="equal">
      <formula>"DEFICIENTE"</formula>
    </cfRule>
    <cfRule type="cellIs" dxfId="682" priority="767" stopIfTrue="1" operator="equal">
      <formula>"RAZONABLE"</formula>
    </cfRule>
    <cfRule type="cellIs" dxfId="681" priority="768" stopIfTrue="1" operator="equal">
      <formula>"OPTIMO"</formula>
    </cfRule>
  </conditionalFormatting>
  <conditionalFormatting sqref="AA150">
    <cfRule type="cellIs" dxfId="680" priority="763" stopIfTrue="1" operator="equal">
      <formula>"DEFICIENTE"</formula>
    </cfRule>
    <cfRule type="cellIs" dxfId="679" priority="764" stopIfTrue="1" operator="equal">
      <formula>"RAZONABLE"</formula>
    </cfRule>
    <cfRule type="cellIs" dxfId="678" priority="765" stopIfTrue="1" operator="equal">
      <formula>"OPTIMO"</formula>
    </cfRule>
  </conditionalFormatting>
  <conditionalFormatting sqref="AA157">
    <cfRule type="cellIs" dxfId="677" priority="760" stopIfTrue="1" operator="equal">
      <formula>"DEFICIENTE"</formula>
    </cfRule>
    <cfRule type="cellIs" dxfId="676" priority="761" stopIfTrue="1" operator="equal">
      <formula>"RAZONABLE"</formula>
    </cfRule>
    <cfRule type="cellIs" dxfId="675" priority="762" stopIfTrue="1" operator="equal">
      <formula>"OPTIMO"</formula>
    </cfRule>
  </conditionalFormatting>
  <conditionalFormatting sqref="AA157">
    <cfRule type="cellIs" dxfId="674" priority="757" stopIfTrue="1" operator="equal">
      <formula>"DEFICIENTE"</formula>
    </cfRule>
    <cfRule type="cellIs" dxfId="673" priority="758" stopIfTrue="1" operator="equal">
      <formula>"RAZONABLE"</formula>
    </cfRule>
    <cfRule type="cellIs" dxfId="672" priority="759" stopIfTrue="1" operator="equal">
      <formula>"OPTIMO"</formula>
    </cfRule>
  </conditionalFormatting>
  <conditionalFormatting sqref="AA158">
    <cfRule type="cellIs" dxfId="671" priority="754" stopIfTrue="1" operator="equal">
      <formula>"DEFICIENTE"</formula>
    </cfRule>
    <cfRule type="cellIs" dxfId="670" priority="755" stopIfTrue="1" operator="equal">
      <formula>"RAZONABLE"</formula>
    </cfRule>
    <cfRule type="cellIs" dxfId="669" priority="756" stopIfTrue="1" operator="equal">
      <formula>"OPTIMO"</formula>
    </cfRule>
  </conditionalFormatting>
  <conditionalFormatting sqref="AA158">
    <cfRule type="cellIs" dxfId="668" priority="751" stopIfTrue="1" operator="equal">
      <formula>"DEFICIENTE"</formula>
    </cfRule>
    <cfRule type="cellIs" dxfId="667" priority="752" stopIfTrue="1" operator="equal">
      <formula>"RAZONABLE"</formula>
    </cfRule>
    <cfRule type="cellIs" dxfId="666" priority="753" stopIfTrue="1" operator="equal">
      <formula>"OPTIMO"</formula>
    </cfRule>
  </conditionalFormatting>
  <conditionalFormatting sqref="AA165">
    <cfRule type="cellIs" dxfId="665" priority="748" stopIfTrue="1" operator="equal">
      <formula>"DEFICIENTE"</formula>
    </cfRule>
    <cfRule type="cellIs" dxfId="664" priority="749" stopIfTrue="1" operator="equal">
      <formula>"RAZONABLE"</formula>
    </cfRule>
    <cfRule type="cellIs" dxfId="663" priority="750" stopIfTrue="1" operator="equal">
      <formula>"OPTIMO"</formula>
    </cfRule>
  </conditionalFormatting>
  <conditionalFormatting sqref="AA165">
    <cfRule type="cellIs" dxfId="662" priority="745" stopIfTrue="1" operator="equal">
      <formula>"DEFICIENTE"</formula>
    </cfRule>
    <cfRule type="cellIs" dxfId="661" priority="746" stopIfTrue="1" operator="equal">
      <formula>"RAZONABLE"</formula>
    </cfRule>
    <cfRule type="cellIs" dxfId="660" priority="747" stopIfTrue="1" operator="equal">
      <formula>"OPTIMO"</formula>
    </cfRule>
  </conditionalFormatting>
  <conditionalFormatting sqref="AA167">
    <cfRule type="cellIs" dxfId="659" priority="742" stopIfTrue="1" operator="equal">
      <formula>"DEFICIENTE"</formula>
    </cfRule>
    <cfRule type="cellIs" dxfId="658" priority="743" stopIfTrue="1" operator="equal">
      <formula>"RAZONABLE"</formula>
    </cfRule>
    <cfRule type="cellIs" dxfId="657" priority="744" stopIfTrue="1" operator="equal">
      <formula>"OPTIMO"</formula>
    </cfRule>
  </conditionalFormatting>
  <conditionalFormatting sqref="AA167">
    <cfRule type="cellIs" dxfId="656" priority="739" stopIfTrue="1" operator="equal">
      <formula>"DEFICIENTE"</formula>
    </cfRule>
    <cfRule type="cellIs" dxfId="655" priority="740" stopIfTrue="1" operator="equal">
      <formula>"RAZONABLE"</formula>
    </cfRule>
    <cfRule type="cellIs" dxfId="654" priority="741" stopIfTrue="1" operator="equal">
      <formula>"OPTIMO"</formula>
    </cfRule>
  </conditionalFormatting>
  <conditionalFormatting sqref="AA181">
    <cfRule type="cellIs" dxfId="653" priority="736" stopIfTrue="1" operator="equal">
      <formula>"DEFICIENTE"</formula>
    </cfRule>
    <cfRule type="cellIs" dxfId="652" priority="737" stopIfTrue="1" operator="equal">
      <formula>"RAZONABLE"</formula>
    </cfRule>
    <cfRule type="cellIs" dxfId="651" priority="738" stopIfTrue="1" operator="equal">
      <formula>"OPTIMO"</formula>
    </cfRule>
  </conditionalFormatting>
  <conditionalFormatting sqref="AA181">
    <cfRule type="cellIs" dxfId="650" priority="733" stopIfTrue="1" operator="equal">
      <formula>"DEFICIENTE"</formula>
    </cfRule>
    <cfRule type="cellIs" dxfId="649" priority="734" stopIfTrue="1" operator="equal">
      <formula>"RAZONABLE"</formula>
    </cfRule>
    <cfRule type="cellIs" dxfId="648" priority="735" stopIfTrue="1" operator="equal">
      <formula>"OPTIMO"</formula>
    </cfRule>
  </conditionalFormatting>
  <conditionalFormatting sqref="AA187">
    <cfRule type="cellIs" dxfId="647" priority="730" stopIfTrue="1" operator="equal">
      <formula>"DEFICIENTE"</formula>
    </cfRule>
    <cfRule type="cellIs" dxfId="646" priority="731" stopIfTrue="1" operator="equal">
      <formula>"RAZONABLE"</formula>
    </cfRule>
    <cfRule type="cellIs" dxfId="645" priority="732" stopIfTrue="1" operator="equal">
      <formula>"OPTIMO"</formula>
    </cfRule>
  </conditionalFormatting>
  <conditionalFormatting sqref="AA187">
    <cfRule type="cellIs" dxfId="644" priority="727" stopIfTrue="1" operator="equal">
      <formula>"DEFICIENTE"</formula>
    </cfRule>
    <cfRule type="cellIs" dxfId="643" priority="728" stopIfTrue="1" operator="equal">
      <formula>"RAZONABLE"</formula>
    </cfRule>
    <cfRule type="cellIs" dxfId="642" priority="729" stopIfTrue="1" operator="equal">
      <formula>"OPTIMO"</formula>
    </cfRule>
  </conditionalFormatting>
  <conditionalFormatting sqref="AA191">
    <cfRule type="cellIs" dxfId="641" priority="721" stopIfTrue="1" operator="equal">
      <formula>"DEFICIENTE"</formula>
    </cfRule>
    <cfRule type="cellIs" dxfId="640" priority="722" stopIfTrue="1" operator="equal">
      <formula>"RAZONABLE"</formula>
    </cfRule>
    <cfRule type="cellIs" dxfId="639" priority="723" stopIfTrue="1" operator="equal">
      <formula>"OPTIMO"</formula>
    </cfRule>
  </conditionalFormatting>
  <conditionalFormatting sqref="AA191">
    <cfRule type="cellIs" dxfId="638" priority="724" stopIfTrue="1" operator="equal">
      <formula>"DEFICIENTE"</formula>
    </cfRule>
    <cfRule type="cellIs" dxfId="637" priority="725" stopIfTrue="1" operator="equal">
      <formula>"RAZONABLE"</formula>
    </cfRule>
    <cfRule type="cellIs" dxfId="636" priority="726" stopIfTrue="1" operator="equal">
      <formula>"OPTIMO"</formula>
    </cfRule>
  </conditionalFormatting>
  <conditionalFormatting sqref="Z197:AA197">
    <cfRule type="cellIs" dxfId="635" priority="718" stopIfTrue="1" operator="equal">
      <formula>"DEFICIENTE"</formula>
    </cfRule>
    <cfRule type="cellIs" dxfId="634" priority="719" stopIfTrue="1" operator="equal">
      <formula>"RAZONABLE"</formula>
    </cfRule>
    <cfRule type="cellIs" dxfId="633" priority="720" stopIfTrue="1" operator="equal">
      <formula>"OPTIMO"</formula>
    </cfRule>
  </conditionalFormatting>
  <conditionalFormatting sqref="Z197:AA197">
    <cfRule type="cellIs" dxfId="632" priority="715" stopIfTrue="1" operator="equal">
      <formula>"DEFICIENTE"</formula>
    </cfRule>
    <cfRule type="cellIs" dxfId="631" priority="716" stopIfTrue="1" operator="equal">
      <formula>"RAZONABLE"</formula>
    </cfRule>
    <cfRule type="cellIs" dxfId="630" priority="717" stopIfTrue="1" operator="equal">
      <formula>"OPTIMO"</formula>
    </cfRule>
  </conditionalFormatting>
  <conditionalFormatting sqref="AA219">
    <cfRule type="cellIs" dxfId="629" priority="712" stopIfTrue="1" operator="equal">
      <formula>"DEFICIENTE"</formula>
    </cfRule>
    <cfRule type="cellIs" dxfId="628" priority="713" stopIfTrue="1" operator="equal">
      <formula>"RAZONABLE"</formula>
    </cfRule>
    <cfRule type="cellIs" dxfId="627" priority="714" stopIfTrue="1" operator="equal">
      <formula>"OPTIMO"</formula>
    </cfRule>
  </conditionalFormatting>
  <conditionalFormatting sqref="AA219">
    <cfRule type="cellIs" dxfId="626" priority="709" stopIfTrue="1" operator="equal">
      <formula>"DEFICIENTE"</formula>
    </cfRule>
    <cfRule type="cellIs" dxfId="625" priority="710" stopIfTrue="1" operator="equal">
      <formula>"RAZONABLE"</formula>
    </cfRule>
    <cfRule type="cellIs" dxfId="624" priority="711" stopIfTrue="1" operator="equal">
      <formula>"OPTIMO"</formula>
    </cfRule>
  </conditionalFormatting>
  <conditionalFormatting sqref="AA234">
    <cfRule type="cellIs" dxfId="623" priority="706" stopIfTrue="1" operator="equal">
      <formula>"DEFICIENTE"</formula>
    </cfRule>
    <cfRule type="cellIs" dxfId="622" priority="707" stopIfTrue="1" operator="equal">
      <formula>"RAZONABLE"</formula>
    </cfRule>
    <cfRule type="cellIs" dxfId="621" priority="708" stopIfTrue="1" operator="equal">
      <formula>"OPTIMO"</formula>
    </cfRule>
  </conditionalFormatting>
  <conditionalFormatting sqref="AA234">
    <cfRule type="cellIs" dxfId="620" priority="703" stopIfTrue="1" operator="equal">
      <formula>"DEFICIENTE"</formula>
    </cfRule>
    <cfRule type="cellIs" dxfId="619" priority="704" stopIfTrue="1" operator="equal">
      <formula>"RAZONABLE"</formula>
    </cfRule>
    <cfRule type="cellIs" dxfId="618" priority="705" stopIfTrue="1" operator="equal">
      <formula>"OPTIMO"</formula>
    </cfRule>
  </conditionalFormatting>
  <conditionalFormatting sqref="AA192">
    <cfRule type="cellIs" dxfId="617" priority="700" stopIfTrue="1" operator="equal">
      <formula>"DEFICIENTE"</formula>
    </cfRule>
    <cfRule type="cellIs" dxfId="616" priority="701" stopIfTrue="1" operator="equal">
      <formula>"RAZONABLE"</formula>
    </cfRule>
    <cfRule type="cellIs" dxfId="615" priority="702" stopIfTrue="1" operator="equal">
      <formula>"OPTIMO"</formula>
    </cfRule>
  </conditionalFormatting>
  <conditionalFormatting sqref="AA192">
    <cfRule type="cellIs" dxfId="614" priority="697" stopIfTrue="1" operator="equal">
      <formula>"DEFICIENTE"</formula>
    </cfRule>
    <cfRule type="cellIs" dxfId="613" priority="698" stopIfTrue="1" operator="equal">
      <formula>"RAZONABLE"</formula>
    </cfRule>
    <cfRule type="cellIs" dxfId="612" priority="699" stopIfTrue="1" operator="equal">
      <formula>"OPTIMO"</formula>
    </cfRule>
  </conditionalFormatting>
  <conditionalFormatting sqref="AA193">
    <cfRule type="cellIs" dxfId="611" priority="694" stopIfTrue="1" operator="equal">
      <formula>"DEFICIENTE"</formula>
    </cfRule>
    <cfRule type="cellIs" dxfId="610" priority="695" stopIfTrue="1" operator="equal">
      <formula>"RAZONABLE"</formula>
    </cfRule>
    <cfRule type="cellIs" dxfId="609" priority="696" stopIfTrue="1" operator="equal">
      <formula>"OPTIMO"</formula>
    </cfRule>
  </conditionalFormatting>
  <conditionalFormatting sqref="AA193">
    <cfRule type="cellIs" dxfId="608" priority="691" stopIfTrue="1" operator="equal">
      <formula>"DEFICIENTE"</formula>
    </cfRule>
    <cfRule type="cellIs" dxfId="607" priority="692" stopIfTrue="1" operator="equal">
      <formula>"RAZONABLE"</formula>
    </cfRule>
    <cfRule type="cellIs" dxfId="606" priority="693" stopIfTrue="1" operator="equal">
      <formula>"OPTIMO"</formula>
    </cfRule>
  </conditionalFormatting>
  <conditionalFormatting sqref="AA9">
    <cfRule type="cellIs" dxfId="605" priority="688" stopIfTrue="1" operator="equal">
      <formula>"DEFICIENTE"</formula>
    </cfRule>
    <cfRule type="cellIs" dxfId="604" priority="689" stopIfTrue="1" operator="equal">
      <formula>"RAZONABLE"</formula>
    </cfRule>
    <cfRule type="cellIs" dxfId="603" priority="690" stopIfTrue="1" operator="equal">
      <formula>"OPTIMO"</formula>
    </cfRule>
  </conditionalFormatting>
  <conditionalFormatting sqref="AA9">
    <cfRule type="cellIs" dxfId="602" priority="685" stopIfTrue="1" operator="equal">
      <formula>"DEFICIENTE"</formula>
    </cfRule>
    <cfRule type="cellIs" dxfId="601" priority="686" stopIfTrue="1" operator="equal">
      <formula>"RAZONABLE"</formula>
    </cfRule>
    <cfRule type="cellIs" dxfId="600" priority="687" stopIfTrue="1" operator="equal">
      <formula>"OPTIMO"</formula>
    </cfRule>
  </conditionalFormatting>
  <conditionalFormatting sqref="AA218">
    <cfRule type="cellIs" dxfId="599" priority="682" stopIfTrue="1" operator="equal">
      <formula>"DEFICIENTE"</formula>
    </cfRule>
    <cfRule type="cellIs" dxfId="598" priority="683" stopIfTrue="1" operator="equal">
      <formula>"RAZONABLE"</formula>
    </cfRule>
    <cfRule type="cellIs" dxfId="597" priority="684" stopIfTrue="1" operator="equal">
      <formula>"OPTIMO"</formula>
    </cfRule>
  </conditionalFormatting>
  <conditionalFormatting sqref="AA218">
    <cfRule type="cellIs" dxfId="596" priority="679" stopIfTrue="1" operator="equal">
      <formula>"DEFICIENTE"</formula>
    </cfRule>
    <cfRule type="cellIs" dxfId="595" priority="680" stopIfTrue="1" operator="equal">
      <formula>"RAZONABLE"</formula>
    </cfRule>
    <cfRule type="cellIs" dxfId="594" priority="681" stopIfTrue="1" operator="equal">
      <formula>"OPTIMO"</formula>
    </cfRule>
  </conditionalFormatting>
  <conditionalFormatting sqref="AA226">
    <cfRule type="cellIs" dxfId="593" priority="676" stopIfTrue="1" operator="equal">
      <formula>"DEFICIENTE"</formula>
    </cfRule>
    <cfRule type="cellIs" dxfId="592" priority="677" stopIfTrue="1" operator="equal">
      <formula>"RAZONABLE"</formula>
    </cfRule>
    <cfRule type="cellIs" dxfId="591" priority="678" stopIfTrue="1" operator="equal">
      <formula>"OPTIMO"</formula>
    </cfRule>
  </conditionalFormatting>
  <conditionalFormatting sqref="AA226">
    <cfRule type="cellIs" dxfId="590" priority="673" stopIfTrue="1" operator="equal">
      <formula>"DEFICIENTE"</formula>
    </cfRule>
    <cfRule type="cellIs" dxfId="589" priority="674" stopIfTrue="1" operator="equal">
      <formula>"RAZONABLE"</formula>
    </cfRule>
    <cfRule type="cellIs" dxfId="588" priority="675" stopIfTrue="1" operator="equal">
      <formula>"OPTIMO"</formula>
    </cfRule>
  </conditionalFormatting>
  <conditionalFormatting sqref="AA245">
    <cfRule type="cellIs" dxfId="587" priority="670" stopIfTrue="1" operator="equal">
      <formula>"DEFICIENTE"</formula>
    </cfRule>
    <cfRule type="cellIs" dxfId="586" priority="671" stopIfTrue="1" operator="equal">
      <formula>"RAZONABLE"</formula>
    </cfRule>
    <cfRule type="cellIs" dxfId="585" priority="672" stopIfTrue="1" operator="equal">
      <formula>"OPTIMO"</formula>
    </cfRule>
  </conditionalFormatting>
  <conditionalFormatting sqref="AA245">
    <cfRule type="cellIs" dxfId="584" priority="667" stopIfTrue="1" operator="equal">
      <formula>"DEFICIENTE"</formula>
    </cfRule>
    <cfRule type="cellIs" dxfId="583" priority="668" stopIfTrue="1" operator="equal">
      <formula>"RAZONABLE"</formula>
    </cfRule>
    <cfRule type="cellIs" dxfId="582" priority="669" stopIfTrue="1" operator="equal">
      <formula>"OPTIMO"</formula>
    </cfRule>
  </conditionalFormatting>
  <conditionalFormatting sqref="AA246">
    <cfRule type="cellIs" dxfId="581" priority="664" stopIfTrue="1" operator="equal">
      <formula>"DEFICIENTE"</formula>
    </cfRule>
    <cfRule type="cellIs" dxfId="580" priority="665" stopIfTrue="1" operator="equal">
      <formula>"RAZONABLE"</formula>
    </cfRule>
    <cfRule type="cellIs" dxfId="579" priority="666" stopIfTrue="1" operator="equal">
      <formula>"OPTIMO"</formula>
    </cfRule>
  </conditionalFormatting>
  <conditionalFormatting sqref="AA246">
    <cfRule type="cellIs" dxfId="578" priority="661" stopIfTrue="1" operator="equal">
      <formula>"DEFICIENTE"</formula>
    </cfRule>
    <cfRule type="cellIs" dxfId="577" priority="662" stopIfTrue="1" operator="equal">
      <formula>"RAZONABLE"</formula>
    </cfRule>
    <cfRule type="cellIs" dxfId="576" priority="663" stopIfTrue="1" operator="equal">
      <formula>"OPTIMO"</formula>
    </cfRule>
  </conditionalFormatting>
  <conditionalFormatting sqref="AA247">
    <cfRule type="cellIs" dxfId="575" priority="658" stopIfTrue="1" operator="equal">
      <formula>"DEFICIENTE"</formula>
    </cfRule>
    <cfRule type="cellIs" dxfId="574" priority="659" stopIfTrue="1" operator="equal">
      <formula>"RAZONABLE"</formula>
    </cfRule>
    <cfRule type="cellIs" dxfId="573" priority="660" stopIfTrue="1" operator="equal">
      <formula>"OPTIMO"</formula>
    </cfRule>
  </conditionalFormatting>
  <conditionalFormatting sqref="AA247">
    <cfRule type="cellIs" dxfId="572" priority="655" stopIfTrue="1" operator="equal">
      <formula>"DEFICIENTE"</formula>
    </cfRule>
    <cfRule type="cellIs" dxfId="571" priority="656" stopIfTrue="1" operator="equal">
      <formula>"RAZONABLE"</formula>
    </cfRule>
    <cfRule type="cellIs" dxfId="570" priority="657" stopIfTrue="1" operator="equal">
      <formula>"OPTIMO"</formula>
    </cfRule>
  </conditionalFormatting>
  <conditionalFormatting sqref="AA248">
    <cfRule type="cellIs" dxfId="569" priority="652" stopIfTrue="1" operator="equal">
      <formula>"DEFICIENTE"</formula>
    </cfRule>
    <cfRule type="cellIs" dxfId="568" priority="653" stopIfTrue="1" operator="equal">
      <formula>"RAZONABLE"</formula>
    </cfRule>
    <cfRule type="cellIs" dxfId="567" priority="654" stopIfTrue="1" operator="equal">
      <formula>"OPTIMO"</formula>
    </cfRule>
  </conditionalFormatting>
  <conditionalFormatting sqref="AA248">
    <cfRule type="cellIs" dxfId="566" priority="649" stopIfTrue="1" operator="equal">
      <formula>"DEFICIENTE"</formula>
    </cfRule>
    <cfRule type="cellIs" dxfId="565" priority="650" stopIfTrue="1" operator="equal">
      <formula>"RAZONABLE"</formula>
    </cfRule>
    <cfRule type="cellIs" dxfId="564" priority="651" stopIfTrue="1" operator="equal">
      <formula>"OPTIMO"</formula>
    </cfRule>
  </conditionalFormatting>
  <conditionalFormatting sqref="AA249">
    <cfRule type="cellIs" dxfId="563" priority="646" stopIfTrue="1" operator="equal">
      <formula>"DEFICIENTE"</formula>
    </cfRule>
    <cfRule type="cellIs" dxfId="562" priority="647" stopIfTrue="1" operator="equal">
      <formula>"RAZONABLE"</formula>
    </cfRule>
    <cfRule type="cellIs" dxfId="561" priority="648" stopIfTrue="1" operator="equal">
      <formula>"OPTIMO"</formula>
    </cfRule>
  </conditionalFormatting>
  <conditionalFormatting sqref="AA249">
    <cfRule type="cellIs" dxfId="560" priority="643" stopIfTrue="1" operator="equal">
      <formula>"DEFICIENTE"</formula>
    </cfRule>
    <cfRule type="cellIs" dxfId="559" priority="644" stopIfTrue="1" operator="equal">
      <formula>"RAZONABLE"</formula>
    </cfRule>
    <cfRule type="cellIs" dxfId="558" priority="645" stopIfTrue="1" operator="equal">
      <formula>"OPTIMO"</formula>
    </cfRule>
  </conditionalFormatting>
  <conditionalFormatting sqref="AA250">
    <cfRule type="cellIs" dxfId="557" priority="640" stopIfTrue="1" operator="equal">
      <formula>"DEFICIENTE"</formula>
    </cfRule>
    <cfRule type="cellIs" dxfId="556" priority="641" stopIfTrue="1" operator="equal">
      <formula>"RAZONABLE"</formula>
    </cfRule>
    <cfRule type="cellIs" dxfId="555" priority="642" stopIfTrue="1" operator="equal">
      <formula>"OPTIMO"</formula>
    </cfRule>
  </conditionalFormatting>
  <conditionalFormatting sqref="AA250">
    <cfRule type="cellIs" dxfId="554" priority="637" stopIfTrue="1" operator="equal">
      <formula>"DEFICIENTE"</formula>
    </cfRule>
    <cfRule type="cellIs" dxfId="553" priority="638" stopIfTrue="1" operator="equal">
      <formula>"RAZONABLE"</formula>
    </cfRule>
    <cfRule type="cellIs" dxfId="552" priority="639" stopIfTrue="1" operator="equal">
      <formula>"OPTIMO"</formula>
    </cfRule>
  </conditionalFormatting>
  <conditionalFormatting sqref="AA251">
    <cfRule type="cellIs" dxfId="551" priority="634" stopIfTrue="1" operator="equal">
      <formula>"DEFICIENTE"</formula>
    </cfRule>
    <cfRule type="cellIs" dxfId="550" priority="635" stopIfTrue="1" operator="equal">
      <formula>"RAZONABLE"</formula>
    </cfRule>
    <cfRule type="cellIs" dxfId="549" priority="636" stopIfTrue="1" operator="equal">
      <formula>"OPTIMO"</formula>
    </cfRule>
  </conditionalFormatting>
  <conditionalFormatting sqref="AA251">
    <cfRule type="cellIs" dxfId="548" priority="631" stopIfTrue="1" operator="equal">
      <formula>"DEFICIENTE"</formula>
    </cfRule>
    <cfRule type="cellIs" dxfId="547" priority="632" stopIfTrue="1" operator="equal">
      <formula>"RAZONABLE"</formula>
    </cfRule>
    <cfRule type="cellIs" dxfId="546" priority="633" stopIfTrue="1" operator="equal">
      <formula>"OPTIMO"</formula>
    </cfRule>
  </conditionalFormatting>
  <conditionalFormatting sqref="AA252">
    <cfRule type="cellIs" dxfId="545" priority="628" stopIfTrue="1" operator="equal">
      <formula>"DEFICIENTE"</formula>
    </cfRule>
    <cfRule type="cellIs" dxfId="544" priority="629" stopIfTrue="1" operator="equal">
      <formula>"RAZONABLE"</formula>
    </cfRule>
    <cfRule type="cellIs" dxfId="543" priority="630" stopIfTrue="1" operator="equal">
      <formula>"OPTIMO"</formula>
    </cfRule>
  </conditionalFormatting>
  <conditionalFormatting sqref="AA252">
    <cfRule type="cellIs" dxfId="542" priority="625" stopIfTrue="1" operator="equal">
      <formula>"DEFICIENTE"</formula>
    </cfRule>
    <cfRule type="cellIs" dxfId="541" priority="626" stopIfTrue="1" operator="equal">
      <formula>"RAZONABLE"</formula>
    </cfRule>
    <cfRule type="cellIs" dxfId="540" priority="627" stopIfTrue="1" operator="equal">
      <formula>"OPTIMO"</formula>
    </cfRule>
  </conditionalFormatting>
  <conditionalFormatting sqref="AA253">
    <cfRule type="cellIs" dxfId="539" priority="622" stopIfTrue="1" operator="equal">
      <formula>"DEFICIENTE"</formula>
    </cfRule>
    <cfRule type="cellIs" dxfId="538" priority="623" stopIfTrue="1" operator="equal">
      <formula>"RAZONABLE"</formula>
    </cfRule>
    <cfRule type="cellIs" dxfId="537" priority="624" stopIfTrue="1" operator="equal">
      <formula>"OPTIMO"</formula>
    </cfRule>
  </conditionalFormatting>
  <conditionalFormatting sqref="AA253">
    <cfRule type="cellIs" dxfId="536" priority="619" stopIfTrue="1" operator="equal">
      <formula>"DEFICIENTE"</formula>
    </cfRule>
    <cfRule type="cellIs" dxfId="535" priority="620" stopIfTrue="1" operator="equal">
      <formula>"RAZONABLE"</formula>
    </cfRule>
    <cfRule type="cellIs" dxfId="534" priority="621" stopIfTrue="1" operator="equal">
      <formula>"OPTIMO"</formula>
    </cfRule>
  </conditionalFormatting>
  <conditionalFormatting sqref="AA255">
    <cfRule type="cellIs" dxfId="533" priority="616" stopIfTrue="1" operator="equal">
      <formula>"DEFICIENTE"</formula>
    </cfRule>
    <cfRule type="cellIs" dxfId="532" priority="617" stopIfTrue="1" operator="equal">
      <formula>"RAZONABLE"</formula>
    </cfRule>
    <cfRule type="cellIs" dxfId="531" priority="618" stopIfTrue="1" operator="equal">
      <formula>"OPTIMO"</formula>
    </cfRule>
  </conditionalFormatting>
  <conditionalFormatting sqref="AA255">
    <cfRule type="cellIs" dxfId="530" priority="613" stopIfTrue="1" operator="equal">
      <formula>"DEFICIENTE"</formula>
    </cfRule>
    <cfRule type="cellIs" dxfId="529" priority="614" stopIfTrue="1" operator="equal">
      <formula>"RAZONABLE"</formula>
    </cfRule>
    <cfRule type="cellIs" dxfId="528" priority="615" stopIfTrue="1" operator="equal">
      <formula>"OPTIMO"</formula>
    </cfRule>
  </conditionalFormatting>
  <conditionalFormatting sqref="AA254">
    <cfRule type="cellIs" dxfId="527" priority="610" stopIfTrue="1" operator="equal">
      <formula>"DEFICIENTE"</formula>
    </cfRule>
    <cfRule type="cellIs" dxfId="526" priority="611" stopIfTrue="1" operator="equal">
      <formula>"RAZONABLE"</formula>
    </cfRule>
    <cfRule type="cellIs" dxfId="525" priority="612" stopIfTrue="1" operator="equal">
      <formula>"OPTIMO"</formula>
    </cfRule>
  </conditionalFormatting>
  <conditionalFormatting sqref="AA254">
    <cfRule type="cellIs" dxfId="524" priority="607" stopIfTrue="1" operator="equal">
      <formula>"DEFICIENTE"</formula>
    </cfRule>
    <cfRule type="cellIs" dxfId="523" priority="608" stopIfTrue="1" operator="equal">
      <formula>"RAZONABLE"</formula>
    </cfRule>
    <cfRule type="cellIs" dxfId="522" priority="609" stopIfTrue="1" operator="equal">
      <formula>"OPTIMO"</formula>
    </cfRule>
  </conditionalFormatting>
  <conditionalFormatting sqref="AA256">
    <cfRule type="cellIs" dxfId="521" priority="604" stopIfTrue="1" operator="equal">
      <formula>"DEFICIENTE"</formula>
    </cfRule>
    <cfRule type="cellIs" dxfId="520" priority="605" stopIfTrue="1" operator="equal">
      <formula>"RAZONABLE"</formula>
    </cfRule>
    <cfRule type="cellIs" dxfId="519" priority="606" stopIfTrue="1" operator="equal">
      <formula>"OPTIMO"</formula>
    </cfRule>
  </conditionalFormatting>
  <conditionalFormatting sqref="AA256">
    <cfRule type="cellIs" dxfId="518" priority="601" stopIfTrue="1" operator="equal">
      <formula>"DEFICIENTE"</formula>
    </cfRule>
    <cfRule type="cellIs" dxfId="517" priority="602" stopIfTrue="1" operator="equal">
      <formula>"RAZONABLE"</formula>
    </cfRule>
    <cfRule type="cellIs" dxfId="516" priority="603" stopIfTrue="1" operator="equal">
      <formula>"OPTIMO"</formula>
    </cfRule>
  </conditionalFormatting>
  <conditionalFormatting sqref="AA257">
    <cfRule type="cellIs" dxfId="515" priority="598" stopIfTrue="1" operator="equal">
      <formula>"DEFICIENTE"</formula>
    </cfRule>
    <cfRule type="cellIs" dxfId="514" priority="599" stopIfTrue="1" operator="equal">
      <formula>"RAZONABLE"</formula>
    </cfRule>
    <cfRule type="cellIs" dxfId="513" priority="600" stopIfTrue="1" operator="equal">
      <formula>"OPTIMO"</formula>
    </cfRule>
  </conditionalFormatting>
  <conditionalFormatting sqref="AA257">
    <cfRule type="cellIs" dxfId="512" priority="595" stopIfTrue="1" operator="equal">
      <formula>"DEFICIENTE"</formula>
    </cfRule>
    <cfRule type="cellIs" dxfId="511" priority="596" stopIfTrue="1" operator="equal">
      <formula>"RAZONABLE"</formula>
    </cfRule>
    <cfRule type="cellIs" dxfId="510" priority="597" stopIfTrue="1" operator="equal">
      <formula>"OPTIMO"</formula>
    </cfRule>
  </conditionalFormatting>
  <conditionalFormatting sqref="AA258">
    <cfRule type="cellIs" dxfId="509" priority="592" stopIfTrue="1" operator="equal">
      <formula>"DEFICIENTE"</formula>
    </cfRule>
    <cfRule type="cellIs" dxfId="508" priority="593" stopIfTrue="1" operator="equal">
      <formula>"RAZONABLE"</formula>
    </cfRule>
    <cfRule type="cellIs" dxfId="507" priority="594" stopIfTrue="1" operator="equal">
      <formula>"OPTIMO"</formula>
    </cfRule>
  </conditionalFormatting>
  <conditionalFormatting sqref="AA258">
    <cfRule type="cellIs" dxfId="506" priority="589" stopIfTrue="1" operator="equal">
      <formula>"DEFICIENTE"</formula>
    </cfRule>
    <cfRule type="cellIs" dxfId="505" priority="590" stopIfTrue="1" operator="equal">
      <formula>"RAZONABLE"</formula>
    </cfRule>
    <cfRule type="cellIs" dxfId="504" priority="591" stopIfTrue="1" operator="equal">
      <formula>"OPTIMO"</formula>
    </cfRule>
  </conditionalFormatting>
  <conditionalFormatting sqref="AA259">
    <cfRule type="cellIs" dxfId="503" priority="586" stopIfTrue="1" operator="equal">
      <formula>"DEFICIENTE"</formula>
    </cfRule>
    <cfRule type="cellIs" dxfId="502" priority="587" stopIfTrue="1" operator="equal">
      <formula>"RAZONABLE"</formula>
    </cfRule>
    <cfRule type="cellIs" dxfId="501" priority="588" stopIfTrue="1" operator="equal">
      <formula>"OPTIMO"</formula>
    </cfRule>
  </conditionalFormatting>
  <conditionalFormatting sqref="AA259">
    <cfRule type="cellIs" dxfId="500" priority="583" stopIfTrue="1" operator="equal">
      <formula>"DEFICIENTE"</formula>
    </cfRule>
    <cfRule type="cellIs" dxfId="499" priority="584" stopIfTrue="1" operator="equal">
      <formula>"RAZONABLE"</formula>
    </cfRule>
    <cfRule type="cellIs" dxfId="498" priority="585" stopIfTrue="1" operator="equal">
      <formula>"OPTIMO"</formula>
    </cfRule>
  </conditionalFormatting>
  <conditionalFormatting sqref="Z98">
    <cfRule type="cellIs" dxfId="497" priority="580" stopIfTrue="1" operator="equal">
      <formula>"DEFICIENTE"</formula>
    </cfRule>
    <cfRule type="cellIs" dxfId="496" priority="581" stopIfTrue="1" operator="equal">
      <formula>"RAZONABLE"</formula>
    </cfRule>
    <cfRule type="cellIs" dxfId="495" priority="582" stopIfTrue="1" operator="equal">
      <formula>"OPTIMO"</formula>
    </cfRule>
  </conditionalFormatting>
  <conditionalFormatting sqref="Z98">
    <cfRule type="cellIs" dxfId="494" priority="577" stopIfTrue="1" operator="equal">
      <formula>"DEFICIENTE"</formula>
    </cfRule>
    <cfRule type="cellIs" dxfId="493" priority="578" stopIfTrue="1" operator="equal">
      <formula>"RAZONABLE"</formula>
    </cfRule>
    <cfRule type="cellIs" dxfId="492" priority="579" stopIfTrue="1" operator="equal">
      <formula>"OPTIMO"</formula>
    </cfRule>
  </conditionalFormatting>
  <conditionalFormatting sqref="Z99">
    <cfRule type="cellIs" dxfId="491" priority="574" stopIfTrue="1" operator="equal">
      <formula>"DEFICIENTE"</formula>
    </cfRule>
    <cfRule type="cellIs" dxfId="490" priority="575" stopIfTrue="1" operator="equal">
      <formula>"RAZONABLE"</formula>
    </cfRule>
    <cfRule type="cellIs" dxfId="489" priority="576" stopIfTrue="1" operator="equal">
      <formula>"OPTIMO"</formula>
    </cfRule>
  </conditionalFormatting>
  <conditionalFormatting sqref="Z99">
    <cfRule type="cellIs" dxfId="488" priority="571" stopIfTrue="1" operator="equal">
      <formula>"DEFICIENTE"</formula>
    </cfRule>
    <cfRule type="cellIs" dxfId="487" priority="572" stopIfTrue="1" operator="equal">
      <formula>"RAZONABLE"</formula>
    </cfRule>
    <cfRule type="cellIs" dxfId="486" priority="573" stopIfTrue="1" operator="equal">
      <formula>"OPTIMO"</formula>
    </cfRule>
  </conditionalFormatting>
  <conditionalFormatting sqref="Z100">
    <cfRule type="cellIs" dxfId="485" priority="568" stopIfTrue="1" operator="equal">
      <formula>"DEFICIENTE"</formula>
    </cfRule>
    <cfRule type="cellIs" dxfId="484" priority="569" stopIfTrue="1" operator="equal">
      <formula>"RAZONABLE"</formula>
    </cfRule>
    <cfRule type="cellIs" dxfId="483" priority="570" stopIfTrue="1" operator="equal">
      <formula>"OPTIMO"</formula>
    </cfRule>
  </conditionalFormatting>
  <conditionalFormatting sqref="Z100">
    <cfRule type="cellIs" dxfId="482" priority="565" stopIfTrue="1" operator="equal">
      <formula>"DEFICIENTE"</formula>
    </cfRule>
    <cfRule type="cellIs" dxfId="481" priority="566" stopIfTrue="1" operator="equal">
      <formula>"RAZONABLE"</formula>
    </cfRule>
    <cfRule type="cellIs" dxfId="480" priority="567" stopIfTrue="1" operator="equal">
      <formula>"OPTIMO"</formula>
    </cfRule>
  </conditionalFormatting>
  <conditionalFormatting sqref="Z102">
    <cfRule type="cellIs" dxfId="479" priority="562" stopIfTrue="1" operator="equal">
      <formula>"DEFICIENTE"</formula>
    </cfRule>
    <cfRule type="cellIs" dxfId="478" priority="563" stopIfTrue="1" operator="equal">
      <formula>"RAZONABLE"</formula>
    </cfRule>
    <cfRule type="cellIs" dxfId="477" priority="564" stopIfTrue="1" operator="equal">
      <formula>"OPTIMO"</formula>
    </cfRule>
  </conditionalFormatting>
  <conditionalFormatting sqref="Z102">
    <cfRule type="cellIs" dxfId="476" priority="559" stopIfTrue="1" operator="equal">
      <formula>"DEFICIENTE"</formula>
    </cfRule>
    <cfRule type="cellIs" dxfId="475" priority="560" stopIfTrue="1" operator="equal">
      <formula>"RAZONABLE"</formula>
    </cfRule>
    <cfRule type="cellIs" dxfId="474" priority="561" stopIfTrue="1" operator="equal">
      <formula>"OPTIMO"</formula>
    </cfRule>
  </conditionalFormatting>
  <conditionalFormatting sqref="Z103">
    <cfRule type="cellIs" dxfId="473" priority="556" stopIfTrue="1" operator="equal">
      <formula>"DEFICIENTE"</formula>
    </cfRule>
    <cfRule type="cellIs" dxfId="472" priority="557" stopIfTrue="1" operator="equal">
      <formula>"RAZONABLE"</formula>
    </cfRule>
    <cfRule type="cellIs" dxfId="471" priority="558" stopIfTrue="1" operator="equal">
      <formula>"OPTIMO"</formula>
    </cfRule>
  </conditionalFormatting>
  <conditionalFormatting sqref="Z103">
    <cfRule type="cellIs" dxfId="470" priority="553" stopIfTrue="1" operator="equal">
      <formula>"DEFICIENTE"</formula>
    </cfRule>
    <cfRule type="cellIs" dxfId="469" priority="554" stopIfTrue="1" operator="equal">
      <formula>"RAZONABLE"</formula>
    </cfRule>
    <cfRule type="cellIs" dxfId="468" priority="555" stopIfTrue="1" operator="equal">
      <formula>"OPTIMO"</formula>
    </cfRule>
  </conditionalFormatting>
  <conditionalFormatting sqref="Z105">
    <cfRule type="cellIs" dxfId="467" priority="550" stopIfTrue="1" operator="equal">
      <formula>"DEFICIENTE"</formula>
    </cfRule>
    <cfRule type="cellIs" dxfId="466" priority="551" stopIfTrue="1" operator="equal">
      <formula>"RAZONABLE"</formula>
    </cfRule>
    <cfRule type="cellIs" dxfId="465" priority="552" stopIfTrue="1" operator="equal">
      <formula>"OPTIMO"</formula>
    </cfRule>
  </conditionalFormatting>
  <conditionalFormatting sqref="Z105">
    <cfRule type="cellIs" dxfId="464" priority="547" stopIfTrue="1" operator="equal">
      <formula>"DEFICIENTE"</formula>
    </cfRule>
    <cfRule type="cellIs" dxfId="463" priority="548" stopIfTrue="1" operator="equal">
      <formula>"RAZONABLE"</formula>
    </cfRule>
    <cfRule type="cellIs" dxfId="462" priority="549" stopIfTrue="1" operator="equal">
      <formula>"OPTIMO"</formula>
    </cfRule>
  </conditionalFormatting>
  <conditionalFormatting sqref="Z108">
    <cfRule type="cellIs" dxfId="461" priority="544" stopIfTrue="1" operator="equal">
      <formula>"DEFICIENTE"</formula>
    </cfRule>
    <cfRule type="cellIs" dxfId="460" priority="545" stopIfTrue="1" operator="equal">
      <formula>"RAZONABLE"</formula>
    </cfRule>
    <cfRule type="cellIs" dxfId="459" priority="546" stopIfTrue="1" operator="equal">
      <formula>"OPTIMO"</formula>
    </cfRule>
  </conditionalFormatting>
  <conditionalFormatting sqref="Z108">
    <cfRule type="cellIs" dxfId="458" priority="541" stopIfTrue="1" operator="equal">
      <formula>"DEFICIENTE"</formula>
    </cfRule>
    <cfRule type="cellIs" dxfId="457" priority="542" stopIfTrue="1" operator="equal">
      <formula>"RAZONABLE"</formula>
    </cfRule>
    <cfRule type="cellIs" dxfId="456" priority="543" stopIfTrue="1" operator="equal">
      <formula>"OPTIMO"</formula>
    </cfRule>
  </conditionalFormatting>
  <conditionalFormatting sqref="Z114">
    <cfRule type="cellIs" dxfId="455" priority="538" stopIfTrue="1" operator="equal">
      <formula>"DEFICIENTE"</formula>
    </cfRule>
    <cfRule type="cellIs" dxfId="454" priority="539" stopIfTrue="1" operator="equal">
      <formula>"RAZONABLE"</formula>
    </cfRule>
    <cfRule type="cellIs" dxfId="453" priority="540" stopIfTrue="1" operator="equal">
      <formula>"OPTIMO"</formula>
    </cfRule>
  </conditionalFormatting>
  <conditionalFormatting sqref="Z114">
    <cfRule type="cellIs" dxfId="452" priority="535" stopIfTrue="1" operator="equal">
      <formula>"DEFICIENTE"</formula>
    </cfRule>
    <cfRule type="cellIs" dxfId="451" priority="536" stopIfTrue="1" operator="equal">
      <formula>"RAZONABLE"</formula>
    </cfRule>
    <cfRule type="cellIs" dxfId="450" priority="537" stopIfTrue="1" operator="equal">
      <formula>"OPTIMO"</formula>
    </cfRule>
  </conditionalFormatting>
  <conditionalFormatting sqref="Z115">
    <cfRule type="cellIs" dxfId="449" priority="532" stopIfTrue="1" operator="equal">
      <formula>"DEFICIENTE"</formula>
    </cfRule>
    <cfRule type="cellIs" dxfId="448" priority="533" stopIfTrue="1" operator="equal">
      <formula>"RAZONABLE"</formula>
    </cfRule>
    <cfRule type="cellIs" dxfId="447" priority="534" stopIfTrue="1" operator="equal">
      <formula>"OPTIMO"</formula>
    </cfRule>
  </conditionalFormatting>
  <conditionalFormatting sqref="Z115">
    <cfRule type="cellIs" dxfId="446" priority="529" stopIfTrue="1" operator="equal">
      <formula>"DEFICIENTE"</formula>
    </cfRule>
    <cfRule type="cellIs" dxfId="445" priority="530" stopIfTrue="1" operator="equal">
      <formula>"RAZONABLE"</formula>
    </cfRule>
    <cfRule type="cellIs" dxfId="444" priority="531" stopIfTrue="1" operator="equal">
      <formula>"OPTIMO"</formula>
    </cfRule>
  </conditionalFormatting>
  <conditionalFormatting sqref="Z116">
    <cfRule type="cellIs" dxfId="443" priority="526" stopIfTrue="1" operator="equal">
      <formula>"DEFICIENTE"</formula>
    </cfRule>
    <cfRule type="cellIs" dxfId="442" priority="527" stopIfTrue="1" operator="equal">
      <formula>"RAZONABLE"</formula>
    </cfRule>
    <cfRule type="cellIs" dxfId="441" priority="528" stopIfTrue="1" operator="equal">
      <formula>"OPTIMO"</formula>
    </cfRule>
  </conditionalFormatting>
  <conditionalFormatting sqref="Z116">
    <cfRule type="cellIs" dxfId="440" priority="523" stopIfTrue="1" operator="equal">
      <formula>"DEFICIENTE"</formula>
    </cfRule>
    <cfRule type="cellIs" dxfId="439" priority="524" stopIfTrue="1" operator="equal">
      <formula>"RAZONABLE"</formula>
    </cfRule>
    <cfRule type="cellIs" dxfId="438" priority="525" stopIfTrue="1" operator="equal">
      <formula>"OPTIMO"</formula>
    </cfRule>
  </conditionalFormatting>
  <conditionalFormatting sqref="Z118">
    <cfRule type="cellIs" dxfId="437" priority="520" stopIfTrue="1" operator="equal">
      <formula>"DEFICIENTE"</formula>
    </cfRule>
    <cfRule type="cellIs" dxfId="436" priority="521" stopIfTrue="1" operator="equal">
      <formula>"RAZONABLE"</formula>
    </cfRule>
    <cfRule type="cellIs" dxfId="435" priority="522" stopIfTrue="1" operator="equal">
      <formula>"OPTIMO"</formula>
    </cfRule>
  </conditionalFormatting>
  <conditionalFormatting sqref="Z118">
    <cfRule type="cellIs" dxfId="434" priority="517" stopIfTrue="1" operator="equal">
      <formula>"DEFICIENTE"</formula>
    </cfRule>
    <cfRule type="cellIs" dxfId="433" priority="518" stopIfTrue="1" operator="equal">
      <formula>"RAZONABLE"</formula>
    </cfRule>
    <cfRule type="cellIs" dxfId="432" priority="519" stopIfTrue="1" operator="equal">
      <formula>"OPTIMO"</formula>
    </cfRule>
  </conditionalFormatting>
  <conditionalFormatting sqref="Z119">
    <cfRule type="cellIs" dxfId="431" priority="514" stopIfTrue="1" operator="equal">
      <formula>"DEFICIENTE"</formula>
    </cfRule>
    <cfRule type="cellIs" dxfId="430" priority="515" stopIfTrue="1" operator="equal">
      <formula>"RAZONABLE"</formula>
    </cfRule>
    <cfRule type="cellIs" dxfId="429" priority="516" stopIfTrue="1" operator="equal">
      <formula>"OPTIMO"</formula>
    </cfRule>
  </conditionalFormatting>
  <conditionalFormatting sqref="Z119">
    <cfRule type="cellIs" dxfId="428" priority="511" stopIfTrue="1" operator="equal">
      <formula>"DEFICIENTE"</formula>
    </cfRule>
    <cfRule type="cellIs" dxfId="427" priority="512" stopIfTrue="1" operator="equal">
      <formula>"RAZONABLE"</formula>
    </cfRule>
    <cfRule type="cellIs" dxfId="426" priority="513" stopIfTrue="1" operator="equal">
      <formula>"OPTIMO"</formula>
    </cfRule>
  </conditionalFormatting>
  <conditionalFormatting sqref="AA303">
    <cfRule type="cellIs" dxfId="425" priority="508" stopIfTrue="1" operator="equal">
      <formula>"DEFICIENTE"</formula>
    </cfRule>
    <cfRule type="cellIs" dxfId="424" priority="509" stopIfTrue="1" operator="equal">
      <formula>"RAZONABLE"</formula>
    </cfRule>
    <cfRule type="cellIs" dxfId="423" priority="510" stopIfTrue="1" operator="equal">
      <formula>"OPTIMO"</formula>
    </cfRule>
  </conditionalFormatting>
  <conditionalFormatting sqref="AA303">
    <cfRule type="cellIs" dxfId="422" priority="505" stopIfTrue="1" operator="equal">
      <formula>"DEFICIENTE"</formula>
    </cfRule>
    <cfRule type="cellIs" dxfId="421" priority="506" stopIfTrue="1" operator="equal">
      <formula>"RAZONABLE"</formula>
    </cfRule>
    <cfRule type="cellIs" dxfId="420" priority="507" stopIfTrue="1" operator="equal">
      <formula>"OPTIMO"</formula>
    </cfRule>
  </conditionalFormatting>
  <conditionalFormatting sqref="AA237">
    <cfRule type="cellIs" dxfId="419" priority="502" stopIfTrue="1" operator="equal">
      <formula>"DEFICIENTE"</formula>
    </cfRule>
    <cfRule type="cellIs" dxfId="418" priority="503" stopIfTrue="1" operator="equal">
      <formula>"RAZONABLE"</formula>
    </cfRule>
    <cfRule type="cellIs" dxfId="417" priority="504" stopIfTrue="1" operator="equal">
      <formula>"OPTIMO"</formula>
    </cfRule>
  </conditionalFormatting>
  <conditionalFormatting sqref="AA237">
    <cfRule type="cellIs" dxfId="416" priority="499" stopIfTrue="1" operator="equal">
      <formula>"DEFICIENTE"</formula>
    </cfRule>
    <cfRule type="cellIs" dxfId="415" priority="500" stopIfTrue="1" operator="equal">
      <formula>"RAZONABLE"</formula>
    </cfRule>
    <cfRule type="cellIs" dxfId="414" priority="501" stopIfTrue="1" operator="equal">
      <formula>"OPTIMO"</formula>
    </cfRule>
  </conditionalFormatting>
  <conditionalFormatting sqref="AA238">
    <cfRule type="cellIs" dxfId="413" priority="496" stopIfTrue="1" operator="equal">
      <formula>"DEFICIENTE"</formula>
    </cfRule>
    <cfRule type="cellIs" dxfId="412" priority="497" stopIfTrue="1" operator="equal">
      <formula>"RAZONABLE"</formula>
    </cfRule>
    <cfRule type="cellIs" dxfId="411" priority="498" stopIfTrue="1" operator="equal">
      <formula>"OPTIMO"</formula>
    </cfRule>
  </conditionalFormatting>
  <conditionalFormatting sqref="AA238">
    <cfRule type="cellIs" dxfId="410" priority="493" stopIfTrue="1" operator="equal">
      <formula>"DEFICIENTE"</formula>
    </cfRule>
    <cfRule type="cellIs" dxfId="409" priority="494" stopIfTrue="1" operator="equal">
      <formula>"RAZONABLE"</formula>
    </cfRule>
    <cfRule type="cellIs" dxfId="408" priority="495" stopIfTrue="1" operator="equal">
      <formula>"OPTIMO"</formula>
    </cfRule>
  </conditionalFormatting>
  <conditionalFormatting sqref="AA242">
    <cfRule type="cellIs" dxfId="407" priority="490" stopIfTrue="1" operator="equal">
      <formula>"DEFICIENTE"</formula>
    </cfRule>
    <cfRule type="cellIs" dxfId="406" priority="491" stopIfTrue="1" operator="equal">
      <formula>"RAZONABLE"</formula>
    </cfRule>
    <cfRule type="cellIs" dxfId="405" priority="492" stopIfTrue="1" operator="equal">
      <formula>"OPTIMO"</formula>
    </cfRule>
  </conditionalFormatting>
  <conditionalFormatting sqref="AA242">
    <cfRule type="cellIs" dxfId="404" priority="487" stopIfTrue="1" operator="equal">
      <formula>"DEFICIENTE"</formula>
    </cfRule>
    <cfRule type="cellIs" dxfId="403" priority="488" stopIfTrue="1" operator="equal">
      <formula>"RAZONABLE"</formula>
    </cfRule>
    <cfRule type="cellIs" dxfId="402" priority="489" stopIfTrue="1" operator="equal">
      <formula>"OPTIMO"</formula>
    </cfRule>
  </conditionalFormatting>
  <conditionalFormatting sqref="AA367">
    <cfRule type="cellIs" dxfId="401" priority="484" stopIfTrue="1" operator="equal">
      <formula>"DEFICIENTE"</formula>
    </cfRule>
    <cfRule type="cellIs" dxfId="400" priority="485" stopIfTrue="1" operator="equal">
      <formula>"RAZONABLE"</formula>
    </cfRule>
    <cfRule type="cellIs" dxfId="399" priority="486" stopIfTrue="1" operator="equal">
      <formula>"OPTIMO"</formula>
    </cfRule>
  </conditionalFormatting>
  <conditionalFormatting sqref="AA367">
    <cfRule type="cellIs" dxfId="398" priority="481" stopIfTrue="1" operator="equal">
      <formula>"DEFICIENTE"</formula>
    </cfRule>
    <cfRule type="cellIs" dxfId="397" priority="482" stopIfTrue="1" operator="equal">
      <formula>"RAZONABLE"</formula>
    </cfRule>
    <cfRule type="cellIs" dxfId="396" priority="483" stopIfTrue="1" operator="equal">
      <formula>"OPTIMO"</formula>
    </cfRule>
  </conditionalFormatting>
  <conditionalFormatting sqref="AA368:AA380">
    <cfRule type="cellIs" dxfId="395" priority="478" stopIfTrue="1" operator="equal">
      <formula>"DEFICIENTE"</formula>
    </cfRule>
    <cfRule type="cellIs" dxfId="394" priority="479" stopIfTrue="1" operator="equal">
      <formula>"RAZONABLE"</formula>
    </cfRule>
    <cfRule type="cellIs" dxfId="393" priority="480" stopIfTrue="1" operator="equal">
      <formula>"OPTIMO"</formula>
    </cfRule>
  </conditionalFormatting>
  <conditionalFormatting sqref="AA368:AA380">
    <cfRule type="cellIs" dxfId="392" priority="475" stopIfTrue="1" operator="equal">
      <formula>"DEFICIENTE"</formula>
    </cfRule>
    <cfRule type="cellIs" dxfId="391" priority="476" stopIfTrue="1" operator="equal">
      <formula>"RAZONABLE"</formula>
    </cfRule>
    <cfRule type="cellIs" dxfId="390" priority="477" stopIfTrue="1" operator="equal">
      <formula>"OPTIMO"</formula>
    </cfRule>
  </conditionalFormatting>
  <conditionalFormatting sqref="AA148">
    <cfRule type="cellIs" dxfId="389" priority="472" stopIfTrue="1" operator="equal">
      <formula>"DEFICIENTE"</formula>
    </cfRule>
    <cfRule type="cellIs" dxfId="388" priority="473" stopIfTrue="1" operator="equal">
      <formula>"RAZONABLE"</formula>
    </cfRule>
    <cfRule type="cellIs" dxfId="387" priority="474" stopIfTrue="1" operator="equal">
      <formula>"OPTIMO"</formula>
    </cfRule>
  </conditionalFormatting>
  <conditionalFormatting sqref="AA148">
    <cfRule type="cellIs" dxfId="386" priority="469" stopIfTrue="1" operator="equal">
      <formula>"DEFICIENTE"</formula>
    </cfRule>
    <cfRule type="cellIs" dxfId="385" priority="470" stopIfTrue="1" operator="equal">
      <formula>"RAZONABLE"</formula>
    </cfRule>
    <cfRule type="cellIs" dxfId="384" priority="471" stopIfTrue="1" operator="equal">
      <formula>"OPTIMO"</formula>
    </cfRule>
  </conditionalFormatting>
  <conditionalFormatting sqref="AA188">
    <cfRule type="cellIs" dxfId="383" priority="466" stopIfTrue="1" operator="equal">
      <formula>"DEFICIENTE"</formula>
    </cfRule>
    <cfRule type="cellIs" dxfId="382" priority="467" stopIfTrue="1" operator="equal">
      <formula>"RAZONABLE"</formula>
    </cfRule>
    <cfRule type="cellIs" dxfId="381" priority="468" stopIfTrue="1" operator="equal">
      <formula>"OPTIMO"</formula>
    </cfRule>
  </conditionalFormatting>
  <conditionalFormatting sqref="AA188">
    <cfRule type="cellIs" dxfId="380" priority="463" stopIfTrue="1" operator="equal">
      <formula>"DEFICIENTE"</formula>
    </cfRule>
    <cfRule type="cellIs" dxfId="379" priority="464" stopIfTrue="1" operator="equal">
      <formula>"RAZONABLE"</formula>
    </cfRule>
    <cfRule type="cellIs" dxfId="378" priority="465" stopIfTrue="1" operator="equal">
      <formula>"OPTIMO"</formula>
    </cfRule>
  </conditionalFormatting>
  <conditionalFormatting sqref="AA333 AA335:AA338">
    <cfRule type="cellIs" dxfId="377" priority="460" stopIfTrue="1" operator="equal">
      <formula>"DEFICIENTE"</formula>
    </cfRule>
    <cfRule type="cellIs" dxfId="376" priority="461" stopIfTrue="1" operator="equal">
      <formula>"RAZONABLE"</formula>
    </cfRule>
    <cfRule type="cellIs" dxfId="375" priority="462" stopIfTrue="1" operator="equal">
      <formula>"OPTIMO"</formula>
    </cfRule>
  </conditionalFormatting>
  <conditionalFormatting sqref="AA333 AA335:AA338">
    <cfRule type="cellIs" dxfId="374" priority="457" stopIfTrue="1" operator="equal">
      <formula>"DEFICIENTE"</formula>
    </cfRule>
    <cfRule type="cellIs" dxfId="373" priority="458" stopIfTrue="1" operator="equal">
      <formula>"RAZONABLE"</formula>
    </cfRule>
    <cfRule type="cellIs" dxfId="372" priority="459" stopIfTrue="1" operator="equal">
      <formula>"OPTIMO"</formula>
    </cfRule>
  </conditionalFormatting>
  <conditionalFormatting sqref="AA339">
    <cfRule type="cellIs" dxfId="371" priority="454" stopIfTrue="1" operator="equal">
      <formula>"DEFICIENTE"</formula>
    </cfRule>
    <cfRule type="cellIs" dxfId="370" priority="455" stopIfTrue="1" operator="equal">
      <formula>"RAZONABLE"</formula>
    </cfRule>
    <cfRule type="cellIs" dxfId="369" priority="456" stopIfTrue="1" operator="equal">
      <formula>"OPTIMO"</formula>
    </cfRule>
  </conditionalFormatting>
  <conditionalFormatting sqref="AA339">
    <cfRule type="cellIs" dxfId="368" priority="451" stopIfTrue="1" operator="equal">
      <formula>"DEFICIENTE"</formula>
    </cfRule>
    <cfRule type="cellIs" dxfId="367" priority="452" stopIfTrue="1" operator="equal">
      <formula>"RAZONABLE"</formula>
    </cfRule>
    <cfRule type="cellIs" dxfId="366" priority="453" stopIfTrue="1" operator="equal">
      <formula>"OPTIMO"</formula>
    </cfRule>
  </conditionalFormatting>
  <conditionalFormatting sqref="AA340">
    <cfRule type="cellIs" dxfId="365" priority="448" stopIfTrue="1" operator="equal">
      <formula>"DEFICIENTE"</formula>
    </cfRule>
    <cfRule type="cellIs" dxfId="364" priority="449" stopIfTrue="1" operator="equal">
      <formula>"RAZONABLE"</formula>
    </cfRule>
    <cfRule type="cellIs" dxfId="363" priority="450" stopIfTrue="1" operator="equal">
      <formula>"OPTIMO"</formula>
    </cfRule>
  </conditionalFormatting>
  <conditionalFormatting sqref="AA340">
    <cfRule type="cellIs" dxfId="362" priority="445" stopIfTrue="1" operator="equal">
      <formula>"DEFICIENTE"</formula>
    </cfRule>
    <cfRule type="cellIs" dxfId="361" priority="446" stopIfTrue="1" operator="equal">
      <formula>"RAZONABLE"</formula>
    </cfRule>
    <cfRule type="cellIs" dxfId="360" priority="447" stopIfTrue="1" operator="equal">
      <formula>"OPTIMO"</formula>
    </cfRule>
  </conditionalFormatting>
  <conditionalFormatting sqref="AA341">
    <cfRule type="cellIs" dxfId="359" priority="442" stopIfTrue="1" operator="equal">
      <formula>"DEFICIENTE"</formula>
    </cfRule>
    <cfRule type="cellIs" dxfId="358" priority="443" stopIfTrue="1" operator="equal">
      <formula>"RAZONABLE"</formula>
    </cfRule>
    <cfRule type="cellIs" dxfId="357" priority="444" stopIfTrue="1" operator="equal">
      <formula>"OPTIMO"</formula>
    </cfRule>
  </conditionalFormatting>
  <conditionalFormatting sqref="AA341">
    <cfRule type="cellIs" dxfId="356" priority="439" stopIfTrue="1" operator="equal">
      <formula>"DEFICIENTE"</formula>
    </cfRule>
    <cfRule type="cellIs" dxfId="355" priority="440" stopIfTrue="1" operator="equal">
      <formula>"RAZONABLE"</formula>
    </cfRule>
    <cfRule type="cellIs" dxfId="354" priority="441" stopIfTrue="1" operator="equal">
      <formula>"OPTIMO"</formula>
    </cfRule>
  </conditionalFormatting>
  <conditionalFormatting sqref="AA342">
    <cfRule type="cellIs" dxfId="353" priority="436" stopIfTrue="1" operator="equal">
      <formula>"DEFICIENTE"</formula>
    </cfRule>
    <cfRule type="cellIs" dxfId="352" priority="437" stopIfTrue="1" operator="equal">
      <formula>"RAZONABLE"</formula>
    </cfRule>
    <cfRule type="cellIs" dxfId="351" priority="438" stopIfTrue="1" operator="equal">
      <formula>"OPTIMO"</formula>
    </cfRule>
  </conditionalFormatting>
  <conditionalFormatting sqref="AA342">
    <cfRule type="cellIs" dxfId="350" priority="433" stopIfTrue="1" operator="equal">
      <formula>"DEFICIENTE"</formula>
    </cfRule>
    <cfRule type="cellIs" dxfId="349" priority="434" stopIfTrue="1" operator="equal">
      <formula>"RAZONABLE"</formula>
    </cfRule>
    <cfRule type="cellIs" dxfId="348" priority="435" stopIfTrue="1" operator="equal">
      <formula>"OPTIMO"</formula>
    </cfRule>
  </conditionalFormatting>
  <conditionalFormatting sqref="AA343">
    <cfRule type="cellIs" dxfId="347" priority="430" stopIfTrue="1" operator="equal">
      <formula>"DEFICIENTE"</formula>
    </cfRule>
    <cfRule type="cellIs" dxfId="346" priority="431" stopIfTrue="1" operator="equal">
      <formula>"RAZONABLE"</formula>
    </cfRule>
    <cfRule type="cellIs" dxfId="345" priority="432" stopIfTrue="1" operator="equal">
      <formula>"OPTIMO"</formula>
    </cfRule>
  </conditionalFormatting>
  <conditionalFormatting sqref="AA343">
    <cfRule type="cellIs" dxfId="344" priority="427" stopIfTrue="1" operator="equal">
      <formula>"DEFICIENTE"</formula>
    </cfRule>
    <cfRule type="cellIs" dxfId="343" priority="428" stopIfTrue="1" operator="equal">
      <formula>"RAZONABLE"</formula>
    </cfRule>
    <cfRule type="cellIs" dxfId="342" priority="429" stopIfTrue="1" operator="equal">
      <formula>"OPTIMO"</formula>
    </cfRule>
  </conditionalFormatting>
  <conditionalFormatting sqref="AA344">
    <cfRule type="cellIs" dxfId="341" priority="424" stopIfTrue="1" operator="equal">
      <formula>"DEFICIENTE"</formula>
    </cfRule>
    <cfRule type="cellIs" dxfId="340" priority="425" stopIfTrue="1" operator="equal">
      <formula>"RAZONABLE"</formula>
    </cfRule>
    <cfRule type="cellIs" dxfId="339" priority="426" stopIfTrue="1" operator="equal">
      <formula>"OPTIMO"</formula>
    </cfRule>
  </conditionalFormatting>
  <conditionalFormatting sqref="AA344">
    <cfRule type="cellIs" dxfId="338" priority="421" stopIfTrue="1" operator="equal">
      <formula>"DEFICIENTE"</formula>
    </cfRule>
    <cfRule type="cellIs" dxfId="337" priority="422" stopIfTrue="1" operator="equal">
      <formula>"RAZONABLE"</formula>
    </cfRule>
    <cfRule type="cellIs" dxfId="336" priority="423" stopIfTrue="1" operator="equal">
      <formula>"OPTIMO"</formula>
    </cfRule>
  </conditionalFormatting>
  <conditionalFormatting sqref="AA345">
    <cfRule type="cellIs" dxfId="335" priority="418" stopIfTrue="1" operator="equal">
      <formula>"DEFICIENTE"</formula>
    </cfRule>
    <cfRule type="cellIs" dxfId="334" priority="419" stopIfTrue="1" operator="equal">
      <formula>"RAZONABLE"</formula>
    </cfRule>
    <cfRule type="cellIs" dxfId="333" priority="420" stopIfTrue="1" operator="equal">
      <formula>"OPTIMO"</formula>
    </cfRule>
  </conditionalFormatting>
  <conditionalFormatting sqref="AA345">
    <cfRule type="cellIs" dxfId="332" priority="415" stopIfTrue="1" operator="equal">
      <formula>"DEFICIENTE"</formula>
    </cfRule>
    <cfRule type="cellIs" dxfId="331" priority="416" stopIfTrue="1" operator="equal">
      <formula>"RAZONABLE"</formula>
    </cfRule>
    <cfRule type="cellIs" dxfId="330" priority="417" stopIfTrue="1" operator="equal">
      <formula>"OPTIMO"</formula>
    </cfRule>
  </conditionalFormatting>
  <conditionalFormatting sqref="AA346">
    <cfRule type="cellIs" dxfId="329" priority="412" stopIfTrue="1" operator="equal">
      <formula>"DEFICIENTE"</formula>
    </cfRule>
    <cfRule type="cellIs" dxfId="328" priority="413" stopIfTrue="1" operator="equal">
      <formula>"RAZONABLE"</formula>
    </cfRule>
    <cfRule type="cellIs" dxfId="327" priority="414" stopIfTrue="1" operator="equal">
      <formula>"OPTIMO"</formula>
    </cfRule>
  </conditionalFormatting>
  <conditionalFormatting sqref="AA346">
    <cfRule type="cellIs" dxfId="326" priority="409" stopIfTrue="1" operator="equal">
      <formula>"DEFICIENTE"</formula>
    </cfRule>
    <cfRule type="cellIs" dxfId="325" priority="410" stopIfTrue="1" operator="equal">
      <formula>"RAZONABLE"</formula>
    </cfRule>
    <cfRule type="cellIs" dxfId="324" priority="411" stopIfTrue="1" operator="equal">
      <formula>"OPTIMO"</formula>
    </cfRule>
  </conditionalFormatting>
  <conditionalFormatting sqref="AA347">
    <cfRule type="cellIs" dxfId="323" priority="406" stopIfTrue="1" operator="equal">
      <formula>"DEFICIENTE"</formula>
    </cfRule>
    <cfRule type="cellIs" dxfId="322" priority="407" stopIfTrue="1" operator="equal">
      <formula>"RAZONABLE"</formula>
    </cfRule>
    <cfRule type="cellIs" dxfId="321" priority="408" stopIfTrue="1" operator="equal">
      <formula>"OPTIMO"</formula>
    </cfRule>
  </conditionalFormatting>
  <conditionalFormatting sqref="AA347">
    <cfRule type="cellIs" dxfId="320" priority="403" stopIfTrue="1" operator="equal">
      <formula>"DEFICIENTE"</formula>
    </cfRule>
    <cfRule type="cellIs" dxfId="319" priority="404" stopIfTrue="1" operator="equal">
      <formula>"RAZONABLE"</formula>
    </cfRule>
    <cfRule type="cellIs" dxfId="318" priority="405" stopIfTrue="1" operator="equal">
      <formula>"OPTIMO"</formula>
    </cfRule>
  </conditionalFormatting>
  <conditionalFormatting sqref="AA381:AA382">
    <cfRule type="cellIs" dxfId="317" priority="400" stopIfTrue="1" operator="equal">
      <formula>"DEFICIENTE"</formula>
    </cfRule>
    <cfRule type="cellIs" dxfId="316" priority="401" stopIfTrue="1" operator="equal">
      <formula>"RAZONABLE"</formula>
    </cfRule>
    <cfRule type="cellIs" dxfId="315" priority="402" stopIfTrue="1" operator="equal">
      <formula>"OPTIMO"</formula>
    </cfRule>
  </conditionalFormatting>
  <conditionalFormatting sqref="AA381:AA382">
    <cfRule type="cellIs" dxfId="314" priority="397" stopIfTrue="1" operator="equal">
      <formula>"DEFICIENTE"</formula>
    </cfRule>
    <cfRule type="cellIs" dxfId="313" priority="398" stopIfTrue="1" operator="equal">
      <formula>"RAZONABLE"</formula>
    </cfRule>
    <cfRule type="cellIs" dxfId="312" priority="399" stopIfTrue="1" operator="equal">
      <formula>"OPTIMO"</formula>
    </cfRule>
  </conditionalFormatting>
  <conditionalFormatting sqref="AA383">
    <cfRule type="cellIs" dxfId="311" priority="394" stopIfTrue="1" operator="equal">
      <formula>"DEFICIENTE"</formula>
    </cfRule>
    <cfRule type="cellIs" dxfId="310" priority="395" stopIfTrue="1" operator="equal">
      <formula>"RAZONABLE"</formula>
    </cfRule>
    <cfRule type="cellIs" dxfId="309" priority="396" stopIfTrue="1" operator="equal">
      <formula>"OPTIMO"</formula>
    </cfRule>
  </conditionalFormatting>
  <conditionalFormatting sqref="AA383">
    <cfRule type="cellIs" dxfId="308" priority="391" stopIfTrue="1" operator="equal">
      <formula>"DEFICIENTE"</formula>
    </cfRule>
    <cfRule type="cellIs" dxfId="307" priority="392" stopIfTrue="1" operator="equal">
      <formula>"RAZONABLE"</formula>
    </cfRule>
    <cfRule type="cellIs" dxfId="306" priority="393" stopIfTrue="1" operator="equal">
      <formula>"OPTIMO"</formula>
    </cfRule>
  </conditionalFormatting>
  <conditionalFormatting sqref="AA384">
    <cfRule type="cellIs" dxfId="305" priority="388" stopIfTrue="1" operator="equal">
      <formula>"DEFICIENTE"</formula>
    </cfRule>
    <cfRule type="cellIs" dxfId="304" priority="389" stopIfTrue="1" operator="equal">
      <formula>"RAZONABLE"</formula>
    </cfRule>
    <cfRule type="cellIs" dxfId="303" priority="390" stopIfTrue="1" operator="equal">
      <formula>"OPTIMO"</formula>
    </cfRule>
  </conditionalFormatting>
  <conditionalFormatting sqref="AA384">
    <cfRule type="cellIs" dxfId="302" priority="385" stopIfTrue="1" operator="equal">
      <formula>"DEFICIENTE"</formula>
    </cfRule>
    <cfRule type="cellIs" dxfId="301" priority="386" stopIfTrue="1" operator="equal">
      <formula>"RAZONABLE"</formula>
    </cfRule>
    <cfRule type="cellIs" dxfId="300" priority="387" stopIfTrue="1" operator="equal">
      <formula>"OPTIMO"</formula>
    </cfRule>
  </conditionalFormatting>
  <conditionalFormatting sqref="AA385">
    <cfRule type="cellIs" dxfId="299" priority="382" stopIfTrue="1" operator="equal">
      <formula>"DEFICIENTE"</formula>
    </cfRule>
    <cfRule type="cellIs" dxfId="298" priority="383" stopIfTrue="1" operator="equal">
      <formula>"RAZONABLE"</formula>
    </cfRule>
    <cfRule type="cellIs" dxfId="297" priority="384" stopIfTrue="1" operator="equal">
      <formula>"OPTIMO"</formula>
    </cfRule>
  </conditionalFormatting>
  <conditionalFormatting sqref="AA385">
    <cfRule type="cellIs" dxfId="296" priority="379" stopIfTrue="1" operator="equal">
      <formula>"DEFICIENTE"</formula>
    </cfRule>
    <cfRule type="cellIs" dxfId="295" priority="380" stopIfTrue="1" operator="equal">
      <formula>"RAZONABLE"</formula>
    </cfRule>
    <cfRule type="cellIs" dxfId="294" priority="381" stopIfTrue="1" operator="equal">
      <formula>"OPTIMO"</formula>
    </cfRule>
  </conditionalFormatting>
  <conditionalFormatting sqref="AA386">
    <cfRule type="cellIs" dxfId="293" priority="376" stopIfTrue="1" operator="equal">
      <formula>"DEFICIENTE"</formula>
    </cfRule>
    <cfRule type="cellIs" dxfId="292" priority="377" stopIfTrue="1" operator="equal">
      <formula>"RAZONABLE"</formula>
    </cfRule>
    <cfRule type="cellIs" dxfId="291" priority="378" stopIfTrue="1" operator="equal">
      <formula>"OPTIMO"</formula>
    </cfRule>
  </conditionalFormatting>
  <conditionalFormatting sqref="AA386">
    <cfRule type="cellIs" dxfId="290" priority="373" stopIfTrue="1" operator="equal">
      <formula>"DEFICIENTE"</formula>
    </cfRule>
    <cfRule type="cellIs" dxfId="289" priority="374" stopIfTrue="1" operator="equal">
      <formula>"RAZONABLE"</formula>
    </cfRule>
    <cfRule type="cellIs" dxfId="288" priority="375" stopIfTrue="1" operator="equal">
      <formula>"OPTIMO"</formula>
    </cfRule>
  </conditionalFormatting>
  <conditionalFormatting sqref="AA387">
    <cfRule type="cellIs" dxfId="287" priority="370" stopIfTrue="1" operator="equal">
      <formula>"DEFICIENTE"</formula>
    </cfRule>
    <cfRule type="cellIs" dxfId="286" priority="371" stopIfTrue="1" operator="equal">
      <formula>"RAZONABLE"</formula>
    </cfRule>
    <cfRule type="cellIs" dxfId="285" priority="372" stopIfTrue="1" operator="equal">
      <formula>"OPTIMO"</formula>
    </cfRule>
  </conditionalFormatting>
  <conditionalFormatting sqref="AA387">
    <cfRule type="cellIs" dxfId="284" priority="367" stopIfTrue="1" operator="equal">
      <formula>"DEFICIENTE"</formula>
    </cfRule>
    <cfRule type="cellIs" dxfId="283" priority="368" stopIfTrue="1" operator="equal">
      <formula>"RAZONABLE"</formula>
    </cfRule>
    <cfRule type="cellIs" dxfId="282" priority="369" stopIfTrue="1" operator="equal">
      <formula>"OPTIMO"</formula>
    </cfRule>
  </conditionalFormatting>
  <conditionalFormatting sqref="AA388">
    <cfRule type="cellIs" dxfId="281" priority="364" stopIfTrue="1" operator="equal">
      <formula>"DEFICIENTE"</formula>
    </cfRule>
    <cfRule type="cellIs" dxfId="280" priority="365" stopIfTrue="1" operator="equal">
      <formula>"RAZONABLE"</formula>
    </cfRule>
    <cfRule type="cellIs" dxfId="279" priority="366" stopIfTrue="1" operator="equal">
      <formula>"OPTIMO"</formula>
    </cfRule>
  </conditionalFormatting>
  <conditionalFormatting sqref="AA388">
    <cfRule type="cellIs" dxfId="278" priority="361" stopIfTrue="1" operator="equal">
      <formula>"DEFICIENTE"</formula>
    </cfRule>
    <cfRule type="cellIs" dxfId="277" priority="362" stopIfTrue="1" operator="equal">
      <formula>"RAZONABLE"</formula>
    </cfRule>
    <cfRule type="cellIs" dxfId="276" priority="363" stopIfTrue="1" operator="equal">
      <formula>"OPTIMO"</formula>
    </cfRule>
  </conditionalFormatting>
  <conditionalFormatting sqref="AA389">
    <cfRule type="cellIs" dxfId="275" priority="358" stopIfTrue="1" operator="equal">
      <formula>"DEFICIENTE"</formula>
    </cfRule>
    <cfRule type="cellIs" dxfId="274" priority="359" stopIfTrue="1" operator="equal">
      <formula>"RAZONABLE"</formula>
    </cfRule>
    <cfRule type="cellIs" dxfId="273" priority="360" stopIfTrue="1" operator="equal">
      <formula>"OPTIMO"</formula>
    </cfRule>
  </conditionalFormatting>
  <conditionalFormatting sqref="AA389">
    <cfRule type="cellIs" dxfId="272" priority="355" stopIfTrue="1" operator="equal">
      <formula>"DEFICIENTE"</formula>
    </cfRule>
    <cfRule type="cellIs" dxfId="271" priority="356" stopIfTrue="1" operator="equal">
      <formula>"RAZONABLE"</formula>
    </cfRule>
    <cfRule type="cellIs" dxfId="270" priority="357" stopIfTrue="1" operator="equal">
      <formula>"OPTIMO"</formula>
    </cfRule>
  </conditionalFormatting>
  <conditionalFormatting sqref="AA390">
    <cfRule type="cellIs" dxfId="269" priority="352" stopIfTrue="1" operator="equal">
      <formula>"DEFICIENTE"</formula>
    </cfRule>
    <cfRule type="cellIs" dxfId="268" priority="353" stopIfTrue="1" operator="equal">
      <formula>"RAZONABLE"</formula>
    </cfRule>
    <cfRule type="cellIs" dxfId="267" priority="354" stopIfTrue="1" operator="equal">
      <formula>"OPTIMO"</formula>
    </cfRule>
  </conditionalFormatting>
  <conditionalFormatting sqref="AA390">
    <cfRule type="cellIs" dxfId="266" priority="349" stopIfTrue="1" operator="equal">
      <formula>"DEFICIENTE"</formula>
    </cfRule>
    <cfRule type="cellIs" dxfId="265" priority="350" stopIfTrue="1" operator="equal">
      <formula>"RAZONABLE"</formula>
    </cfRule>
    <cfRule type="cellIs" dxfId="264" priority="351" stopIfTrue="1" operator="equal">
      <formula>"OPTIMO"</formula>
    </cfRule>
  </conditionalFormatting>
  <conditionalFormatting sqref="AA391:AA392">
    <cfRule type="cellIs" dxfId="263" priority="346" stopIfTrue="1" operator="equal">
      <formula>"DEFICIENTE"</formula>
    </cfRule>
    <cfRule type="cellIs" dxfId="262" priority="347" stopIfTrue="1" operator="equal">
      <formula>"RAZONABLE"</formula>
    </cfRule>
    <cfRule type="cellIs" dxfId="261" priority="348" stopIfTrue="1" operator="equal">
      <formula>"OPTIMO"</formula>
    </cfRule>
  </conditionalFormatting>
  <conditionalFormatting sqref="AA391:AA392">
    <cfRule type="cellIs" dxfId="260" priority="343" stopIfTrue="1" operator="equal">
      <formula>"DEFICIENTE"</formula>
    </cfRule>
    <cfRule type="cellIs" dxfId="259" priority="344" stopIfTrue="1" operator="equal">
      <formula>"RAZONABLE"</formula>
    </cfRule>
    <cfRule type="cellIs" dxfId="258" priority="345" stopIfTrue="1" operator="equal">
      <formula>"OPTIMO"</formula>
    </cfRule>
  </conditionalFormatting>
  <conditionalFormatting sqref="AA332">
    <cfRule type="cellIs" dxfId="257" priority="340" stopIfTrue="1" operator="equal">
      <formula>"DEFICIENTE"</formula>
    </cfRule>
    <cfRule type="cellIs" dxfId="256" priority="341" stopIfTrue="1" operator="equal">
      <formula>"RAZONABLE"</formula>
    </cfRule>
    <cfRule type="cellIs" dxfId="255" priority="342" stopIfTrue="1" operator="equal">
      <formula>"OPTIMO"</formula>
    </cfRule>
  </conditionalFormatting>
  <conditionalFormatting sqref="AA332">
    <cfRule type="cellIs" dxfId="254" priority="337" stopIfTrue="1" operator="equal">
      <formula>"DEFICIENTE"</formula>
    </cfRule>
    <cfRule type="cellIs" dxfId="253" priority="338" stopIfTrue="1" operator="equal">
      <formula>"RAZONABLE"</formula>
    </cfRule>
    <cfRule type="cellIs" dxfId="252" priority="339" stopIfTrue="1" operator="equal">
      <formula>"OPTIMO"</formula>
    </cfRule>
  </conditionalFormatting>
  <conditionalFormatting sqref="AA393">
    <cfRule type="cellIs" dxfId="251" priority="334" stopIfTrue="1" operator="equal">
      <formula>"DEFICIENTE"</formula>
    </cfRule>
    <cfRule type="cellIs" dxfId="250" priority="335" stopIfTrue="1" operator="equal">
      <formula>"RAZONABLE"</formula>
    </cfRule>
    <cfRule type="cellIs" dxfId="249" priority="336" stopIfTrue="1" operator="equal">
      <formula>"OPTIMO"</formula>
    </cfRule>
  </conditionalFormatting>
  <conditionalFormatting sqref="AA393">
    <cfRule type="cellIs" dxfId="248" priority="331" stopIfTrue="1" operator="equal">
      <formula>"DEFICIENTE"</formula>
    </cfRule>
    <cfRule type="cellIs" dxfId="247" priority="332" stopIfTrue="1" operator="equal">
      <formula>"RAZONABLE"</formula>
    </cfRule>
    <cfRule type="cellIs" dxfId="246" priority="333" stopIfTrue="1" operator="equal">
      <formula>"OPTIMO"</formula>
    </cfRule>
  </conditionalFormatting>
  <conditionalFormatting sqref="AA394">
    <cfRule type="cellIs" dxfId="245" priority="328" stopIfTrue="1" operator="equal">
      <formula>"DEFICIENTE"</formula>
    </cfRule>
    <cfRule type="cellIs" dxfId="244" priority="329" stopIfTrue="1" operator="equal">
      <formula>"RAZONABLE"</formula>
    </cfRule>
    <cfRule type="cellIs" dxfId="243" priority="330" stopIfTrue="1" operator="equal">
      <formula>"OPTIMO"</formula>
    </cfRule>
  </conditionalFormatting>
  <conditionalFormatting sqref="AA394">
    <cfRule type="cellIs" dxfId="242" priority="325" stopIfTrue="1" operator="equal">
      <formula>"DEFICIENTE"</formula>
    </cfRule>
    <cfRule type="cellIs" dxfId="241" priority="326" stopIfTrue="1" operator="equal">
      <formula>"RAZONABLE"</formula>
    </cfRule>
    <cfRule type="cellIs" dxfId="240" priority="327" stopIfTrue="1" operator="equal">
      <formula>"OPTIMO"</formula>
    </cfRule>
  </conditionalFormatting>
  <conditionalFormatting sqref="AA265">
    <cfRule type="cellIs" dxfId="239" priority="322" stopIfTrue="1" operator="equal">
      <formula>"DEFICIENTE"</formula>
    </cfRule>
    <cfRule type="cellIs" dxfId="238" priority="323" stopIfTrue="1" operator="equal">
      <formula>"RAZONABLE"</formula>
    </cfRule>
    <cfRule type="cellIs" dxfId="237" priority="324" stopIfTrue="1" operator="equal">
      <formula>"OPTIMO"</formula>
    </cfRule>
  </conditionalFormatting>
  <conditionalFormatting sqref="AA265">
    <cfRule type="cellIs" dxfId="236" priority="319" stopIfTrue="1" operator="equal">
      <formula>"DEFICIENTE"</formula>
    </cfRule>
    <cfRule type="cellIs" dxfId="235" priority="320" stopIfTrue="1" operator="equal">
      <formula>"RAZONABLE"</formula>
    </cfRule>
    <cfRule type="cellIs" dxfId="234" priority="321" stopIfTrue="1" operator="equal">
      <formula>"OPTIMO"</formula>
    </cfRule>
  </conditionalFormatting>
  <conditionalFormatting sqref="AA316 AA266:AA282">
    <cfRule type="cellIs" dxfId="233" priority="316" stopIfTrue="1" operator="equal">
      <formula>"DEFICIENTE"</formula>
    </cfRule>
    <cfRule type="cellIs" dxfId="232" priority="317" stopIfTrue="1" operator="equal">
      <formula>"RAZONABLE"</formula>
    </cfRule>
    <cfRule type="cellIs" dxfId="231" priority="318" stopIfTrue="1" operator="equal">
      <formula>"OPTIMO"</formula>
    </cfRule>
  </conditionalFormatting>
  <conditionalFormatting sqref="AA316 AA266:AA282">
    <cfRule type="cellIs" dxfId="230" priority="313" stopIfTrue="1" operator="equal">
      <formula>"DEFICIENTE"</formula>
    </cfRule>
    <cfRule type="cellIs" dxfId="229" priority="314" stopIfTrue="1" operator="equal">
      <formula>"RAZONABLE"</formula>
    </cfRule>
    <cfRule type="cellIs" dxfId="228" priority="315" stopIfTrue="1" operator="equal">
      <formula>"OPTIMO"</formula>
    </cfRule>
  </conditionalFormatting>
  <conditionalFormatting sqref="AA331">
    <cfRule type="cellIs" dxfId="227" priority="310" stopIfTrue="1" operator="equal">
      <formula>"DEFICIENTE"</formula>
    </cfRule>
    <cfRule type="cellIs" dxfId="226" priority="311" stopIfTrue="1" operator="equal">
      <formula>"RAZONABLE"</formula>
    </cfRule>
    <cfRule type="cellIs" dxfId="225" priority="312" stopIfTrue="1" operator="equal">
      <formula>"OPTIMO"</formula>
    </cfRule>
  </conditionalFormatting>
  <conditionalFormatting sqref="AA331">
    <cfRule type="cellIs" dxfId="224" priority="307" stopIfTrue="1" operator="equal">
      <formula>"DEFICIENTE"</formula>
    </cfRule>
    <cfRule type="cellIs" dxfId="223" priority="308" stopIfTrue="1" operator="equal">
      <formula>"RAZONABLE"</formula>
    </cfRule>
    <cfRule type="cellIs" dxfId="222" priority="309" stopIfTrue="1" operator="equal">
      <formula>"OPTIMO"</formula>
    </cfRule>
  </conditionalFormatting>
  <conditionalFormatting sqref="AA317:AA330 AA348:AA362 AA364:AA366">
    <cfRule type="cellIs" dxfId="221" priority="292" stopIfTrue="1" operator="equal">
      <formula>"DEFICIENTE"</formula>
    </cfRule>
    <cfRule type="cellIs" dxfId="220" priority="293" stopIfTrue="1" operator="equal">
      <formula>"RAZONABLE"</formula>
    </cfRule>
    <cfRule type="cellIs" dxfId="219" priority="294" stopIfTrue="1" operator="equal">
      <formula>"OPTIMO"</formula>
    </cfRule>
  </conditionalFormatting>
  <conditionalFormatting sqref="AA317:AA330 AA348:AA362 AA364:AA366">
    <cfRule type="cellIs" dxfId="218" priority="289" stopIfTrue="1" operator="equal">
      <formula>"DEFICIENTE"</formula>
    </cfRule>
    <cfRule type="cellIs" dxfId="217" priority="290" stopIfTrue="1" operator="equal">
      <formula>"RAZONABLE"</formula>
    </cfRule>
    <cfRule type="cellIs" dxfId="216" priority="291" stopIfTrue="1" operator="equal">
      <formula>"OPTIMO"</formula>
    </cfRule>
  </conditionalFormatting>
  <conditionalFormatting sqref="AA283">
    <cfRule type="cellIs" dxfId="215" priority="286" stopIfTrue="1" operator="equal">
      <formula>"DEFICIENTE"</formula>
    </cfRule>
    <cfRule type="cellIs" dxfId="214" priority="287" stopIfTrue="1" operator="equal">
      <formula>"RAZONABLE"</formula>
    </cfRule>
    <cfRule type="cellIs" dxfId="213" priority="288" stopIfTrue="1" operator="equal">
      <formula>"OPTIMO"</formula>
    </cfRule>
  </conditionalFormatting>
  <conditionalFormatting sqref="AA283">
    <cfRule type="cellIs" dxfId="212" priority="283" stopIfTrue="1" operator="equal">
      <formula>"DEFICIENTE"</formula>
    </cfRule>
    <cfRule type="cellIs" dxfId="211" priority="284" stopIfTrue="1" operator="equal">
      <formula>"RAZONABLE"</formula>
    </cfRule>
    <cfRule type="cellIs" dxfId="210" priority="285" stopIfTrue="1" operator="equal">
      <formula>"OPTIMO"</formula>
    </cfRule>
  </conditionalFormatting>
  <conditionalFormatting sqref="AA284">
    <cfRule type="cellIs" dxfId="209" priority="280" stopIfTrue="1" operator="equal">
      <formula>"DEFICIENTE"</formula>
    </cfRule>
    <cfRule type="cellIs" dxfId="208" priority="281" stopIfTrue="1" operator="equal">
      <formula>"RAZONABLE"</formula>
    </cfRule>
    <cfRule type="cellIs" dxfId="207" priority="282" stopIfTrue="1" operator="equal">
      <formula>"OPTIMO"</formula>
    </cfRule>
  </conditionalFormatting>
  <conditionalFormatting sqref="AA284">
    <cfRule type="cellIs" dxfId="206" priority="277" stopIfTrue="1" operator="equal">
      <formula>"DEFICIENTE"</formula>
    </cfRule>
    <cfRule type="cellIs" dxfId="205" priority="278" stopIfTrue="1" operator="equal">
      <formula>"RAZONABLE"</formula>
    </cfRule>
    <cfRule type="cellIs" dxfId="204" priority="279" stopIfTrue="1" operator="equal">
      <formula>"OPTIMO"</formula>
    </cfRule>
  </conditionalFormatting>
  <conditionalFormatting sqref="AA285">
    <cfRule type="cellIs" dxfId="203" priority="274" stopIfTrue="1" operator="equal">
      <formula>"DEFICIENTE"</formula>
    </cfRule>
    <cfRule type="cellIs" dxfId="202" priority="275" stopIfTrue="1" operator="equal">
      <formula>"RAZONABLE"</formula>
    </cfRule>
    <cfRule type="cellIs" dxfId="201" priority="276" stopIfTrue="1" operator="equal">
      <formula>"OPTIMO"</formula>
    </cfRule>
  </conditionalFormatting>
  <conditionalFormatting sqref="AA285">
    <cfRule type="cellIs" dxfId="200" priority="271" stopIfTrue="1" operator="equal">
      <formula>"DEFICIENTE"</formula>
    </cfRule>
    <cfRule type="cellIs" dxfId="199" priority="272" stopIfTrue="1" operator="equal">
      <formula>"RAZONABLE"</formula>
    </cfRule>
    <cfRule type="cellIs" dxfId="198" priority="273" stopIfTrue="1" operator="equal">
      <formula>"OPTIMO"</formula>
    </cfRule>
  </conditionalFormatting>
  <conditionalFormatting sqref="AA286">
    <cfRule type="cellIs" dxfId="197" priority="268" stopIfTrue="1" operator="equal">
      <formula>"DEFICIENTE"</formula>
    </cfRule>
    <cfRule type="cellIs" dxfId="196" priority="269" stopIfTrue="1" operator="equal">
      <formula>"RAZONABLE"</formula>
    </cfRule>
    <cfRule type="cellIs" dxfId="195" priority="270" stopIfTrue="1" operator="equal">
      <formula>"OPTIMO"</formula>
    </cfRule>
  </conditionalFormatting>
  <conditionalFormatting sqref="AA286">
    <cfRule type="cellIs" dxfId="194" priority="265" stopIfTrue="1" operator="equal">
      <formula>"DEFICIENTE"</formula>
    </cfRule>
    <cfRule type="cellIs" dxfId="193" priority="266" stopIfTrue="1" operator="equal">
      <formula>"RAZONABLE"</formula>
    </cfRule>
    <cfRule type="cellIs" dxfId="192" priority="267" stopIfTrue="1" operator="equal">
      <formula>"OPTIMO"</formula>
    </cfRule>
  </conditionalFormatting>
  <conditionalFormatting sqref="AA287">
    <cfRule type="cellIs" dxfId="191" priority="262" stopIfTrue="1" operator="equal">
      <formula>"DEFICIENTE"</formula>
    </cfRule>
    <cfRule type="cellIs" dxfId="190" priority="263" stopIfTrue="1" operator="equal">
      <formula>"RAZONABLE"</formula>
    </cfRule>
    <cfRule type="cellIs" dxfId="189" priority="264" stopIfTrue="1" operator="equal">
      <formula>"OPTIMO"</formula>
    </cfRule>
  </conditionalFormatting>
  <conditionalFormatting sqref="AA287">
    <cfRule type="cellIs" dxfId="188" priority="259" stopIfTrue="1" operator="equal">
      <formula>"DEFICIENTE"</formula>
    </cfRule>
    <cfRule type="cellIs" dxfId="187" priority="260" stopIfTrue="1" operator="equal">
      <formula>"RAZONABLE"</formula>
    </cfRule>
    <cfRule type="cellIs" dxfId="186" priority="261" stopIfTrue="1" operator="equal">
      <formula>"OPTIMO"</formula>
    </cfRule>
  </conditionalFormatting>
  <conditionalFormatting sqref="AA289">
    <cfRule type="cellIs" dxfId="185" priority="250" stopIfTrue="1" operator="equal">
      <formula>"DEFICIENTE"</formula>
    </cfRule>
    <cfRule type="cellIs" dxfId="184" priority="251" stopIfTrue="1" operator="equal">
      <formula>"RAZONABLE"</formula>
    </cfRule>
    <cfRule type="cellIs" dxfId="183" priority="252" stopIfTrue="1" operator="equal">
      <formula>"OPTIMO"</formula>
    </cfRule>
  </conditionalFormatting>
  <conditionalFormatting sqref="AA289">
    <cfRule type="cellIs" dxfId="182" priority="247" stopIfTrue="1" operator="equal">
      <formula>"DEFICIENTE"</formula>
    </cfRule>
    <cfRule type="cellIs" dxfId="181" priority="248" stopIfTrue="1" operator="equal">
      <formula>"RAZONABLE"</formula>
    </cfRule>
    <cfRule type="cellIs" dxfId="180" priority="249" stopIfTrue="1" operator="equal">
      <formula>"OPTIMO"</formula>
    </cfRule>
  </conditionalFormatting>
  <conditionalFormatting sqref="AA290">
    <cfRule type="cellIs" dxfId="179" priority="244" stopIfTrue="1" operator="equal">
      <formula>"DEFICIENTE"</formula>
    </cfRule>
    <cfRule type="cellIs" dxfId="178" priority="245" stopIfTrue="1" operator="equal">
      <formula>"RAZONABLE"</formula>
    </cfRule>
    <cfRule type="cellIs" dxfId="177" priority="246" stopIfTrue="1" operator="equal">
      <formula>"OPTIMO"</formula>
    </cfRule>
  </conditionalFormatting>
  <conditionalFormatting sqref="AA290">
    <cfRule type="cellIs" dxfId="176" priority="241" stopIfTrue="1" operator="equal">
      <formula>"DEFICIENTE"</formula>
    </cfRule>
    <cfRule type="cellIs" dxfId="175" priority="242" stopIfTrue="1" operator="equal">
      <formula>"RAZONABLE"</formula>
    </cfRule>
    <cfRule type="cellIs" dxfId="174" priority="243" stopIfTrue="1" operator="equal">
      <formula>"OPTIMO"</formula>
    </cfRule>
  </conditionalFormatting>
  <conditionalFormatting sqref="AA292">
    <cfRule type="cellIs" dxfId="173" priority="232" stopIfTrue="1" operator="equal">
      <formula>"DEFICIENTE"</formula>
    </cfRule>
    <cfRule type="cellIs" dxfId="172" priority="233" stopIfTrue="1" operator="equal">
      <formula>"RAZONABLE"</formula>
    </cfRule>
    <cfRule type="cellIs" dxfId="171" priority="234" stopIfTrue="1" operator="equal">
      <formula>"OPTIMO"</formula>
    </cfRule>
  </conditionalFormatting>
  <conditionalFormatting sqref="AA292">
    <cfRule type="cellIs" dxfId="170" priority="229" stopIfTrue="1" operator="equal">
      <formula>"DEFICIENTE"</formula>
    </cfRule>
    <cfRule type="cellIs" dxfId="169" priority="230" stopIfTrue="1" operator="equal">
      <formula>"RAZONABLE"</formula>
    </cfRule>
    <cfRule type="cellIs" dxfId="168" priority="231" stopIfTrue="1" operator="equal">
      <formula>"OPTIMO"</formula>
    </cfRule>
  </conditionalFormatting>
  <conditionalFormatting sqref="AA295">
    <cfRule type="cellIs" dxfId="167" priority="214" stopIfTrue="1" operator="equal">
      <formula>"DEFICIENTE"</formula>
    </cfRule>
    <cfRule type="cellIs" dxfId="166" priority="215" stopIfTrue="1" operator="equal">
      <formula>"RAZONABLE"</formula>
    </cfRule>
    <cfRule type="cellIs" dxfId="165" priority="216" stopIfTrue="1" operator="equal">
      <formula>"OPTIMO"</formula>
    </cfRule>
  </conditionalFormatting>
  <conditionalFormatting sqref="AA295">
    <cfRule type="cellIs" dxfId="164" priority="211" stopIfTrue="1" operator="equal">
      <formula>"DEFICIENTE"</formula>
    </cfRule>
    <cfRule type="cellIs" dxfId="163" priority="212" stopIfTrue="1" operator="equal">
      <formula>"RAZONABLE"</formula>
    </cfRule>
    <cfRule type="cellIs" dxfId="162" priority="213" stopIfTrue="1" operator="equal">
      <formula>"OPTIMO"</formula>
    </cfRule>
  </conditionalFormatting>
  <conditionalFormatting sqref="AA296">
    <cfRule type="cellIs" dxfId="161" priority="208" stopIfTrue="1" operator="equal">
      <formula>"DEFICIENTE"</formula>
    </cfRule>
    <cfRule type="cellIs" dxfId="160" priority="209" stopIfTrue="1" operator="equal">
      <formula>"RAZONABLE"</formula>
    </cfRule>
    <cfRule type="cellIs" dxfId="159" priority="210" stopIfTrue="1" operator="equal">
      <formula>"OPTIMO"</formula>
    </cfRule>
  </conditionalFormatting>
  <conditionalFormatting sqref="AA296">
    <cfRule type="cellIs" dxfId="158" priority="205" stopIfTrue="1" operator="equal">
      <formula>"DEFICIENTE"</formula>
    </cfRule>
    <cfRule type="cellIs" dxfId="157" priority="206" stopIfTrue="1" operator="equal">
      <formula>"RAZONABLE"</formula>
    </cfRule>
    <cfRule type="cellIs" dxfId="156" priority="207" stopIfTrue="1" operator="equal">
      <formula>"OPTIMO"</formula>
    </cfRule>
  </conditionalFormatting>
  <conditionalFormatting sqref="AA299">
    <cfRule type="cellIs" dxfId="155" priority="190" stopIfTrue="1" operator="equal">
      <formula>"DEFICIENTE"</formula>
    </cfRule>
    <cfRule type="cellIs" dxfId="154" priority="191" stopIfTrue="1" operator="equal">
      <formula>"RAZONABLE"</formula>
    </cfRule>
    <cfRule type="cellIs" dxfId="153" priority="192" stopIfTrue="1" operator="equal">
      <formula>"OPTIMO"</formula>
    </cfRule>
  </conditionalFormatting>
  <conditionalFormatting sqref="AA299">
    <cfRule type="cellIs" dxfId="152" priority="187" stopIfTrue="1" operator="equal">
      <formula>"DEFICIENTE"</formula>
    </cfRule>
    <cfRule type="cellIs" dxfId="151" priority="188" stopIfTrue="1" operator="equal">
      <formula>"RAZONABLE"</formula>
    </cfRule>
    <cfRule type="cellIs" dxfId="150" priority="189" stopIfTrue="1" operator="equal">
      <formula>"OPTIMO"</formula>
    </cfRule>
  </conditionalFormatting>
  <conditionalFormatting sqref="AA301">
    <cfRule type="cellIs" dxfId="149" priority="178" stopIfTrue="1" operator="equal">
      <formula>"DEFICIENTE"</formula>
    </cfRule>
    <cfRule type="cellIs" dxfId="148" priority="179" stopIfTrue="1" operator="equal">
      <formula>"RAZONABLE"</formula>
    </cfRule>
    <cfRule type="cellIs" dxfId="147" priority="180" stopIfTrue="1" operator="equal">
      <formula>"OPTIMO"</formula>
    </cfRule>
  </conditionalFormatting>
  <conditionalFormatting sqref="AA301">
    <cfRule type="cellIs" dxfId="146" priority="175" stopIfTrue="1" operator="equal">
      <formula>"DEFICIENTE"</formula>
    </cfRule>
    <cfRule type="cellIs" dxfId="145" priority="176" stopIfTrue="1" operator="equal">
      <formula>"RAZONABLE"</formula>
    </cfRule>
    <cfRule type="cellIs" dxfId="144" priority="177" stopIfTrue="1" operator="equal">
      <formula>"OPTIMO"</formula>
    </cfRule>
  </conditionalFormatting>
  <conditionalFormatting sqref="AA304">
    <cfRule type="cellIs" dxfId="143" priority="166" stopIfTrue="1" operator="equal">
      <formula>"DEFICIENTE"</formula>
    </cfRule>
    <cfRule type="cellIs" dxfId="142" priority="167" stopIfTrue="1" operator="equal">
      <formula>"RAZONABLE"</formula>
    </cfRule>
    <cfRule type="cellIs" dxfId="141" priority="168" stopIfTrue="1" operator="equal">
      <formula>"OPTIMO"</formula>
    </cfRule>
  </conditionalFormatting>
  <conditionalFormatting sqref="AA304">
    <cfRule type="cellIs" dxfId="140" priority="163" stopIfTrue="1" operator="equal">
      <formula>"DEFICIENTE"</formula>
    </cfRule>
    <cfRule type="cellIs" dxfId="139" priority="164" stopIfTrue="1" operator="equal">
      <formula>"RAZONABLE"</formula>
    </cfRule>
    <cfRule type="cellIs" dxfId="138" priority="165" stopIfTrue="1" operator="equal">
      <formula>"OPTIMO"</formula>
    </cfRule>
  </conditionalFormatting>
  <conditionalFormatting sqref="AA305">
    <cfRule type="cellIs" dxfId="137" priority="160" stopIfTrue="1" operator="equal">
      <formula>"DEFICIENTE"</formula>
    </cfRule>
    <cfRule type="cellIs" dxfId="136" priority="161" stopIfTrue="1" operator="equal">
      <formula>"RAZONABLE"</formula>
    </cfRule>
    <cfRule type="cellIs" dxfId="135" priority="162" stopIfTrue="1" operator="equal">
      <formula>"OPTIMO"</formula>
    </cfRule>
  </conditionalFormatting>
  <conditionalFormatting sqref="AA305">
    <cfRule type="cellIs" dxfId="134" priority="157" stopIfTrue="1" operator="equal">
      <formula>"DEFICIENTE"</formula>
    </cfRule>
    <cfRule type="cellIs" dxfId="133" priority="158" stopIfTrue="1" operator="equal">
      <formula>"RAZONABLE"</formula>
    </cfRule>
    <cfRule type="cellIs" dxfId="132" priority="159" stopIfTrue="1" operator="equal">
      <formula>"OPTIMO"</formula>
    </cfRule>
  </conditionalFormatting>
  <conditionalFormatting sqref="AA306">
    <cfRule type="cellIs" dxfId="131" priority="154" stopIfTrue="1" operator="equal">
      <formula>"DEFICIENTE"</formula>
    </cfRule>
    <cfRule type="cellIs" dxfId="130" priority="155" stopIfTrue="1" operator="equal">
      <formula>"RAZONABLE"</formula>
    </cfRule>
    <cfRule type="cellIs" dxfId="129" priority="156" stopIfTrue="1" operator="equal">
      <formula>"OPTIMO"</formula>
    </cfRule>
  </conditionalFormatting>
  <conditionalFormatting sqref="AA306">
    <cfRule type="cellIs" dxfId="128" priority="151" stopIfTrue="1" operator="equal">
      <formula>"DEFICIENTE"</formula>
    </cfRule>
    <cfRule type="cellIs" dxfId="127" priority="152" stopIfTrue="1" operator="equal">
      <formula>"RAZONABLE"</formula>
    </cfRule>
    <cfRule type="cellIs" dxfId="126" priority="153" stopIfTrue="1" operator="equal">
      <formula>"OPTIMO"</formula>
    </cfRule>
  </conditionalFormatting>
  <conditionalFormatting sqref="AA308">
    <cfRule type="cellIs" dxfId="125" priority="142" stopIfTrue="1" operator="equal">
      <formula>"DEFICIENTE"</formula>
    </cfRule>
    <cfRule type="cellIs" dxfId="124" priority="143" stopIfTrue="1" operator="equal">
      <formula>"RAZONABLE"</formula>
    </cfRule>
    <cfRule type="cellIs" dxfId="123" priority="144" stopIfTrue="1" operator="equal">
      <formula>"OPTIMO"</formula>
    </cfRule>
  </conditionalFormatting>
  <conditionalFormatting sqref="AA308">
    <cfRule type="cellIs" dxfId="122" priority="139" stopIfTrue="1" operator="equal">
      <formula>"DEFICIENTE"</formula>
    </cfRule>
    <cfRule type="cellIs" dxfId="121" priority="140" stopIfTrue="1" operator="equal">
      <formula>"RAZONABLE"</formula>
    </cfRule>
    <cfRule type="cellIs" dxfId="120" priority="141" stopIfTrue="1" operator="equal">
      <formula>"OPTIMO"</formula>
    </cfRule>
  </conditionalFormatting>
  <conditionalFormatting sqref="AA309">
    <cfRule type="cellIs" dxfId="119" priority="136" stopIfTrue="1" operator="equal">
      <formula>"DEFICIENTE"</formula>
    </cfRule>
    <cfRule type="cellIs" dxfId="118" priority="137" stopIfTrue="1" operator="equal">
      <formula>"RAZONABLE"</formula>
    </cfRule>
    <cfRule type="cellIs" dxfId="117" priority="138" stopIfTrue="1" operator="equal">
      <formula>"OPTIMO"</formula>
    </cfRule>
  </conditionalFormatting>
  <conditionalFormatting sqref="AA309">
    <cfRule type="cellIs" dxfId="116" priority="133" stopIfTrue="1" operator="equal">
      <formula>"DEFICIENTE"</formula>
    </cfRule>
    <cfRule type="cellIs" dxfId="115" priority="134" stopIfTrue="1" operator="equal">
      <formula>"RAZONABLE"</formula>
    </cfRule>
    <cfRule type="cellIs" dxfId="114" priority="135" stopIfTrue="1" operator="equal">
      <formula>"OPTIMO"</formula>
    </cfRule>
  </conditionalFormatting>
  <conditionalFormatting sqref="AA310">
    <cfRule type="cellIs" dxfId="113" priority="130" stopIfTrue="1" operator="equal">
      <formula>"DEFICIENTE"</formula>
    </cfRule>
    <cfRule type="cellIs" dxfId="112" priority="131" stopIfTrue="1" operator="equal">
      <formula>"RAZONABLE"</formula>
    </cfRule>
    <cfRule type="cellIs" dxfId="111" priority="132" stopIfTrue="1" operator="equal">
      <formula>"OPTIMO"</formula>
    </cfRule>
  </conditionalFormatting>
  <conditionalFormatting sqref="AA310">
    <cfRule type="cellIs" dxfId="110" priority="127" stopIfTrue="1" operator="equal">
      <formula>"DEFICIENTE"</formula>
    </cfRule>
    <cfRule type="cellIs" dxfId="109" priority="128" stopIfTrue="1" operator="equal">
      <formula>"RAZONABLE"</formula>
    </cfRule>
    <cfRule type="cellIs" dxfId="108" priority="129" stopIfTrue="1" operator="equal">
      <formula>"OPTIMO"</formula>
    </cfRule>
  </conditionalFormatting>
  <conditionalFormatting sqref="AA313">
    <cfRule type="cellIs" dxfId="107" priority="112" stopIfTrue="1" operator="equal">
      <formula>"DEFICIENTE"</formula>
    </cfRule>
    <cfRule type="cellIs" dxfId="106" priority="113" stopIfTrue="1" operator="equal">
      <formula>"RAZONABLE"</formula>
    </cfRule>
    <cfRule type="cellIs" dxfId="105" priority="114" stopIfTrue="1" operator="equal">
      <formula>"OPTIMO"</formula>
    </cfRule>
  </conditionalFormatting>
  <conditionalFormatting sqref="AA313">
    <cfRule type="cellIs" dxfId="104" priority="109" stopIfTrue="1" operator="equal">
      <formula>"DEFICIENTE"</formula>
    </cfRule>
    <cfRule type="cellIs" dxfId="103" priority="110" stopIfTrue="1" operator="equal">
      <formula>"RAZONABLE"</formula>
    </cfRule>
    <cfRule type="cellIs" dxfId="102" priority="111" stopIfTrue="1" operator="equal">
      <formula>"OPTIMO"</formula>
    </cfRule>
  </conditionalFormatting>
  <conditionalFormatting sqref="AA314">
    <cfRule type="cellIs" dxfId="101" priority="106" stopIfTrue="1" operator="equal">
      <formula>"DEFICIENTE"</formula>
    </cfRule>
    <cfRule type="cellIs" dxfId="100" priority="107" stopIfTrue="1" operator="equal">
      <formula>"RAZONABLE"</formula>
    </cfRule>
    <cfRule type="cellIs" dxfId="99" priority="108" stopIfTrue="1" operator="equal">
      <formula>"OPTIMO"</formula>
    </cfRule>
  </conditionalFormatting>
  <conditionalFormatting sqref="AA314">
    <cfRule type="cellIs" dxfId="98" priority="103" stopIfTrue="1" operator="equal">
      <formula>"DEFICIENTE"</formula>
    </cfRule>
    <cfRule type="cellIs" dxfId="97" priority="104" stopIfTrue="1" operator="equal">
      <formula>"RAZONABLE"</formula>
    </cfRule>
    <cfRule type="cellIs" dxfId="96" priority="105" stopIfTrue="1" operator="equal">
      <formula>"OPTIMO"</formula>
    </cfRule>
  </conditionalFormatting>
  <conditionalFormatting sqref="AA334">
    <cfRule type="cellIs" dxfId="95" priority="94" stopIfTrue="1" operator="equal">
      <formula>"DEFICIENTE"</formula>
    </cfRule>
    <cfRule type="cellIs" dxfId="94" priority="95" stopIfTrue="1" operator="equal">
      <formula>"RAZONABLE"</formula>
    </cfRule>
    <cfRule type="cellIs" dxfId="93" priority="96" stopIfTrue="1" operator="equal">
      <formula>"OPTIMO"</formula>
    </cfRule>
  </conditionalFormatting>
  <conditionalFormatting sqref="AA334">
    <cfRule type="cellIs" dxfId="92" priority="91" stopIfTrue="1" operator="equal">
      <formula>"DEFICIENTE"</formula>
    </cfRule>
    <cfRule type="cellIs" dxfId="91" priority="92" stopIfTrue="1" operator="equal">
      <formula>"RAZONABLE"</formula>
    </cfRule>
    <cfRule type="cellIs" dxfId="90" priority="93" stopIfTrue="1" operator="equal">
      <formula>"OPTIMO"</formula>
    </cfRule>
  </conditionalFormatting>
  <conditionalFormatting sqref="AA288">
    <cfRule type="cellIs" dxfId="89" priority="88" stopIfTrue="1" operator="equal">
      <formula>"DEFICIENTE"</formula>
    </cfRule>
    <cfRule type="cellIs" dxfId="88" priority="89" stopIfTrue="1" operator="equal">
      <formula>"RAZONABLE"</formula>
    </cfRule>
    <cfRule type="cellIs" dxfId="87" priority="90" stopIfTrue="1" operator="equal">
      <formula>"OPTIMO"</formula>
    </cfRule>
  </conditionalFormatting>
  <conditionalFormatting sqref="AA288">
    <cfRule type="cellIs" dxfId="86" priority="85" stopIfTrue="1" operator="equal">
      <formula>"DEFICIENTE"</formula>
    </cfRule>
    <cfRule type="cellIs" dxfId="85" priority="86" stopIfTrue="1" operator="equal">
      <formula>"RAZONABLE"</formula>
    </cfRule>
    <cfRule type="cellIs" dxfId="84" priority="87" stopIfTrue="1" operator="equal">
      <formula>"OPTIMO"</formula>
    </cfRule>
  </conditionalFormatting>
  <conditionalFormatting sqref="AA291">
    <cfRule type="cellIs" dxfId="83" priority="82" stopIfTrue="1" operator="equal">
      <formula>"DEFICIENTE"</formula>
    </cfRule>
    <cfRule type="cellIs" dxfId="82" priority="83" stopIfTrue="1" operator="equal">
      <formula>"RAZONABLE"</formula>
    </cfRule>
    <cfRule type="cellIs" dxfId="81" priority="84" stopIfTrue="1" operator="equal">
      <formula>"OPTIMO"</formula>
    </cfRule>
  </conditionalFormatting>
  <conditionalFormatting sqref="AA291">
    <cfRule type="cellIs" dxfId="80" priority="79" stopIfTrue="1" operator="equal">
      <formula>"DEFICIENTE"</formula>
    </cfRule>
    <cfRule type="cellIs" dxfId="79" priority="80" stopIfTrue="1" operator="equal">
      <formula>"RAZONABLE"</formula>
    </cfRule>
    <cfRule type="cellIs" dxfId="78" priority="81" stopIfTrue="1" operator="equal">
      <formula>"OPTIMO"</formula>
    </cfRule>
  </conditionalFormatting>
  <conditionalFormatting sqref="AA293">
    <cfRule type="cellIs" dxfId="77" priority="76" stopIfTrue="1" operator="equal">
      <formula>"DEFICIENTE"</formula>
    </cfRule>
    <cfRule type="cellIs" dxfId="76" priority="77" stopIfTrue="1" operator="equal">
      <formula>"RAZONABLE"</formula>
    </cfRule>
    <cfRule type="cellIs" dxfId="75" priority="78" stopIfTrue="1" operator="equal">
      <formula>"OPTIMO"</formula>
    </cfRule>
  </conditionalFormatting>
  <conditionalFormatting sqref="AA293">
    <cfRule type="cellIs" dxfId="74" priority="73" stopIfTrue="1" operator="equal">
      <formula>"DEFICIENTE"</formula>
    </cfRule>
    <cfRule type="cellIs" dxfId="73" priority="74" stopIfTrue="1" operator="equal">
      <formula>"RAZONABLE"</formula>
    </cfRule>
    <cfRule type="cellIs" dxfId="72" priority="75" stopIfTrue="1" operator="equal">
      <formula>"OPTIMO"</formula>
    </cfRule>
  </conditionalFormatting>
  <conditionalFormatting sqref="AA294">
    <cfRule type="cellIs" dxfId="71" priority="70" stopIfTrue="1" operator="equal">
      <formula>"DEFICIENTE"</formula>
    </cfRule>
    <cfRule type="cellIs" dxfId="70" priority="71" stopIfTrue="1" operator="equal">
      <formula>"RAZONABLE"</formula>
    </cfRule>
    <cfRule type="cellIs" dxfId="69" priority="72" stopIfTrue="1" operator="equal">
      <formula>"OPTIMO"</formula>
    </cfRule>
  </conditionalFormatting>
  <conditionalFormatting sqref="AA294">
    <cfRule type="cellIs" dxfId="68" priority="67" stopIfTrue="1" operator="equal">
      <formula>"DEFICIENTE"</formula>
    </cfRule>
    <cfRule type="cellIs" dxfId="67" priority="68" stopIfTrue="1" operator="equal">
      <formula>"RAZONABLE"</formula>
    </cfRule>
    <cfRule type="cellIs" dxfId="66" priority="69" stopIfTrue="1" operator="equal">
      <formula>"OPTIMO"</formula>
    </cfRule>
  </conditionalFormatting>
  <conditionalFormatting sqref="AA298">
    <cfRule type="cellIs" dxfId="65" priority="64" stopIfTrue="1" operator="equal">
      <formula>"DEFICIENTE"</formula>
    </cfRule>
    <cfRule type="cellIs" dxfId="64" priority="65" stopIfTrue="1" operator="equal">
      <formula>"RAZONABLE"</formula>
    </cfRule>
    <cfRule type="cellIs" dxfId="63" priority="66" stopIfTrue="1" operator="equal">
      <formula>"OPTIMO"</formula>
    </cfRule>
  </conditionalFormatting>
  <conditionalFormatting sqref="AA298">
    <cfRule type="cellIs" dxfId="62" priority="61" stopIfTrue="1" operator="equal">
      <formula>"DEFICIENTE"</formula>
    </cfRule>
    <cfRule type="cellIs" dxfId="61" priority="62" stopIfTrue="1" operator="equal">
      <formula>"RAZONABLE"</formula>
    </cfRule>
    <cfRule type="cellIs" dxfId="60" priority="63" stopIfTrue="1" operator="equal">
      <formula>"OPTIMO"</formula>
    </cfRule>
  </conditionalFormatting>
  <conditionalFormatting sqref="AA297">
    <cfRule type="cellIs" dxfId="59" priority="58" stopIfTrue="1" operator="equal">
      <formula>"DEFICIENTE"</formula>
    </cfRule>
    <cfRule type="cellIs" dxfId="58" priority="59" stopIfTrue="1" operator="equal">
      <formula>"RAZONABLE"</formula>
    </cfRule>
    <cfRule type="cellIs" dxfId="57" priority="60" stopIfTrue="1" operator="equal">
      <formula>"OPTIMO"</formula>
    </cfRule>
  </conditionalFormatting>
  <conditionalFormatting sqref="AA297">
    <cfRule type="cellIs" dxfId="56" priority="55" stopIfTrue="1" operator="equal">
      <formula>"DEFICIENTE"</formula>
    </cfRule>
    <cfRule type="cellIs" dxfId="55" priority="56" stopIfTrue="1" operator="equal">
      <formula>"RAZONABLE"</formula>
    </cfRule>
    <cfRule type="cellIs" dxfId="54" priority="57" stopIfTrue="1" operator="equal">
      <formula>"OPTIMO"</formula>
    </cfRule>
  </conditionalFormatting>
  <conditionalFormatting sqref="AA300">
    <cfRule type="cellIs" dxfId="53" priority="52" stopIfTrue="1" operator="equal">
      <formula>"DEFICIENTE"</formula>
    </cfRule>
    <cfRule type="cellIs" dxfId="52" priority="53" stopIfTrue="1" operator="equal">
      <formula>"RAZONABLE"</formula>
    </cfRule>
    <cfRule type="cellIs" dxfId="51" priority="54" stopIfTrue="1" operator="equal">
      <formula>"OPTIMO"</formula>
    </cfRule>
  </conditionalFormatting>
  <conditionalFormatting sqref="AA300">
    <cfRule type="cellIs" dxfId="50" priority="49" stopIfTrue="1" operator="equal">
      <formula>"DEFICIENTE"</formula>
    </cfRule>
    <cfRule type="cellIs" dxfId="49" priority="50" stopIfTrue="1" operator="equal">
      <formula>"RAZONABLE"</formula>
    </cfRule>
    <cfRule type="cellIs" dxfId="48" priority="51" stopIfTrue="1" operator="equal">
      <formula>"OPTIMO"</formula>
    </cfRule>
  </conditionalFormatting>
  <conditionalFormatting sqref="AA302">
    <cfRule type="cellIs" dxfId="47" priority="46" stopIfTrue="1" operator="equal">
      <formula>"DEFICIENTE"</formula>
    </cfRule>
    <cfRule type="cellIs" dxfId="46" priority="47" stopIfTrue="1" operator="equal">
      <formula>"RAZONABLE"</formula>
    </cfRule>
    <cfRule type="cellIs" dxfId="45" priority="48" stopIfTrue="1" operator="equal">
      <formula>"OPTIMO"</formula>
    </cfRule>
  </conditionalFormatting>
  <conditionalFormatting sqref="AA302">
    <cfRule type="cellIs" dxfId="44" priority="43" stopIfTrue="1" operator="equal">
      <formula>"DEFICIENTE"</formula>
    </cfRule>
    <cfRule type="cellIs" dxfId="43" priority="44" stopIfTrue="1" operator="equal">
      <formula>"RAZONABLE"</formula>
    </cfRule>
    <cfRule type="cellIs" dxfId="42" priority="45" stopIfTrue="1" operator="equal">
      <formula>"OPTIMO"</formula>
    </cfRule>
  </conditionalFormatting>
  <conditionalFormatting sqref="AA307">
    <cfRule type="cellIs" dxfId="41" priority="40" stopIfTrue="1" operator="equal">
      <formula>"DEFICIENTE"</formula>
    </cfRule>
    <cfRule type="cellIs" dxfId="40" priority="41" stopIfTrue="1" operator="equal">
      <formula>"RAZONABLE"</formula>
    </cfRule>
    <cfRule type="cellIs" dxfId="39" priority="42" stopIfTrue="1" operator="equal">
      <formula>"OPTIMO"</formula>
    </cfRule>
  </conditionalFormatting>
  <conditionalFormatting sqref="AA307">
    <cfRule type="cellIs" dxfId="38" priority="37" stopIfTrue="1" operator="equal">
      <formula>"DEFICIENTE"</formula>
    </cfRule>
    <cfRule type="cellIs" dxfId="37" priority="38" stopIfTrue="1" operator="equal">
      <formula>"RAZONABLE"</formula>
    </cfRule>
    <cfRule type="cellIs" dxfId="36" priority="39" stopIfTrue="1" operator="equal">
      <formula>"OPTIMO"</formula>
    </cfRule>
  </conditionalFormatting>
  <conditionalFormatting sqref="AA311">
    <cfRule type="cellIs" dxfId="35" priority="34" stopIfTrue="1" operator="equal">
      <formula>"DEFICIENTE"</formula>
    </cfRule>
    <cfRule type="cellIs" dxfId="34" priority="35" stopIfTrue="1" operator="equal">
      <formula>"RAZONABLE"</formula>
    </cfRule>
    <cfRule type="cellIs" dxfId="33" priority="36" stopIfTrue="1" operator="equal">
      <formula>"OPTIMO"</formula>
    </cfRule>
  </conditionalFormatting>
  <conditionalFormatting sqref="AA311">
    <cfRule type="cellIs" dxfId="32" priority="31" stopIfTrue="1" operator="equal">
      <formula>"DEFICIENTE"</formula>
    </cfRule>
    <cfRule type="cellIs" dxfId="31" priority="32" stopIfTrue="1" operator="equal">
      <formula>"RAZONABLE"</formula>
    </cfRule>
    <cfRule type="cellIs" dxfId="30" priority="33" stopIfTrue="1" operator="equal">
      <formula>"OPTIMO"</formula>
    </cfRule>
  </conditionalFormatting>
  <conditionalFormatting sqref="AA312">
    <cfRule type="cellIs" dxfId="29" priority="28" stopIfTrue="1" operator="equal">
      <formula>"DEFICIENTE"</formula>
    </cfRule>
    <cfRule type="cellIs" dxfId="28" priority="29" stopIfTrue="1" operator="equal">
      <formula>"RAZONABLE"</formula>
    </cfRule>
    <cfRule type="cellIs" dxfId="27" priority="30" stopIfTrue="1" operator="equal">
      <formula>"OPTIMO"</formula>
    </cfRule>
  </conditionalFormatting>
  <conditionalFormatting sqref="AA312">
    <cfRule type="cellIs" dxfId="26" priority="25" stopIfTrue="1" operator="equal">
      <formula>"DEFICIENTE"</formula>
    </cfRule>
    <cfRule type="cellIs" dxfId="25" priority="26" stopIfTrue="1" operator="equal">
      <formula>"RAZONABLE"</formula>
    </cfRule>
    <cfRule type="cellIs" dxfId="24" priority="27" stopIfTrue="1" operator="equal">
      <formula>"OPTIMO"</formula>
    </cfRule>
  </conditionalFormatting>
  <conditionalFormatting sqref="AA315">
    <cfRule type="cellIs" dxfId="23" priority="22" stopIfTrue="1" operator="equal">
      <formula>"DEFICIENTE"</formula>
    </cfRule>
    <cfRule type="cellIs" dxfId="22" priority="23" stopIfTrue="1" operator="equal">
      <formula>"RAZONABLE"</formula>
    </cfRule>
    <cfRule type="cellIs" dxfId="21" priority="24" stopIfTrue="1" operator="equal">
      <formula>"OPTIMO"</formula>
    </cfRule>
  </conditionalFormatting>
  <conditionalFormatting sqref="AA315">
    <cfRule type="cellIs" dxfId="20" priority="19" stopIfTrue="1" operator="equal">
      <formula>"DEFICIENTE"</formula>
    </cfRule>
    <cfRule type="cellIs" dxfId="19" priority="20" stopIfTrue="1" operator="equal">
      <formula>"RAZONABLE"</formula>
    </cfRule>
    <cfRule type="cellIs" dxfId="18" priority="21" stopIfTrue="1" operator="equal">
      <formula>"OPTIMO"</formula>
    </cfRule>
  </conditionalFormatting>
  <conditionalFormatting sqref="AA131">
    <cfRule type="cellIs" dxfId="17" priority="16" stopIfTrue="1" operator="equal">
      <formula>"DEFICIENTE"</formula>
    </cfRule>
    <cfRule type="cellIs" dxfId="16" priority="17" stopIfTrue="1" operator="equal">
      <formula>"RAZONABLE"</formula>
    </cfRule>
    <cfRule type="cellIs" dxfId="15" priority="18" stopIfTrue="1" operator="equal">
      <formula>"OPTIMO"</formula>
    </cfRule>
  </conditionalFormatting>
  <conditionalFormatting sqref="AA131">
    <cfRule type="cellIs" dxfId="14" priority="13" stopIfTrue="1" operator="equal">
      <formula>"DEFICIENTE"</formula>
    </cfRule>
    <cfRule type="cellIs" dxfId="13" priority="14" stopIfTrue="1" operator="equal">
      <formula>"RAZONABLE"</formula>
    </cfRule>
    <cfRule type="cellIs" dxfId="12" priority="15" stopIfTrue="1" operator="equal">
      <formula>"OPTIMO"</formula>
    </cfRule>
  </conditionalFormatting>
  <conditionalFormatting sqref="AA363">
    <cfRule type="cellIs" dxfId="11" priority="10" stopIfTrue="1" operator="equal">
      <formula>"DEFICIENTE"</formula>
    </cfRule>
    <cfRule type="cellIs" dxfId="10" priority="11" stopIfTrue="1" operator="equal">
      <formula>"RAZONABLE"</formula>
    </cfRule>
    <cfRule type="cellIs" dxfId="9" priority="12" stopIfTrue="1" operator="equal">
      <formula>"OPTIMO"</formula>
    </cfRule>
  </conditionalFormatting>
  <conditionalFormatting sqref="AA363">
    <cfRule type="cellIs" dxfId="8" priority="7" stopIfTrue="1" operator="equal">
      <formula>"DEFICIENTE"</formula>
    </cfRule>
    <cfRule type="cellIs" dxfId="7" priority="8" stopIfTrue="1" operator="equal">
      <formula>"RAZONABLE"</formula>
    </cfRule>
    <cfRule type="cellIs" dxfId="6" priority="9" stopIfTrue="1" operator="equal">
      <formula>"OPTIMO"</formula>
    </cfRule>
  </conditionalFormatting>
  <conditionalFormatting sqref="AA17">
    <cfRule type="cellIs" dxfId="5" priority="4" stopIfTrue="1" operator="equal">
      <formula>"DEFICIENTE"</formula>
    </cfRule>
    <cfRule type="cellIs" dxfId="4" priority="5" stopIfTrue="1" operator="equal">
      <formula>"RAZONABLE"</formula>
    </cfRule>
    <cfRule type="cellIs" dxfId="3" priority="6" stopIfTrue="1" operator="equal">
      <formula>"OPTIMO"</formula>
    </cfRule>
  </conditionalFormatting>
  <conditionalFormatting sqref="AA17">
    <cfRule type="cellIs" dxfId="2" priority="1" stopIfTrue="1" operator="equal">
      <formula>"DEFICIENTE"</formula>
    </cfRule>
    <cfRule type="cellIs" dxfId="1" priority="2" stopIfTrue="1" operator="equal">
      <formula>"RAZONABLE"</formula>
    </cfRule>
    <cfRule type="cellIs" dxfId="0" priority="3" stopIfTrue="1" operator="equal">
      <formula>"OPTIMO"</formula>
    </cfRule>
  </conditionalFormatting>
  <dataValidations xWindow="102" yWindow="447" count="16">
    <dataValidation type="list" allowBlank="1" showInputMessage="1" showErrorMessage="1" sqref="B266:B282 B285:B302 B164:B166 B73:B75 B88:B91 B111:B116 B97:B107 B245:B254 B78:B82 B193 B177:B182 B131 B135:B137 B139:B159 B197 B200 B202 B204 B195 B209 B207 B213 B220 B237 B239:B243 B257 B84:B86 B260 B360" xr:uid="{00000000-0002-0000-0100-000000000000}">
      <formula1>"Auditorias Internas Integrales,Seguimiento a Indicadores de Gestión,Producto no Conforme,Encuestas de Satisfacció,Informes de Ley,Riesgos,Diagnósticos,Evaluación de Desempeño,Autocontrol y Autogestión,Otros Seguimientos"</formula1>
    </dataValidation>
    <dataValidation type="list" allowBlank="1" showInputMessage="1" showErrorMessage="1" sqref="D15 C285:C300 C161:C166 C193 C51:C54 C73:C75 C37:C39 C42:C45 C88:C91 C195 C97:C107 C56:C71 C77:C82 C7:C20 C111:C115 C177:C182 C185:C191 C124 C131 C126:C127 C117:C119 C129 C134:C137 C139:C159 C197 C222:C227 C204 C200 C202 C250:C257 C218:C220 C237 C239:C244 C84:C86 C260 C263:C264 C303 C317 C327:C332 C325 C323 C319 C321 C360 C362:C364 C349:C353" xr:uid="{00000000-0002-0000-0100-000001000000}">
      <formula1>"Informes de Contraloría,Visitas Administrativas,Informes de Veeduría,Pronunciamiento Organismos de Control,PQR's,Auditorías Externas de Certificación"</formula1>
    </dataValidation>
    <dataValidation type="list" allowBlank="1" showInputMessage="1" showErrorMessage="1" sqref="AD6:AD14" xr:uid="{00000000-0002-0000-0100-000002000000}">
      <formula1>"EFECTIVA,INEFECTIVA"</formula1>
    </dataValidation>
    <dataValidation type="list" allowBlank="1" showInputMessage="1" showErrorMessage="1" sqref="AB15:AC15" xr:uid="{00000000-0002-0000-0100-000003000000}">
      <formula1>"VIGENTE,RETRASADO,EN REVISION,CERRADO"</formula1>
    </dataValidation>
    <dataValidation type="list" allowBlank="1" showInputMessage="1" showErrorMessage="1" sqref="AA139:AA143 AA38 AA210 AA23 Z113 AA107 AA30:AA36 AA73:AA82 AA21 AA137 AA14:AA17 AA40:AA71 AA8 AA84:AA105 AA183:AA186 AA147:AA166 AA195 AA200 AA204 AA234:AA302 AA219:AA232 AA188:AA189 AA304:AA394 AA114:AA135" xr:uid="{00000000-0002-0000-0100-000004000000}">
      <formula1>"1. SIN PLAN DE MEJORAMIENTO,2. SIN SEGUIMIENTO,3. VIGENTE,4. ATRASADO,5. EN REVISIÓN,6. PARA CIERRE DE LA CONTRALORÍA,7. CERRADO POR LA CONTRALORÍA,8. CERRADO"</formula1>
    </dataValidation>
    <dataValidation type="list" allowBlank="1" showInputMessage="1" showErrorMessage="1" sqref="AC7:AC14" xr:uid="{00000000-0002-0000-0100-000005000000}">
      <formula1>"CUMPLIDA,EN EJECUCION,INCUMPLIDA"</formula1>
    </dataValidation>
    <dataValidation type="list" allowBlank="1" showInputMessage="1" showErrorMessage="1" sqref="D6:D14 D417 D408:D411 D413 D395:D403 D406 D419:D420 D422:D423 D425" xr:uid="{00000000-0002-0000-0100-000006000000}">
      <formula1>"Observación, No conformidad, Oportunidad de mejora, Recomendación"</formula1>
    </dataValidation>
    <dataValidation showDropDown="1" showInputMessage="1" showErrorMessage="1" sqref="AC6" xr:uid="{00000000-0002-0000-0100-000007000000}"/>
    <dataValidation type="list" allowBlank="1" showInputMessage="1" showErrorMessage="1" sqref="L355:L394 L259:L277 L160:L165 L200:L202 L108:L110 L97:L106 L35:L72 L6:L20 L183:L192 L176 L116:L119 L123:L137 L139:L155 L194 L198 L204:L218 L220 L222:L232 L234:L244 L76:L91 L303:L317 L319 L321 L323 L325 L327:L332 L348 L350:L353 L284:L301" xr:uid="{00000000-0002-0000-0100-000008000000}">
      <formula1>"Correctiva,Preventiva,Mejora"</formula1>
    </dataValidation>
    <dataValidation type="list" allowBlank="1" showInputMessage="1" showErrorMessage="1" sqref="AA136 AA171 AA169 AA167" xr:uid="{00000000-0002-0000-0100-000009000000}">
      <formula1>"1. SIN PLAN DE MEJORAMIENTO,2. SIN SEGUIMIENTO,3. VIGENTE,4. ATRASADO,5. EN REVISIÓN,6. PARA CIERRE DE LA CONTRALORÍA,7.CERRADO POR LA CONTRALORÍA,8. CERRADO, 9.INEFECTIVA"</formula1>
    </dataValidation>
    <dataValidation type="list" allowBlank="1" showInputMessage="1" showErrorMessage="1" sqref="AA144:AA146 AA39 AA83 AA108:AA113 AA217:AA218 AA22 AA24:AA29 AA72 AA106 AA172:AA177 AA9:AA13 AA7 AA18:AA20 AA303" xr:uid="{00000000-0002-0000-0100-00000A000000}">
      <formula1>"1. SIN PLAN DE MEJORAMIENTO,2. SIN SEGUIMIENTO,3. VIGENTE,4. ATRASADA,5. EN REVISIÓN,6. PARA CIERRE DE LA CONTRALORÍA,7. CERRADO POR LA CONTRALORÍA,8. CERRADO"</formula1>
    </dataValidation>
    <dataValidation type="list" allowBlank="1" showInputMessage="1" showErrorMessage="1" sqref="C283:C284 C40:C41 C35:C36 C76 C83 C72 C259 C6 C46:C50 C108:C110 C55 C192 C176 C183:C184 C130 C128 C132:C133 C116 C125 C123 C206:C207 C198 C213 C194 C217 C221 C230:C232 C235 C87 C261:C262 C304:C316 C355 C348 C359 C365:C380 C350" xr:uid="{00000000-0002-0000-0100-00000B000000}">
      <formula1>"Auditorías de la Contraloría de Bogotá,Visitas Administrativas,Pronunciamientos e Informes de Organismos de Control,PQR´s,Auditorias Externas,Rendición de Cuentas,Evaluación y/o Seguimiento de Otros Organismos"</formula1>
    </dataValidation>
    <dataValidation type="list" allowBlank="1" showInputMessage="1" showErrorMessage="1" sqref="B263:B265 B283:B284 B132:B135 B221:B227 B76:B77 B83 B55:B72 B108:B110 B6:B20 B176 B183:B192 C160 B117:B119 B128:B130 B194 B206 B198 B255:B256 B217:B219 B230:B232 B235 B259 B87 B261 B303 B316:B317 B319 B321 B325 B323 B327 B329 B331:B332 B348:B359 B362:B394" xr:uid="{00000000-0002-0000-0100-00000C000000}">
      <formula1>"Auditorias Internas Integrales,Seguimiento a Indicadores,Producto No Conforme,Encuestas de Satisfacción,Informes de Ley,Gestión de Riesgos,Evaluación de Desempeño,Revisión por la Dirección,Autocontrol y Autoevaluación,Otros Seguimientos"</formula1>
    </dataValidation>
    <dataValidation type="list" allowBlank="1" showInputMessage="1" showErrorMessage="1" sqref="L395:L404 L406 L408 L410:L411 L422:L425 L413:L414 L419:L420 L417" xr:uid="{E7DD12D1-B867-4319-ACF8-B2B6799BFF81}">
      <formula1>"Correctiva,Mejora,Correción"</formula1>
    </dataValidation>
    <dataValidation type="list" allowBlank="1" showInputMessage="1" showErrorMessage="1" sqref="B417 B406 B425 B422:B423 B395:B403 B408 B419:B420 B413" xr:uid="{30D9E153-C5D3-4F93-B237-81C13E562E4C}">
      <formula1>"Auditorias integrales, Informes de ley, Revisión por la dirección,Autocontrol y Autoevaluación,Otros Seguimientos"</formula1>
    </dataValidation>
    <dataValidation type="list" allowBlank="1" showInputMessage="1" showErrorMessage="1" sqref="C425 C422:C423 C419:C420 C417 C403 C406 C408 C413" xr:uid="{E9B9EDFE-B400-4D68-8020-19210A1B81C6}">
      <formula1>"Visitas Administrativas instancias de control,Pronunciamientos e Informes de instancias de control, otros seguimientos"</formula1>
    </dataValidation>
  </dataValidations>
  <printOptions horizontalCentered="1"/>
  <pageMargins left="0.78740157480314965" right="0.19685039370078741" top="0.55118110236220474" bottom="0.78740157480314965" header="0.23622047244094491" footer="0.59055118110236227"/>
  <pageSetup scale="52" orientation="landscape" r:id="rId1"/>
  <headerFooter scaleWithDoc="0">
    <oddFooter>&amp;L&amp;"Times New Roman,Normal"PE01-FO42-V9&amp;C&amp;G&amp;R&amp;"Times New Roman,Normal"Página &amp;P de &amp;N</oddFooter>
  </headerFooter>
  <colBreaks count="1" manualBreakCount="1">
    <brk id="16" max="23" man="1"/>
  </col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INSTRUCTIVO</vt:lpstr>
      <vt:lpstr>PM 31012021</vt:lpstr>
      <vt:lpstr>'PM 31012021'!Área_de_impresión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JENITH</dc:creator>
  <cp:lastModifiedBy>Viviana Rocio Bejarano Camargo</cp:lastModifiedBy>
  <cp:lastPrinted>2018-11-08T16:35:02Z</cp:lastPrinted>
  <dcterms:created xsi:type="dcterms:W3CDTF">2007-08-02T06:27:58Z</dcterms:created>
  <dcterms:modified xsi:type="dcterms:W3CDTF">2021-02-09T20:33:59Z</dcterms:modified>
</cp:coreProperties>
</file>