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E:\2020\informes de seguimiento\PMI\"/>
    </mc:Choice>
  </mc:AlternateContent>
  <xr:revisionPtr revIDLastSave="0" documentId="8_{D438EDBF-DCE3-4483-8782-B6B64A35195F}" xr6:coauthVersionLast="45" xr6:coauthVersionMax="45" xr10:uidLastSave="{00000000-0000-0000-0000-000000000000}"/>
  <bookViews>
    <workbookView xWindow="-120" yWindow="-120" windowWidth="29040" windowHeight="15840" activeTab="1" xr2:uid="{00000000-000D-0000-FFFF-FFFF00000000}"/>
  </bookViews>
  <sheets>
    <sheet name="INSTRUCTIVO" sheetId="2" r:id="rId1"/>
    <sheet name="PM 31102020" sheetId="1" r:id="rId2"/>
  </sheets>
  <definedNames>
    <definedName name="_xlnm._FilterDatabase" localSheetId="1" hidden="1">'PM 31102020'!$A$5:$AE$394</definedName>
    <definedName name="_xlnm.Print_Area" localSheetId="1">'PM 31102020'!$C$1:$AE$17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c r="A21" i="2"/>
</calcChain>
</file>

<file path=xl/sharedStrings.xml><?xml version="1.0" encoding="utf-8"?>
<sst xmlns="http://schemas.openxmlformats.org/spreadsheetml/2006/main" count="6805" uniqueCount="3376">
  <si>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</si>
  <si>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</si>
  <si>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</si>
  <si>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</si>
  <si>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</si>
  <si>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</si>
  <si>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</si>
  <si>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</si>
  <si>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</si>
  <si>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</si>
  <si>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</si>
  <si>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</si>
  <si>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</si>
  <si>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EVALUACION DE LA EFICACIA</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</si>
  <si>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</si>
  <si>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</si>
  <si>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</si>
  <si>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</si>
  <si>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</si>
  <si>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</si>
  <si>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</si>
  <si>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</si>
  <si>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</si>
  <si>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</si>
  <si>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</si>
  <si>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</si>
  <si>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</si>
  <si>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</si>
  <si>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</si>
  <si>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</si>
  <si>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</si>
  <si>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</si>
  <si>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</si>
  <si>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</si>
  <si>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</si>
  <si>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</si>
  <si>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</si>
  <si>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</si>
  <si>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</si>
  <si>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</si>
  <si>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</si>
  <si>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</si>
  <si>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</si>
  <si>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</si>
  <si>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</si>
  <si>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</si>
  <si>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</si>
  <si>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</si>
  <si>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</si>
  <si>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</si>
  <si>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</si>
  <si>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</si>
  <si>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</si>
  <si>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</si>
  <si>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</si>
  <si>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</si>
  <si>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</si>
  <si>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</si>
  <si>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</si>
  <si>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</si>
  <si>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</si>
  <si>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</si>
  <si>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</si>
  <si>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</si>
  <si>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</si>
  <si>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</si>
  <si>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</si>
  <si>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</si>
  <si>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</si>
  <si>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</si>
  <si>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</si>
  <si>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</si>
  <si>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</si>
  <si>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</si>
  <si>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</si>
  <si>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</si>
  <si>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</si>
  <si>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</si>
  <si>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</si>
  <si>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</si>
  <si>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</si>
  <si>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</si>
  <si>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</si>
  <si>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</si>
  <si>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</si>
  <si>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</si>
  <si>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</si>
  <si>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</si>
  <si>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</si>
  <si>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</si>
  <si>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</si>
  <si>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</si>
  <si>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</si>
  <si>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 xml:space="preserve">26. ESTADO DE LA ACCIÓN </t>
  </si>
  <si>
    <t>25. ANALISIS DELA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</si>
  <si>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</si>
  <si>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</si>
  <si>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</si>
  <si>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</si>
  <si>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</si>
  <si>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</si>
  <si>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</si>
  <si>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</si>
  <si>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</si>
  <si>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</si>
  <si>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</si>
  <si>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</si>
  <si>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</si>
  <si>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</si>
  <si>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</si>
  <si>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</si>
  <si>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</si>
  <si>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</si>
  <si>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</si>
  <si>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</si>
  <si>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</si>
  <si>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</si>
  <si>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</si>
  <si>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</si>
  <si>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</si>
  <si>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</si>
  <si>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</si>
  <si>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</si>
  <si>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</si>
  <si>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</si>
  <si>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</si>
  <si>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</si>
  <si>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</si>
  <si>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</si>
  <si>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</si>
  <si>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</si>
  <si>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</si>
  <si>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</si>
  <si>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</si>
  <si>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</si>
  <si>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</si>
  <si>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</si>
  <si>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</si>
  <si>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</si>
  <si>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</si>
  <si>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</si>
  <si>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</si>
  <si>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</si>
  <si>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</si>
  <si>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</si>
  <si>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</si>
  <si>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</si>
  <si>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</si>
  <si>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</si>
  <si>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</si>
  <si>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</si>
  <si>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</si>
  <si>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</si>
  <si>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</si>
  <si>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</si>
  <si>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</si>
  <si>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</si>
  <si>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</si>
  <si>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</si>
  <si>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</si>
  <si>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</si>
  <si>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</si>
  <si>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</si>
  <si>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</si>
  <si>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</si>
  <si>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</si>
  <si>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</si>
  <si>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</si>
  <si>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</si>
  <si>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</si>
  <si>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</si>
  <si>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</si>
  <si>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</si>
  <si>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</si>
  <si>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</si>
  <si>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</si>
  <si>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</si>
  <si>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</si>
  <si>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</si>
  <si>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</si>
  <si>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</si>
  <si>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</si>
  <si>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</si>
  <si>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</si>
  <si>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</si>
  <si>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</si>
  <si>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</si>
  <si>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</si>
  <si>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</si>
  <si>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</si>
  <si>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</si>
  <si>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</si>
  <si>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</si>
  <si>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</si>
  <si>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</si>
  <si>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</si>
  <si>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</si>
  <si>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</si>
  <si>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</si>
  <si>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</si>
  <si>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</si>
  <si>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</si>
  <si>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</si>
  <si>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</si>
  <si>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</si>
  <si>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</si>
  <si>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</si>
  <si>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</si>
  <si>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</si>
  <si>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</si>
  <si>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</si>
  <si>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</si>
  <si>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</si>
  <si>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</si>
  <si>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</si>
  <si>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</si>
  <si>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</si>
  <si>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</si>
  <si>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</si>
  <si>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</si>
  <si>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</si>
  <si>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</si>
  <si>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</si>
  <si>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</si>
  <si>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</si>
  <si>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</si>
  <si>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</si>
  <si>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</si>
  <si>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</si>
  <si>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</si>
  <si>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</si>
  <si>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</si>
  <si>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</si>
  <si>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</si>
  <si>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</si>
  <si>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</si>
  <si>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</si>
  <si>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</si>
  <si>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</si>
  <si>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</si>
  <si>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</si>
  <si>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</si>
  <si>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</si>
  <si>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</si>
  <si>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</si>
  <si>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</si>
  <si>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</si>
  <si>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</si>
  <si>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</si>
  <si>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</si>
  <si>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</si>
  <si>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</si>
  <si>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</si>
  <si>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</si>
  <si>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</si>
  <si>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</si>
  <si>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</si>
  <si>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</si>
  <si>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</si>
  <si>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</si>
  <si>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</si>
  <si>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</si>
  <si>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</si>
  <si>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</si>
  <si>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</si>
  <si>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</si>
  <si>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</si>
  <si>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</si>
  <si>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</si>
  <si>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</si>
  <si>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</si>
  <si>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</si>
  <si>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</si>
  <si>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</si>
  <si>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</si>
  <si>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</si>
  <si>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</si>
  <si>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</si>
  <si>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</si>
  <si>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</si>
  <si>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</si>
  <si>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</si>
  <si>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</si>
  <si>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</si>
  <si>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</si>
  <si>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</si>
  <si>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</si>
  <si>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</si>
  <si>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</si>
  <si>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</si>
  <si>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</si>
  <si>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</si>
  <si>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</si>
  <si>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</si>
  <si>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</si>
  <si>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</si>
  <si>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</si>
  <si>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</si>
  <si>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</si>
  <si>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</si>
  <si>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</si>
  <si>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</si>
  <si>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</si>
  <si>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</si>
  <si>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</si>
  <si>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</si>
  <si>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</si>
  <si>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</si>
  <si>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</si>
  <si>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</si>
  <si>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</si>
  <si>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</si>
  <si>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</si>
  <si>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</si>
  <si>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</si>
  <si>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</si>
  <si>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</si>
  <si>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</si>
  <si>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</si>
  <si>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</si>
  <si>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</si>
  <si>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</si>
  <si>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</si>
  <si>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</si>
  <si>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</si>
  <si>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</si>
  <si>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</si>
  <si>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</si>
  <si>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</si>
  <si>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</si>
  <si>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</si>
  <si>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</si>
  <si>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</si>
  <si>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</si>
  <si>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</si>
  <si>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</si>
  <si>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</si>
  <si>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</si>
  <si>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</si>
  <si>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</si>
  <si>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</si>
  <si>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</si>
  <si>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</si>
  <si>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</si>
  <si>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</si>
  <si>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</si>
  <si>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</si>
  <si>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</si>
  <si>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</si>
  <si>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</si>
  <si>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</si>
  <si>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</si>
  <si>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</si>
  <si>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</si>
  <si>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</si>
  <si>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</si>
  <si>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</si>
  <si>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</si>
  <si>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</si>
  <si>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</si>
  <si>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</si>
  <si>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</si>
  <si>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</si>
  <si>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</si>
  <si>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</si>
  <si>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</si>
  <si>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</si>
  <si>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</si>
  <si>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</si>
  <si>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</si>
  <si>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</si>
  <si>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</si>
  <si>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</si>
  <si>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</si>
  <si>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</si>
  <si>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</si>
  <si>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</si>
  <si>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</si>
  <si>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</si>
  <si>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</si>
  <si>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</si>
  <si>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</si>
  <si>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</si>
  <si>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</si>
  <si>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</si>
  <si>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</si>
  <si>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</si>
  <si>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</si>
  <si>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</si>
  <si>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</si>
  <si>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</si>
  <si>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</si>
  <si>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</si>
  <si>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</si>
  <si>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</si>
  <si>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</si>
  <si>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</si>
  <si>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</si>
  <si>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</si>
  <si>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</si>
  <si>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</si>
  <si>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</si>
  <si>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</si>
  <si>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</si>
  <si>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</si>
  <si>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</si>
  <si>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</si>
  <si>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</si>
  <si>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</si>
  <si>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</si>
  <si>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</si>
  <si>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</si>
  <si>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</si>
  <si>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</si>
  <si>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</si>
  <si>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</si>
  <si>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</si>
  <si>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</si>
  <si>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</si>
  <si>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</si>
  <si>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</si>
  <si>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</si>
  <si>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</si>
  <si>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</si>
  <si>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</si>
  <si>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</si>
  <si>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</si>
  <si>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</si>
  <si>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</si>
  <si>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</si>
  <si>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</si>
  <si>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</si>
  <si>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</si>
  <si>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</si>
  <si>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</si>
  <si>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</si>
  <si>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</si>
  <si>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</si>
  <si>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</si>
  <si>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</si>
  <si>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</si>
  <si>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</si>
  <si>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</si>
  <si>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</si>
  <si>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</si>
  <si>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</si>
  <si>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</si>
  <si>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</si>
  <si>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</si>
  <si>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</si>
  <si>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</si>
  <si>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</si>
  <si>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</si>
  <si>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</si>
  <si>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</si>
  <si>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</si>
  <si>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</si>
  <si>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</si>
  <si>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</si>
  <si>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</si>
  <si>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</si>
  <si>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</si>
  <si>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</si>
  <si>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</si>
  <si>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</si>
  <si>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</si>
  <si>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</si>
  <si>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</si>
  <si>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</si>
  <si>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</si>
  <si>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</si>
  <si>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</si>
  <si>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</si>
  <si>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</si>
  <si>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</si>
  <si>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</si>
  <si>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</si>
  <si>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</si>
  <si>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</si>
  <si>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</si>
  <si>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</si>
  <si>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</si>
  <si>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</si>
  <si>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</si>
  <si>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</si>
  <si>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</si>
  <si>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</si>
  <si>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</si>
  <si>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</si>
  <si>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</si>
  <si>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</si>
  <si>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</si>
  <si>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</si>
  <si>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</si>
  <si>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</si>
  <si>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</si>
  <si>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</si>
  <si>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</si>
  <si>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</si>
  <si>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</si>
  <si>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</si>
  <si>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</si>
  <si>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</si>
  <si>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</si>
  <si>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</si>
  <si>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</si>
  <si>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</si>
  <si>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</si>
  <si>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</si>
  <si>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</si>
  <si>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</si>
  <si>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</si>
  <si>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</si>
  <si>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</si>
  <si>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</si>
  <si>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</si>
  <si>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</si>
  <si>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</si>
  <si>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</si>
  <si>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</si>
  <si>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</si>
  <si>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</si>
  <si>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</si>
  <si>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</si>
  <si>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</si>
  <si>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</si>
  <si>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</si>
  <si>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</si>
  <si>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</si>
  <si>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</si>
  <si>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</si>
  <si>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</si>
  <si>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</si>
  <si>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</si>
  <si>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</si>
  <si>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</si>
  <si>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</si>
  <si>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</si>
  <si>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</si>
  <si>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</si>
  <si>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</si>
  <si>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</si>
  <si>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</si>
  <si>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</si>
  <si>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</si>
  <si>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</si>
  <si>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</si>
  <si>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</si>
  <si>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</si>
  <si>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</si>
  <si>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</si>
  <si>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</si>
  <si>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</si>
  <si>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</si>
  <si>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</si>
  <si>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</si>
  <si>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</si>
  <si>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</si>
  <si>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</si>
  <si>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</si>
  <si>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</si>
  <si>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</si>
  <si>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</si>
  <si>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</si>
  <si>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</si>
  <si>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</si>
  <si>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</si>
  <si>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</si>
  <si>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</si>
  <si>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</si>
  <si>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</si>
  <si>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</si>
  <si>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</si>
  <si>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</si>
  <si>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</si>
  <si>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</si>
  <si>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</si>
  <si>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</si>
  <si>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</si>
  <si>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</si>
  <si>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</si>
  <si>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</si>
  <si>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</si>
  <si>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</si>
  <si>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</si>
  <si>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</si>
  <si>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</si>
  <si>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</si>
  <si>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</si>
  <si>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</si>
  <si>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</si>
  <si>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</si>
  <si>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</si>
  <si>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</si>
  <si>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</si>
  <si>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</si>
  <si>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</si>
  <si>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</si>
  <si>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</si>
  <si>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</si>
  <si>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</si>
  <si>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</si>
  <si>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</si>
  <si>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</si>
  <si>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</si>
  <si>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</si>
  <si>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</si>
  <si>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</si>
  <si>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</si>
  <si>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</si>
  <si>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</si>
  <si>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</si>
  <si>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</si>
  <si>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</si>
  <si>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</si>
  <si>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</si>
  <si>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</si>
  <si>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</si>
  <si>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</si>
  <si>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</si>
  <si>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</si>
  <si>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</si>
  <si>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</si>
  <si>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</si>
  <si>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</si>
  <si>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</si>
  <si>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</si>
  <si>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</si>
  <si>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</si>
  <si>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</si>
  <si>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</si>
  <si>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</si>
  <si>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</si>
  <si>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</si>
  <si>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</si>
  <si>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</si>
  <si>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</si>
  <si>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</si>
  <si>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</si>
  <si>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</si>
  <si>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</si>
  <si>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</si>
  <si>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</si>
  <si>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</si>
  <si>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</si>
  <si>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</si>
  <si>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</si>
  <si>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</si>
  <si>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</si>
  <si>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</si>
  <si>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</si>
  <si>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</si>
  <si>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</si>
  <si>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</si>
  <si>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</si>
  <si>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</si>
  <si>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</si>
  <si>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</si>
  <si>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</si>
  <si>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</si>
  <si>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</si>
  <si>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</si>
  <si>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</si>
  <si>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</si>
  <si>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</si>
  <si>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</si>
  <si>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</si>
  <si>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</si>
  <si>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</si>
  <si>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</si>
  <si>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</si>
  <si>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</si>
  <si>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</si>
  <si>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</si>
  <si>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</si>
  <si>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</si>
  <si>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</si>
  <si>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</si>
  <si>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</si>
  <si>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</si>
  <si>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</si>
  <si>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</si>
  <si>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</si>
  <si>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</si>
  <si>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</si>
  <si>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</si>
  <si>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</si>
  <si>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</si>
  <si>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</si>
  <si>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</si>
  <si>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</si>
  <si>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</si>
  <si>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</si>
  <si>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</si>
  <si>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</si>
  <si>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</si>
  <si>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</si>
  <si>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</si>
  <si>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</si>
  <si>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</si>
  <si>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</si>
  <si>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</si>
  <si>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</si>
  <si>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</si>
  <si>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</si>
  <si>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</si>
  <si>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</si>
  <si>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</si>
  <si>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</si>
  <si>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</si>
  <si>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</si>
  <si>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</si>
  <si>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</si>
  <si>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</si>
  <si>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</si>
  <si>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</si>
  <si>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</si>
  <si>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</si>
  <si>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</si>
  <si>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</si>
  <si>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</si>
  <si>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</si>
  <si>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</si>
  <si>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</si>
  <si>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</si>
  <si>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</si>
  <si>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</si>
  <si>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</si>
  <si>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</si>
  <si>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</si>
  <si>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</si>
  <si>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</si>
  <si>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</si>
  <si>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</si>
  <si>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</si>
  <si>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</si>
  <si>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</si>
  <si>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</si>
  <si>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</si>
  <si>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</si>
  <si>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</si>
  <si>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</si>
  <si>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</si>
  <si>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</si>
  <si>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</si>
  <si>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</si>
  <si>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</si>
  <si>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</si>
  <si>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</si>
  <si>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</si>
  <si>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</si>
  <si>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</si>
  <si>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</si>
  <si>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</si>
  <si>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</si>
  <si>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</si>
  <si>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</si>
  <si>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</si>
  <si>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</si>
  <si>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</si>
  <si>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</si>
  <si>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</si>
  <si>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</si>
  <si>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</si>
  <si>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</si>
  <si>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</si>
  <si>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</si>
  <si>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</si>
  <si>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</si>
  <si>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</si>
  <si>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</si>
  <si>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</si>
  <si>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</si>
  <si>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</si>
  <si>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</si>
  <si>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</si>
  <si>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</si>
  <si>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</si>
  <si>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</si>
  <si>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</si>
  <si>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</si>
  <si>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</si>
  <si>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</si>
  <si>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</si>
  <si>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</si>
  <si>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</si>
  <si>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</si>
  <si>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</si>
  <si>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</si>
  <si>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</si>
  <si>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</si>
  <si>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</si>
  <si>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</si>
  <si>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</si>
  <si>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</si>
  <si>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</si>
  <si>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</si>
  <si>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</si>
  <si>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</si>
  <si>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</si>
  <si>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</si>
  <si>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</si>
  <si>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</si>
  <si>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</si>
  <si>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</si>
  <si>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</si>
  <si>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</si>
  <si>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</si>
  <si>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</si>
  <si>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</si>
  <si>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</si>
  <si>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</si>
  <si>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</si>
  <si>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</si>
  <si>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</si>
  <si>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</si>
  <si>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</si>
  <si>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</si>
  <si>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</si>
  <si>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</si>
  <si>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</si>
  <si>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</si>
  <si>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</si>
  <si>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</si>
  <si>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</si>
  <si>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</si>
  <si>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</si>
  <si>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</si>
  <si>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</si>
  <si>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</si>
  <si>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</si>
  <si>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</si>
  <si>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</si>
  <si>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</si>
  <si>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</si>
  <si>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</si>
  <si>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</si>
  <si>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</si>
  <si>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</si>
  <si>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</si>
  <si>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</si>
  <si>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</si>
  <si>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</si>
  <si>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</si>
  <si>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</si>
  <si>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</si>
  <si>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</si>
  <si>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</si>
  <si>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</si>
  <si>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</si>
  <si>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</si>
  <si>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</si>
  <si>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</si>
  <si>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</si>
  <si>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</si>
  <si>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</si>
  <si>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</si>
  <si>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</si>
  <si>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</si>
  <si>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</si>
  <si>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</si>
  <si>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</si>
  <si>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</si>
  <si>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</si>
  <si>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</si>
  <si>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</si>
  <si>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</si>
  <si>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</si>
  <si>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</si>
  <si>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</si>
  <si>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</si>
  <si>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</si>
  <si>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</si>
  <si>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</si>
  <si>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</si>
  <si>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</si>
  <si>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</si>
  <si>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</si>
  <si>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</si>
  <si>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</si>
  <si>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</si>
  <si>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</si>
  <si>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</si>
  <si>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</si>
  <si>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</si>
  <si>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</si>
  <si>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</si>
  <si>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</si>
  <si>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</si>
  <si>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</si>
  <si>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</si>
  <si>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</si>
  <si>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</si>
  <si>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</si>
  <si>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</si>
  <si>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</si>
  <si>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</si>
  <si>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</si>
  <si>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</si>
  <si>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</si>
  <si>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</si>
  <si>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</si>
  <si>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</si>
  <si>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</si>
  <si>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</si>
  <si>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</si>
  <si>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</si>
  <si>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</si>
  <si>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</si>
  <si>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</si>
  <si>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</si>
  <si>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</si>
  <si>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</si>
  <si>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</si>
  <si>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</si>
  <si>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</si>
  <si>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</si>
  <si>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</si>
  <si>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</si>
  <si>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</si>
  <si>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</si>
  <si>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</si>
  <si>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</si>
  <si>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</si>
  <si>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</si>
  <si>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</si>
  <si>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</si>
  <si>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</si>
  <si>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</si>
  <si>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</si>
  <si>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</si>
  <si>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</si>
  <si>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</si>
  <si>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</si>
  <si>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</si>
  <si>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</si>
  <si>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</si>
  <si>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</si>
  <si>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</si>
  <si>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</si>
  <si>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</si>
  <si>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</si>
  <si>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</si>
  <si>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</si>
  <si>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</si>
  <si>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</si>
  <si>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</si>
  <si>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</si>
  <si>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</si>
  <si>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</si>
  <si>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</si>
  <si>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</si>
  <si>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</si>
  <si>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</si>
  <si>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</si>
  <si>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</si>
  <si>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</si>
  <si>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</si>
  <si>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</si>
  <si>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</si>
  <si>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</si>
  <si>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</si>
  <si>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</si>
  <si>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</si>
  <si>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</si>
  <si>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</si>
  <si>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</si>
  <si>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</si>
  <si>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</si>
  <si>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</si>
  <si>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</si>
  <si>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</si>
  <si>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</si>
  <si>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</si>
  <si>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</si>
  <si>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</si>
  <si>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</si>
  <si>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</si>
  <si>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</si>
  <si>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</si>
  <si>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</si>
  <si>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</si>
  <si>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</si>
  <si>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</si>
  <si>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</si>
  <si>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</si>
  <si>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</si>
  <si>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</si>
  <si>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</si>
  <si>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</si>
  <si>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</si>
  <si>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</si>
  <si>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</si>
  <si>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</si>
  <si>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</si>
  <si>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</si>
  <si>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</si>
  <si>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</si>
  <si>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</si>
  <si>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</si>
  <si>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</si>
  <si>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</si>
  <si>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</si>
  <si>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</si>
  <si>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</si>
  <si>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</si>
  <si>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</si>
  <si>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</si>
  <si>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</si>
  <si>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</si>
  <si>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</si>
  <si>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</si>
  <si>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</si>
  <si>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</si>
  <si>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</si>
  <si>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</si>
  <si>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</si>
  <si>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</si>
  <si>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</si>
  <si>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</si>
  <si>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</si>
  <si>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</si>
  <si>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</si>
  <si>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</si>
  <si>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</si>
  <si>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</si>
  <si>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</si>
  <si>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</si>
  <si>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</si>
  <si>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</si>
  <si>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</si>
  <si>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</si>
  <si>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</si>
  <si>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</si>
  <si>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</si>
  <si>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</si>
  <si>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</si>
  <si>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</si>
  <si>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</si>
  <si>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</si>
  <si>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</si>
  <si>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</si>
  <si>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</si>
  <si>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</si>
  <si>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</si>
  <si>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</si>
  <si>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</si>
  <si>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</si>
  <si>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</si>
  <si>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</si>
  <si>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</si>
  <si>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</si>
  <si>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</si>
  <si>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</si>
  <si>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</si>
  <si>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</si>
  <si>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</si>
  <si>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</si>
  <si>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</si>
  <si>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</si>
  <si>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</si>
  <si>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</si>
  <si>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</si>
  <si>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</si>
  <si>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</si>
  <si>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</si>
  <si>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</si>
  <si>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</si>
  <si>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</si>
  <si>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</si>
  <si>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</si>
  <si>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</si>
  <si>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</si>
  <si>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</si>
  <si>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</si>
  <si>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</si>
  <si>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</si>
  <si>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</si>
  <si>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</si>
  <si>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</si>
  <si>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</si>
  <si>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</si>
  <si>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</si>
  <si>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</si>
  <si>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</si>
  <si>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</si>
  <si>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</si>
  <si>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</si>
  <si>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</si>
  <si>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</si>
  <si>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</si>
  <si>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</si>
  <si>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</si>
  <si>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</si>
  <si>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</si>
  <si>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</si>
  <si>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</si>
  <si>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</si>
  <si>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</si>
  <si>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</si>
  <si>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</si>
  <si>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</si>
  <si>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</si>
  <si>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</si>
  <si>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</si>
  <si>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</si>
  <si>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</si>
  <si>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</si>
  <si>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</si>
  <si>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</si>
  <si>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</si>
  <si>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</si>
  <si>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</si>
  <si>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</si>
  <si>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</si>
  <si>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</si>
  <si>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</si>
  <si>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</si>
  <si>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</si>
  <si>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</si>
  <si>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</si>
  <si>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</si>
  <si>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</si>
  <si>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</si>
  <si>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</si>
  <si>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</si>
  <si>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</si>
  <si>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</si>
  <si>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</si>
  <si>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</si>
  <si>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</si>
  <si>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</si>
  <si>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</si>
  <si>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</si>
  <si>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</si>
  <si>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</si>
  <si>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</si>
  <si>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</si>
  <si>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</si>
  <si>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</si>
  <si>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</si>
  <si>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</si>
  <si>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</si>
  <si>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</si>
  <si>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</si>
  <si>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</si>
  <si>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</si>
  <si>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</si>
  <si>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</si>
  <si>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</si>
  <si>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</si>
  <si>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</si>
  <si>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</si>
  <si>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</si>
  <si>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</si>
  <si>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</si>
  <si>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</si>
  <si>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</si>
  <si>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</si>
  <si>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</si>
  <si>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</si>
  <si>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</si>
  <si>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</si>
  <si>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</si>
  <si>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</si>
  <si>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</si>
  <si>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</si>
  <si>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</si>
  <si>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</si>
  <si>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</si>
  <si>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</si>
  <si>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</si>
  <si>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</si>
  <si>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</si>
  <si>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</si>
  <si>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</si>
  <si>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</si>
  <si>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</si>
  <si>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</si>
  <si>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</si>
  <si>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</si>
  <si>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</si>
  <si>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</si>
  <si>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</si>
  <si>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</si>
  <si>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</si>
  <si>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</si>
  <si>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</si>
  <si>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</si>
  <si>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</si>
  <si>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</si>
  <si>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</si>
  <si>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</si>
  <si>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</si>
  <si>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</si>
  <si>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</si>
  <si>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</si>
  <si>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</si>
  <si>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</si>
  <si>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</si>
  <si>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</si>
  <si>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</si>
  <si>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</si>
  <si>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</si>
  <si>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</si>
  <si>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</si>
  <si>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</si>
  <si>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</si>
  <si>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</si>
  <si>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</si>
  <si>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</si>
  <si>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</si>
  <si>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</si>
  <si>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</si>
  <si>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</si>
  <si>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</si>
  <si>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</si>
  <si>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</si>
  <si>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</si>
  <si>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</si>
  <si>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</si>
  <si>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</si>
  <si>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</si>
  <si>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</si>
  <si>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</si>
  <si>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</si>
  <si>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</si>
  <si>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</si>
  <si>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</si>
  <si>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</si>
  <si>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</si>
  <si>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</si>
  <si>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</si>
  <si>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</si>
  <si>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</si>
  <si>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</si>
  <si>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</si>
  <si>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</si>
  <si>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</si>
  <si>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</si>
  <si>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</si>
  <si>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</si>
  <si>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</si>
  <si>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</si>
  <si>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</si>
  <si>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</si>
  <si>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</si>
  <si>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</si>
  <si>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</si>
  <si>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</si>
  <si>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</si>
  <si>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</si>
  <si>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</si>
  <si>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</si>
  <si>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</si>
  <si>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</si>
  <si>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</si>
  <si>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</si>
  <si>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</si>
  <si>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</si>
  <si>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</si>
  <si>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</si>
  <si>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</si>
  <si>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</si>
  <si>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</si>
  <si>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</si>
  <si>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</si>
  <si>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</si>
  <si>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</si>
  <si>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</si>
  <si>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</si>
  <si>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</si>
  <si>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</si>
  <si>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</si>
  <si>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</si>
  <si>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</si>
  <si>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</si>
  <si>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</si>
  <si>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</si>
  <si>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</si>
  <si>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</si>
  <si>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</si>
  <si>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</si>
  <si>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3. Gestionar ante la alta dirección la disminución de la asignación del tope de impresiones por servidor publico.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</si>
  <si>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</si>
  <si>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</si>
  <si>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</si>
  <si>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</si>
  <si>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</si>
  <si>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</si>
  <si>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</si>
  <si>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</si>
  <si>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</si>
  <si>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</si>
  <si>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</si>
  <si>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</si>
  <si>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</si>
  <si>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</si>
  <si>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</si>
  <si>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</si>
  <si>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</si>
  <si>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</si>
  <si>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</si>
  <si>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</si>
  <si>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</si>
  <si>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</si>
  <si>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</si>
  <si>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</si>
  <si>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</si>
  <si>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</si>
  <si>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</si>
  <si>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</si>
  <si>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</si>
  <si>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</si>
  <si>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</si>
  <si>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</si>
  <si>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</si>
  <si>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</si>
  <si>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</si>
  <si>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</si>
  <si>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</si>
  <si>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</si>
  <si>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</si>
  <si>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</si>
  <si>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</si>
  <si>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</si>
  <si>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</si>
  <si>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</si>
  <si>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</si>
  <si>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</si>
  <si>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</si>
  <si>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</si>
  <si>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</si>
  <si>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</si>
  <si>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</si>
  <si>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</si>
  <si>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</si>
  <si>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</si>
  <si>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</si>
  <si>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</si>
  <si>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</si>
  <si>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</si>
  <si>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</si>
  <si>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</si>
  <si>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</si>
  <si>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</si>
  <si>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</si>
  <si>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</si>
  <si>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</si>
  <si>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</si>
  <si>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</si>
  <si>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</si>
  <si>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</si>
  <si>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</si>
  <si>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</si>
  <si>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</si>
  <si>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</si>
  <si>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</si>
  <si>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</si>
  <si>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</si>
  <si>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</si>
  <si>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</si>
  <si>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</si>
  <si>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</si>
  <si>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</si>
  <si>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</si>
  <si>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</si>
  <si>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</si>
  <si>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</si>
  <si>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</si>
  <si>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</si>
  <si>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</si>
  <si>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</si>
  <si>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</si>
  <si>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</si>
  <si>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</si>
  <si>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</si>
  <si>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</si>
  <si>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</si>
  <si>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</si>
  <si>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</si>
  <si>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</si>
  <si>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</si>
  <si>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</si>
  <si>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</si>
  <si>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</si>
  <si>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</si>
  <si>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</si>
  <si>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</si>
  <si>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</si>
  <si>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</si>
  <si>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</si>
  <si>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</si>
  <si>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Subdirección Fiinanciera</t>
  </si>
  <si>
    <t xml:space="preserve">
Subsecretaría de Gestión Financiera
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</si>
  <si>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</si>
  <si>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</si>
  <si>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</si>
  <si>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</si>
  <si>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</si>
  <si>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</si>
  <si>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</si>
  <si>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</si>
  <si>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</si>
  <si>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</si>
  <si>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</si>
  <si>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</si>
  <si>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</si>
  <si>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</si>
  <si>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</si>
  <si>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</si>
  <si>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</si>
  <si>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</si>
  <si>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</si>
  <si>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</si>
  <si>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</si>
  <si>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</si>
  <si>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</si>
  <si>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</si>
  <si>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</si>
  <si>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</si>
  <si>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</si>
  <si>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</si>
  <si>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</si>
  <si>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</si>
  <si>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</si>
  <si>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</si>
  <si>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</si>
  <si>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</si>
  <si>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</si>
  <si>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</si>
  <si>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</si>
  <si>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</si>
  <si>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</si>
  <si>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</si>
  <si>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</si>
  <si>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</si>
  <si>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</si>
  <si>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</si>
  <si>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</si>
  <si>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</si>
  <si>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</si>
  <si>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</si>
  <si>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</si>
  <si>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</si>
  <si>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</si>
  <si>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</si>
  <si>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</si>
  <si>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</si>
  <si>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</si>
  <si>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</si>
  <si>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</si>
  <si>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</si>
  <si>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</si>
  <si>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</si>
  <si>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</si>
  <si>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</si>
  <si>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</si>
  <si>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</si>
  <si>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</si>
  <si>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</si>
  <si>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</si>
  <si>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</si>
  <si>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</si>
  <si>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</si>
  <si>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</si>
  <si>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</si>
  <si>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</si>
  <si>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</si>
  <si>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</si>
  <si>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</si>
  <si>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</si>
  <si>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</si>
  <si>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</si>
  <si>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</si>
  <si>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</si>
  <si>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</si>
  <si>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</si>
  <si>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</si>
  <si>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</si>
  <si>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</si>
  <si>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</si>
  <si>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</si>
  <si>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</si>
  <si>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</si>
  <si>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</si>
  <si>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</si>
  <si>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</si>
  <si>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</si>
  <si>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</si>
  <si>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</si>
  <si>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</si>
  <si>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</si>
  <si>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</si>
  <si>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</si>
  <si>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</si>
  <si>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</si>
  <si>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</si>
  <si>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</si>
  <si>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</si>
  <si>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</si>
  <si>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</si>
  <si>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</si>
  <si>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</si>
  <si>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</si>
  <si>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</si>
  <si>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</si>
  <si>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</si>
  <si>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</si>
  <si>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</si>
  <si>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</si>
  <si>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</si>
  <si>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</si>
  <si>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</si>
  <si>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</si>
  <si>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</si>
  <si>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</si>
  <si>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</si>
  <si>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</si>
  <si>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</si>
  <si>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</si>
  <si>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</si>
  <si>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</si>
  <si>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</si>
  <si>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</si>
  <si>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</si>
  <si>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</si>
  <si>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</si>
  <si>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</si>
  <si>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</si>
  <si>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</si>
  <si>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</si>
  <si>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</si>
  <si>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</si>
  <si>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</si>
  <si>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</si>
  <si>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</si>
  <si>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</si>
  <si>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</si>
  <si>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</si>
  <si>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</si>
  <si>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</si>
  <si>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</si>
  <si>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</si>
  <si>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</si>
  <si>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</si>
  <si>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</si>
  <si>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</si>
  <si>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</si>
  <si>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</si>
  <si>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</si>
  <si>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</si>
  <si>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</si>
  <si>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</si>
  <si>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</si>
  <si>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</si>
  <si>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</si>
  <si>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</si>
  <si>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</si>
  <si>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</si>
  <si>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</si>
  <si>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</si>
  <si>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</si>
  <si>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</si>
  <si>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</si>
  <si>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</si>
  <si>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</si>
  <si>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</si>
  <si>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</si>
  <si>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</si>
  <si>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</si>
  <si>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</si>
  <si>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</si>
  <si>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</si>
  <si>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</si>
  <si>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</si>
  <si>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</si>
  <si>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</si>
  <si>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</si>
  <si>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</si>
  <si>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</si>
  <si>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</si>
  <si>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</si>
  <si>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</si>
  <si>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</si>
  <si>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</si>
  <si>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</si>
  <si>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</si>
  <si>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</si>
  <si>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</si>
  <si>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</si>
  <si>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</si>
  <si>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</si>
  <si>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</si>
  <si>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</si>
  <si>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</si>
  <si>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</si>
  <si>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</si>
  <si>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</si>
  <si>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</si>
  <si>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</si>
  <si>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</si>
  <si>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</si>
  <si>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</si>
  <si>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</si>
  <si>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</si>
  <si>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</si>
  <si>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</si>
  <si>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</si>
  <si>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</si>
  <si>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</si>
  <si>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</si>
  <si>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</si>
  <si>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</si>
  <si>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</si>
  <si>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</si>
  <si>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</si>
  <si>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</si>
  <si>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</si>
  <si>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</si>
  <si>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</si>
  <si>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</si>
  <si>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</si>
  <si>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</si>
  <si>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</si>
  <si>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</si>
  <si>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</si>
  <si>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</si>
  <si>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</si>
  <si>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</si>
  <si>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</si>
  <si>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</si>
  <si>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</si>
  <si>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</si>
  <si>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</si>
  <si>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</si>
  <si>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</si>
  <si>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</si>
  <si>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</si>
  <si>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</si>
  <si>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</si>
  <si>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</si>
  <si>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</si>
  <si>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</si>
  <si>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</si>
  <si>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</si>
  <si>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</si>
  <si>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</si>
  <si>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</si>
  <si>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</si>
  <si>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</si>
  <si>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</si>
  <si>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</si>
  <si>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</si>
  <si>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</si>
  <si>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</si>
  <si>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</si>
  <si>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</si>
  <si>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</si>
  <si>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</si>
  <si>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</si>
  <si>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</si>
  <si>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</si>
  <si>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</si>
  <si>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</si>
  <si>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</si>
  <si>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</si>
  <si>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</si>
  <si>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</si>
  <si>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</si>
  <si>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</si>
  <si>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</si>
  <si>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</si>
  <si>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</si>
  <si>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</si>
  <si>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</si>
  <si>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</si>
  <si>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3. N° de meta de impresiones definida por persona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</si>
  <si>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</si>
  <si>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</si>
  <si>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</si>
  <si>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</si>
  <si>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</si>
  <si>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</si>
  <si>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</si>
  <si>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</si>
  <si>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</si>
  <si>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</si>
  <si>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</si>
  <si>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</si>
  <si>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</si>
  <si>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</si>
  <si>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</si>
  <si>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</si>
  <si>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</si>
  <si>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</si>
  <si>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</si>
  <si>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</si>
  <si>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</si>
  <si>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</si>
  <si>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</si>
  <si>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</si>
  <si>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</si>
  <si>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</si>
  <si>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</si>
  <si>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</si>
  <si>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</si>
  <si>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</si>
  <si>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</si>
  <si>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</si>
  <si>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</si>
  <si>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</si>
  <si>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</si>
  <si>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</si>
  <si>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</si>
  <si>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</si>
  <si>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</si>
  <si>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</si>
  <si>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</si>
  <si>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</si>
  <si>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</si>
  <si>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</si>
  <si>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</si>
  <si>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</si>
  <si>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</si>
  <si>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</si>
  <si>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</si>
  <si>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</si>
  <si>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</si>
  <si>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</si>
  <si>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</si>
  <si>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</si>
  <si>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</si>
  <si>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</si>
  <si>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</si>
  <si>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</si>
  <si>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</si>
  <si>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</si>
  <si>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</si>
  <si>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</si>
  <si>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</si>
  <si>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</si>
  <si>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</si>
  <si>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</si>
  <si>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</si>
  <si>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</si>
  <si>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</si>
  <si>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</si>
  <si>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</si>
  <si>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</si>
  <si>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</si>
  <si>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</si>
  <si>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</si>
  <si>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</si>
  <si>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</si>
  <si>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</si>
  <si>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</si>
  <si>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</si>
  <si>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</si>
  <si>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</si>
  <si>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</si>
  <si>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</si>
  <si>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</si>
  <si>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</si>
  <si>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</si>
  <si>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</si>
  <si>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</si>
  <si>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</si>
  <si>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</si>
  <si>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</si>
  <si>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</si>
  <si>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</si>
  <si>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</si>
  <si>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</si>
  <si>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</si>
  <si>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</si>
  <si>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</si>
  <si>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</si>
  <si>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</si>
  <si>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</si>
  <si>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</si>
  <si>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</si>
  <si>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</si>
  <si>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</si>
  <si>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</si>
  <si>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</si>
  <si>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</si>
  <si>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</si>
  <si>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</si>
  <si>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</si>
  <si>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</si>
  <si>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</si>
  <si>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</si>
  <si>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</si>
  <si>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</si>
  <si>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</si>
  <si>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</si>
  <si>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</si>
  <si>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</si>
  <si>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</si>
  <si>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</si>
  <si>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</si>
  <si>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</si>
  <si>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</si>
  <si>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</si>
  <si>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</si>
  <si>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</si>
  <si>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</si>
  <si>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</si>
  <si>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</si>
  <si>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</si>
  <si>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</si>
  <si>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</si>
  <si>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</si>
  <si>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</si>
  <si>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</si>
  <si>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</si>
  <si>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</si>
  <si>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</si>
  <si>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</si>
  <si>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</si>
  <si>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</si>
  <si>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</si>
  <si>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</si>
  <si>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</si>
  <si>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</si>
  <si>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</si>
  <si>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</si>
  <si>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</si>
  <si>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</si>
  <si>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</si>
  <si>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</si>
  <si>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</si>
  <si>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</si>
  <si>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</si>
  <si>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</si>
  <si>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</si>
  <si>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</si>
  <si>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</si>
  <si>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</si>
  <si>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</si>
  <si>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</si>
  <si>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</si>
  <si>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</si>
  <si>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</si>
  <si>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</si>
  <si>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</si>
  <si>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</si>
  <si>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</si>
  <si>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</si>
  <si>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</si>
  <si>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</si>
  <si>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</si>
  <si>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</si>
  <si>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</si>
  <si>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3. Una meta concertada y aprobada  de disminución de impresiones por persona</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</si>
  <si>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</si>
  <si>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</si>
  <si>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</si>
  <si>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</si>
  <si>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</si>
  <si>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</si>
  <si>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</si>
  <si>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</si>
  <si>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</si>
  <si>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</si>
  <si>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</si>
  <si>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</si>
  <si>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</si>
  <si>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</si>
  <si>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</si>
  <si>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</si>
  <si>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</si>
  <si>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</si>
  <si>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</si>
  <si>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</si>
  <si>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</si>
  <si>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</si>
  <si>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</si>
  <si>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</si>
  <si>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</si>
  <si>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</si>
  <si>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</si>
  <si>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</si>
  <si>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</si>
  <si>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</si>
  <si>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</si>
  <si>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</si>
  <si>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</si>
  <si>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</si>
  <si>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</si>
  <si>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</si>
  <si>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</si>
  <si>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</si>
  <si>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</si>
  <si>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</si>
  <si>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</si>
  <si>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</si>
  <si>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</si>
  <si>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</si>
  <si>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</si>
  <si>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</si>
  <si>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</si>
  <si>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</si>
  <si>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</si>
  <si>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</si>
  <si>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</si>
  <si>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</si>
  <si>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</si>
  <si>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</si>
  <si>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</si>
  <si>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</si>
  <si>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</si>
  <si>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</si>
  <si>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</si>
  <si>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</si>
  <si>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</si>
  <si>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</si>
  <si>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</si>
  <si>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</si>
  <si>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</si>
  <si>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</si>
  <si>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</si>
  <si>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</si>
  <si>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</si>
  <si>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</si>
  <si>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</si>
  <si>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</si>
  <si>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</si>
  <si>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</si>
  <si>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</si>
  <si>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</si>
  <si>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</si>
  <si>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</si>
  <si>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</si>
  <si>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</si>
  <si>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</si>
  <si>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</si>
  <si>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</si>
  <si>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</si>
  <si>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</si>
  <si>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</si>
  <si>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</si>
  <si>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</si>
  <si>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</si>
  <si>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</si>
  <si>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</si>
  <si>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</si>
  <si>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</si>
  <si>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</si>
  <si>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</si>
  <si>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</si>
  <si>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</si>
  <si>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</si>
  <si>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</si>
  <si>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</si>
  <si>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</si>
  <si>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</si>
  <si>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</si>
  <si>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</si>
  <si>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</si>
  <si>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</si>
  <si>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</si>
  <si>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</si>
  <si>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</si>
  <si>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</si>
  <si>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</si>
  <si>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</si>
  <si>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30/062020
2. 30/062020</t>
  </si>
  <si>
    <t>1. 01/01/2019
2. 01/01/2019
3. 01/01/2019
4.01/01/2019</t>
  </si>
  <si>
    <t xml:space="preserve">1. 30/062020 
2. 30/062020 
3. 30/062020 
4. 30/062020 </t>
  </si>
  <si>
    <t xml:space="preserve">1. 14-08-2020
</t>
  </si>
  <si>
    <t xml:space="preserve">
2. 14-08-2020
</t>
  </si>
  <si>
    <t xml:space="preserve">
3. 14-08-2020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</si>
  <si>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</si>
  <si>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</si>
  <si>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</si>
  <si>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</si>
  <si>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</si>
  <si>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</si>
  <si>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</si>
  <si>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</si>
  <si>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</si>
  <si>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</si>
  <si>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</si>
  <si>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</si>
  <si>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</si>
  <si>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</si>
  <si>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</si>
  <si>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</si>
  <si>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</si>
  <si>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</si>
  <si>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</si>
  <si>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</si>
  <si>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</si>
  <si>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</si>
  <si>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</si>
  <si>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</si>
  <si>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</si>
  <si>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</si>
  <si>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</si>
  <si>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</si>
  <si>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</si>
  <si>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</si>
  <si>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</si>
  <si>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</si>
  <si>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</si>
  <si>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</si>
  <si>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</si>
  <si>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</si>
  <si>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</si>
  <si>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</si>
  <si>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</si>
  <si>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</si>
  <si>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</si>
  <si>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</si>
  <si>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</si>
  <si>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</si>
  <si>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</si>
  <si>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</si>
  <si>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</si>
  <si>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</si>
  <si>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</si>
  <si>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</si>
  <si>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</si>
  <si>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</si>
  <si>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</si>
  <si>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</si>
  <si>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</si>
  <si>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</si>
  <si>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</si>
  <si>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</si>
  <si>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</si>
  <si>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</si>
  <si>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</si>
  <si>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</si>
  <si>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</si>
  <si>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</si>
  <si>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</si>
  <si>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</si>
  <si>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</si>
  <si>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</si>
  <si>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</si>
  <si>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</si>
  <si>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4. ATRASADO</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</si>
  <si>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</si>
  <si>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</si>
  <si>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</si>
  <si>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</si>
  <si>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</si>
  <si>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</si>
  <si>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</si>
  <si>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</si>
  <si>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</si>
  <si>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</si>
  <si>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</si>
  <si>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</si>
  <si>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</si>
  <si>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3. VIGENTE</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</si>
  <si>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</si>
  <si>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</si>
  <si>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</si>
  <si>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</si>
  <si>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</si>
  <si>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</si>
  <si>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</si>
  <si>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</si>
  <si>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</si>
  <si>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</si>
  <si>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</si>
  <si>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</si>
  <si>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</si>
  <si>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</si>
  <si>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</si>
  <si>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</si>
  <si>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</si>
  <si>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</si>
  <si>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</si>
  <si>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</si>
  <si>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</si>
  <si>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</si>
  <si>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</si>
  <si>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</si>
  <si>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</si>
  <si>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</si>
  <si>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</si>
  <si>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</si>
  <si>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</si>
  <si>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</si>
  <si>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</si>
  <si>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</si>
  <si>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</si>
  <si>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</si>
  <si>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</si>
  <si>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</si>
  <si>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</si>
  <si>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</si>
  <si>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</si>
  <si>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</si>
  <si>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</si>
  <si>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</si>
  <si>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</si>
  <si>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</si>
  <si>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</si>
  <si>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</si>
  <si>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</si>
  <si>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</si>
  <si>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</si>
  <si>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</si>
  <si>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</si>
  <si>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</si>
  <si>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</si>
  <si>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</si>
  <si>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</si>
  <si>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</si>
  <si>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</si>
  <si>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</si>
  <si>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</si>
  <si>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</si>
  <si>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</si>
  <si>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</si>
  <si>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</si>
  <si>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</si>
  <si>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</si>
  <si>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</si>
  <si>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</si>
  <si>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</si>
  <si>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</si>
  <si>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</si>
  <si>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</si>
  <si>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</si>
  <si>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</si>
  <si>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</si>
  <si>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</si>
  <si>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</si>
  <si>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</si>
  <si>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</si>
  <si>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</si>
  <si>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</si>
  <si>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</si>
  <si>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</si>
  <si>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</si>
  <si>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</si>
  <si>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</si>
  <si>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</si>
  <si>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</si>
  <si>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</si>
  <si>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</si>
  <si>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</si>
  <si>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</si>
  <si>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</si>
  <si>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</si>
  <si>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</si>
  <si>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</si>
  <si>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</si>
  <si>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</si>
  <si>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</si>
  <si>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</si>
  <si>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</si>
  <si>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</si>
  <si>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</si>
  <si>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</si>
  <si>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</si>
  <si>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</si>
  <si>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</si>
  <si>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</si>
  <si>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</si>
  <si>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</si>
  <si>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</si>
  <si>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</si>
  <si>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</si>
  <si>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</si>
  <si>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</si>
  <si>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</si>
  <si>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</si>
  <si>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</si>
  <si>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</si>
  <si>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</si>
  <si>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</si>
  <si>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</si>
  <si>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</si>
  <si>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</si>
  <si>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</si>
  <si>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</si>
  <si>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</si>
  <si>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</si>
  <si>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</si>
  <si>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</si>
  <si>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</si>
  <si>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</si>
  <si>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</si>
  <si>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</si>
  <si>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</si>
  <si>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</si>
  <si>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</si>
  <si>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</si>
  <si>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</si>
  <si>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</si>
  <si>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</si>
  <si>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</si>
  <si>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</si>
  <si>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</si>
  <si>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</si>
  <si>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</si>
  <si>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</si>
  <si>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</si>
  <si>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</si>
  <si>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</si>
  <si>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</si>
  <si>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</si>
  <si>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</si>
  <si>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</si>
  <si>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</si>
  <si>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</si>
  <si>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</si>
  <si>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</si>
  <si>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</si>
  <si>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</si>
  <si>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</si>
  <si>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</si>
  <si>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</si>
  <si>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</si>
  <si>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</si>
  <si>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</si>
  <si>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</si>
  <si>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</si>
  <si>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</si>
  <si>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</si>
  <si>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</si>
  <si>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</si>
  <si>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</si>
  <si>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</si>
  <si>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</si>
  <si>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</si>
  <si>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</si>
  <si>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</si>
  <si>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</si>
  <si>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</si>
  <si>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</si>
  <si>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</si>
  <si>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</si>
  <si>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</si>
  <si>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</si>
  <si>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</si>
  <si>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</si>
  <si>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</si>
  <si>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</si>
  <si>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</si>
  <si>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</si>
  <si>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</si>
  <si>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</si>
  <si>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</si>
  <si>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</si>
  <si>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</si>
  <si>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</si>
  <si>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</si>
  <si>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</si>
  <si>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</si>
  <si>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</si>
  <si>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</si>
  <si>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</si>
  <si>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</si>
  <si>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</si>
  <si>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</si>
  <si>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</si>
  <si>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</si>
  <si>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</si>
  <si>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</si>
  <si>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</si>
  <si>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</si>
  <si>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</si>
  <si>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</si>
  <si>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</si>
  <si>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</si>
  <si>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</si>
  <si>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</si>
  <si>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</si>
  <si>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</si>
  <si>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</si>
  <si>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</si>
  <si>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</si>
  <si>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</si>
  <si>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</si>
  <si>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</si>
  <si>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</si>
  <si>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</si>
  <si>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</si>
  <si>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</si>
  <si>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</si>
  <si>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</si>
  <si>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</si>
  <si>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</si>
  <si>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</si>
  <si>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</si>
  <si>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</si>
  <si>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</si>
  <si>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</si>
  <si>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</si>
  <si>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</si>
  <si>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</si>
  <si>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</si>
  <si>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</si>
  <si>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</si>
  <si>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</si>
  <si>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</si>
  <si>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</si>
  <si>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</si>
  <si>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</si>
  <si>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</si>
  <si>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</si>
  <si>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</si>
  <si>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</si>
  <si>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</si>
  <si>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</si>
  <si>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</si>
  <si>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</si>
  <si>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</si>
  <si>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</si>
  <si>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</si>
  <si>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</si>
  <si>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</si>
  <si>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</si>
  <si>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</si>
  <si>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</si>
  <si>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</si>
  <si>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</si>
  <si>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</si>
  <si>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</si>
  <si>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</si>
  <si>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</si>
  <si>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</si>
  <si>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</si>
  <si>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</si>
  <si>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</si>
  <si>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</si>
  <si>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</si>
  <si>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</si>
  <si>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</si>
  <si>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</si>
  <si>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</si>
  <si>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</si>
  <si>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</si>
  <si>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</si>
  <si>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</si>
  <si>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</si>
  <si>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</si>
  <si>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</si>
  <si>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</si>
  <si>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</si>
  <si>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</si>
  <si>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</si>
  <si>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</si>
  <si>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</si>
  <si>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</si>
  <si>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</si>
  <si>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</si>
  <si>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</si>
  <si>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</si>
  <si>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</si>
  <si>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</si>
  <si>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</si>
  <si>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</si>
  <si>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</si>
  <si>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</si>
  <si>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</si>
  <si>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</si>
  <si>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</si>
  <si>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</si>
  <si>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</si>
  <si>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</si>
  <si>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</si>
  <si>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</si>
  <si>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</si>
  <si>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</si>
  <si>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</si>
  <si>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</si>
  <si>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</si>
  <si>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</si>
  <si>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</si>
  <si>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</si>
  <si>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</si>
  <si>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</si>
  <si>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</si>
  <si>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</si>
  <si>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</si>
  <si>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</si>
  <si>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</si>
  <si>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</si>
  <si>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</si>
  <si>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</si>
  <si>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</si>
  <si>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</si>
  <si>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</si>
  <si>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</si>
  <si>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</si>
  <si>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</si>
  <si>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</si>
  <si>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</si>
  <si>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</si>
  <si>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</si>
  <si>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</si>
  <si>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</si>
  <si>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</si>
  <si>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</si>
  <si>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</si>
  <si>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</si>
  <si>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</si>
  <si>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</si>
  <si>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</si>
  <si>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</si>
  <si>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</si>
  <si>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</si>
  <si>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</si>
  <si>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</si>
  <si>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</si>
  <si>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</si>
  <si>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</si>
  <si>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</si>
  <si>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</si>
  <si>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</si>
  <si>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</si>
  <si>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</si>
  <si>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</si>
  <si>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</si>
  <si>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</si>
  <si>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</si>
  <si>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</si>
  <si>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</si>
  <si>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</si>
  <si>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</si>
  <si>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</si>
  <si>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</si>
  <si>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</si>
  <si>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</si>
  <si>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</si>
  <si>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</si>
  <si>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</si>
  <si>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</si>
  <si>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</si>
  <si>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</si>
  <si>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</si>
  <si>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</si>
  <si>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</si>
  <si>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</si>
  <si>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</si>
  <si>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</si>
  <si>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</si>
  <si>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</si>
  <si>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</si>
  <si>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</si>
  <si>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</si>
  <si>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</si>
  <si>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</si>
  <si>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</si>
  <si>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</si>
  <si>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</si>
  <si>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</si>
  <si>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</si>
  <si>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</si>
  <si>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</si>
  <si>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</si>
  <si>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</si>
  <si>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</si>
  <si>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</si>
  <si>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</si>
  <si>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</si>
  <si>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</si>
  <si>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</si>
  <si>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</si>
  <si>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</si>
  <si>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</si>
  <si>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</si>
  <si>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</si>
  <si>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</si>
  <si>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</si>
  <si>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</si>
  <si>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</si>
  <si>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</si>
  <si>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</si>
  <si>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</si>
  <si>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</si>
  <si>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</si>
  <si>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</si>
  <si>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</si>
  <si>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</si>
  <si>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</si>
  <si>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</si>
  <si>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</si>
  <si>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</si>
  <si>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</si>
  <si>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</si>
  <si>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</si>
  <si>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</si>
  <si>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</si>
  <si>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</si>
  <si>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</si>
  <si>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</si>
  <si>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</si>
  <si>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</si>
  <si>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</si>
  <si>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</si>
  <si>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</si>
  <si>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</si>
  <si>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</si>
  <si>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</si>
  <si>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</si>
  <si>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</si>
  <si>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</si>
  <si>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</si>
  <si>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</si>
  <si>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</si>
  <si>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</si>
  <si>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</si>
  <si>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</si>
  <si>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</si>
  <si>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</si>
  <si>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</si>
  <si>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</si>
  <si>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</si>
  <si>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</si>
  <si>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</si>
  <si>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</si>
  <si>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</si>
  <si>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</si>
  <si>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</si>
  <si>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</si>
  <si>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</si>
  <si>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</si>
  <si>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</si>
  <si>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</si>
  <si>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</si>
  <si>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</si>
  <si>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</si>
  <si>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</si>
  <si>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</si>
  <si>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</si>
  <si>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</si>
  <si>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</si>
  <si>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</si>
  <si>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</si>
  <si>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</si>
  <si>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</si>
  <si>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</si>
  <si>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</si>
  <si>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</si>
  <si>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</si>
  <si>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</si>
  <si>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</si>
  <si>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</si>
  <si>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</si>
  <si>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</si>
  <si>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</si>
  <si>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</si>
  <si>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</si>
  <si>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</si>
  <si>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</si>
  <si>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</si>
  <si>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</si>
  <si>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</si>
  <si>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</si>
  <si>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</si>
  <si>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</si>
  <si>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</si>
  <si>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</si>
  <si>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</si>
  <si>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</si>
  <si>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</si>
  <si>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</si>
  <si>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</si>
  <si>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</si>
  <si>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</si>
  <si>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</si>
  <si>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</si>
  <si>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</si>
  <si>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</si>
  <si>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</si>
  <si>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</si>
  <si>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</si>
  <si>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</si>
  <si>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</si>
  <si>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</si>
  <si>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</si>
  <si>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</si>
  <si>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</si>
  <si>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</si>
  <si>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</si>
  <si>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</si>
  <si>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</si>
  <si>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</si>
  <si>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</si>
  <si>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</si>
  <si>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</si>
  <si>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</si>
  <si>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</si>
  <si>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</si>
  <si>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</si>
  <si>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</si>
  <si>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</si>
  <si>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</si>
  <si>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</si>
  <si>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</si>
  <si>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</si>
  <si>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</si>
  <si>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</si>
  <si>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</si>
  <si>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</si>
  <si>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</si>
  <si>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</si>
  <si>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</si>
  <si>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</si>
  <si>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</si>
  <si>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</si>
  <si>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</si>
  <si>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</si>
  <si>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</si>
  <si>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</si>
  <si>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</si>
  <si>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</si>
  <si>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</si>
  <si>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</si>
  <si>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</si>
  <si>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</si>
  <si>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</si>
  <si>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</si>
  <si>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</si>
  <si>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</si>
  <si>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</si>
  <si>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</si>
  <si>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</si>
  <si>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</si>
  <si>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</si>
  <si>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</si>
  <si>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</si>
  <si>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</si>
  <si>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</si>
  <si>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</si>
  <si>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</si>
  <si>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</si>
  <si>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</si>
  <si>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</si>
  <si>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</si>
  <si>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</si>
  <si>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</si>
  <si>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</si>
  <si>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</si>
  <si>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</si>
  <si>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</si>
  <si>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</si>
  <si>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</si>
  <si>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</si>
  <si>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</si>
  <si>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</si>
  <si>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</si>
  <si>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</si>
  <si>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</si>
  <si>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</si>
  <si>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</si>
  <si>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</si>
  <si>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</si>
  <si>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</si>
  <si>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</si>
  <si>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</si>
  <si>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</si>
  <si>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</si>
  <si>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</si>
  <si>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</si>
  <si>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</si>
  <si>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</si>
  <si>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</si>
  <si>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</si>
  <si>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</si>
  <si>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</si>
  <si>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</si>
  <si>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</si>
  <si>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</si>
  <si>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</si>
  <si>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</si>
  <si>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</si>
  <si>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</si>
  <si>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</si>
  <si>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</si>
  <si>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</si>
  <si>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</si>
  <si>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</si>
  <si>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</si>
  <si>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</si>
  <si>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</si>
  <si>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</si>
  <si>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</si>
  <si>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</si>
  <si>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</si>
  <si>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</si>
  <si>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</si>
  <si>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</si>
  <si>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</si>
  <si>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</si>
  <si>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</si>
  <si>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</si>
  <si>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</si>
  <si>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</si>
  <si>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</si>
  <si>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</si>
  <si>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</si>
  <si>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</si>
  <si>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</si>
  <si>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</si>
  <si>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</si>
  <si>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</si>
  <si>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</si>
  <si>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</si>
  <si>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</si>
  <si>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</si>
  <si>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</si>
  <si>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</si>
  <si>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</si>
  <si>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</si>
  <si>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</si>
  <si>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</si>
  <si>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</si>
  <si>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</si>
  <si>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</si>
  <si>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</si>
  <si>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</si>
  <si>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</si>
  <si>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</si>
  <si>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</si>
  <si>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</si>
  <si>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</si>
  <si>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</si>
  <si>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</si>
  <si>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</si>
  <si>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</si>
  <si>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</si>
  <si>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</si>
  <si>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</si>
  <si>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</si>
  <si>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</si>
  <si>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</si>
  <si>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</si>
  <si>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</si>
  <si>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</si>
  <si>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</si>
  <si>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</si>
  <si>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</si>
  <si>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</si>
  <si>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</si>
  <si>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</si>
  <si>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</si>
  <si>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</si>
  <si>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</si>
  <si>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</si>
  <si>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</si>
  <si>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</si>
  <si>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</si>
  <si>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</si>
  <si>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</si>
  <si>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</si>
  <si>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</si>
  <si>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</si>
  <si>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</si>
  <si>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</si>
  <si>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</si>
  <si>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</si>
  <si>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</si>
  <si>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</si>
  <si>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</si>
  <si>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</si>
  <si>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</si>
  <si>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</si>
  <si>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</si>
  <si>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</si>
  <si>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</si>
  <si>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</si>
  <si>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</si>
  <si>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</si>
  <si>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</si>
  <si>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</si>
  <si>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</si>
  <si>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</si>
  <si>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</si>
  <si>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</si>
  <si>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</si>
  <si>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</si>
  <si>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</si>
  <si>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</si>
  <si>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</si>
  <si>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</si>
  <si>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</si>
  <si>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</si>
  <si>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</si>
  <si>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</si>
  <si>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</si>
  <si>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</si>
  <si>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</si>
  <si>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</si>
  <si>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</si>
  <si>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</si>
  <si>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</si>
  <si>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</si>
  <si>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</si>
  <si>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</si>
  <si>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</si>
  <si>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</si>
  <si>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</si>
  <si>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</si>
  <si>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</si>
  <si>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</si>
  <si>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</si>
  <si>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</si>
  <si>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</si>
  <si>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</si>
  <si>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</si>
  <si>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</si>
  <si>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</si>
  <si>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</si>
  <si>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</si>
  <si>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</si>
  <si>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</si>
  <si>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</si>
  <si>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</si>
  <si>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</si>
  <si>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</si>
  <si>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</si>
  <si>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</si>
  <si>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</si>
  <si>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</si>
  <si>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</si>
  <si>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</si>
  <si>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</si>
  <si>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</si>
  <si>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</si>
  <si>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</si>
  <si>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</si>
  <si>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</si>
  <si>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</si>
  <si>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</si>
  <si>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</si>
  <si>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</si>
  <si>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</si>
  <si>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</si>
  <si>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</si>
  <si>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</si>
  <si>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</si>
  <si>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</si>
  <si>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</si>
  <si>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</si>
  <si>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</si>
  <si>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</si>
  <si>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</si>
  <si>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</si>
  <si>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</si>
  <si>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</si>
  <si>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</si>
  <si>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</si>
  <si>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</si>
  <si>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</si>
  <si>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</si>
  <si>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</si>
  <si>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</si>
  <si>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</si>
  <si>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</si>
  <si>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</si>
  <si>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</si>
  <si>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</si>
  <si>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</si>
  <si>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</si>
  <si>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</si>
  <si>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</si>
  <si>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</si>
  <si>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</si>
  <si>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</si>
  <si>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</si>
  <si>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</si>
  <si>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</si>
  <si>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</si>
  <si>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</si>
  <si>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</si>
  <si>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</si>
  <si>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</si>
  <si>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</si>
  <si>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</si>
  <si>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</si>
  <si>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</si>
  <si>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</si>
  <si>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</si>
  <si>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</si>
  <si>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</si>
  <si>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</si>
  <si>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</si>
  <si>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</si>
  <si>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</si>
  <si>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</si>
  <si>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</si>
  <si>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</si>
  <si>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</si>
  <si>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</si>
  <si>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</si>
  <si>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</si>
  <si>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</si>
  <si>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</si>
  <si>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</si>
  <si>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</si>
  <si>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</si>
  <si>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</si>
  <si>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</si>
  <si>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</si>
  <si>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</si>
  <si>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</si>
  <si>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</si>
  <si>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</si>
  <si>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</si>
  <si>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</si>
  <si>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</si>
  <si>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</si>
  <si>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</si>
  <si>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</si>
  <si>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</si>
  <si>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</si>
  <si>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</si>
  <si>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</si>
  <si>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</si>
  <si>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</si>
  <si>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</si>
  <si>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</si>
  <si>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</si>
  <si>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</si>
  <si>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</si>
  <si>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</si>
  <si>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PMI 345</t>
  </si>
  <si>
    <t>PMI 346</t>
  </si>
  <si>
    <t>PMI 347</t>
  </si>
  <si>
    <t>PMI 348</t>
  </si>
  <si>
    <t>PMI 349</t>
  </si>
  <si>
    <t>PMI 350</t>
  </si>
  <si>
    <t>PMI 351</t>
  </si>
  <si>
    <t>PMI 352</t>
  </si>
  <si>
    <t>PMI 353</t>
  </si>
  <si>
    <t>PMI 354</t>
  </si>
  <si>
    <t>PMI 355</t>
  </si>
  <si>
    <t>PMI 356</t>
  </si>
  <si>
    <t>PMI 357</t>
  </si>
  <si>
    <t>PMI 358</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</si>
  <si>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</si>
  <si>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</si>
  <si>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</si>
  <si>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</si>
  <si>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</si>
  <si>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</si>
  <si>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</si>
  <si>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</si>
  <si>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</si>
  <si>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</si>
  <si>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</si>
  <si>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</si>
  <si>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</si>
  <si>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</si>
  <si>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</si>
  <si>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</si>
  <si>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</si>
  <si>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</si>
  <si>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</si>
  <si>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</si>
  <si>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</si>
  <si>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</si>
  <si>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</si>
  <si>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</si>
  <si>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</si>
  <si>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</si>
  <si>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</si>
  <si>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</si>
  <si>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</si>
  <si>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</si>
  <si>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</si>
  <si>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</si>
  <si>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</si>
  <si>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</si>
  <si>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</si>
  <si>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</si>
  <si>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</si>
  <si>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</si>
  <si>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</si>
  <si>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</si>
  <si>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</si>
  <si>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</si>
  <si>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</si>
  <si>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</si>
  <si>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</si>
  <si>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</si>
  <si>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</si>
  <si>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</si>
  <si>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</si>
  <si>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</si>
  <si>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</si>
  <si>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</si>
  <si>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</si>
  <si>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</si>
  <si>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</si>
  <si>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</si>
  <si>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</si>
  <si>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</si>
  <si>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</si>
  <si>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</si>
  <si>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</si>
  <si>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</si>
  <si>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</si>
  <si>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</si>
  <si>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</si>
  <si>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</si>
  <si>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</si>
  <si>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</si>
  <si>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</si>
  <si>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</si>
  <si>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</si>
  <si>
    <t>01/09/2019
01/11/2019
31/12/2020</t>
  </si>
  <si>
    <t>30/10/2019
30/04/2020
31/08/2021</t>
  </si>
  <si>
    <t>AUDITOR</t>
  </si>
  <si>
    <t>CLAUDIA</t>
  </si>
  <si>
    <t>FRANCISCO</t>
  </si>
  <si>
    <t>JULIAN</t>
  </si>
  <si>
    <t>NICOLÁS</t>
  </si>
  <si>
    <t>POR ASIGNAR</t>
  </si>
  <si>
    <t>KAREN</t>
  </si>
  <si>
    <t>NO APLICA</t>
  </si>
  <si>
    <t>Nicolás Castillo</t>
  </si>
  <si>
    <r>
      <t xml:space="preserve">Mayo 2020: </t>
    </r>
    <r>
      <rPr>
        <sz val="10"/>
        <rFont val="Times New Roman"/>
        <family val="1"/>
      </rPr>
      <t xml:space="preserve">Diagnostico integral de archivos
</t>
    </r>
    <r>
      <rPr>
        <b/>
        <sz val="10"/>
        <rFont val="Times New Roman"/>
        <family val="1"/>
      </rPr>
      <t xml:space="preserve">  </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</si>
  <si>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</si>
  <si>
    <t>PMI 217A</t>
  </si>
  <si>
    <t>PMI 217B</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</si>
  <si>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</si>
  <si>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</si>
  <si>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realizar las actividades pertinentes para finalizar a cabalidad la acción teniendo en cuenta que esta acción se encuentra vencida desde hace 3 meses</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</si>
  <si>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</si>
  <si>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realizar las actividades pertinentes para finalizar a cabalidad la acción teniendo en cuenta que esta acción esta proxima a vencerse</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</si>
  <si>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t>
    </r>
  </si>
  <si>
    <r>
      <rPr>
        <b/>
        <sz val="10"/>
        <rFont val="Times New Roman"/>
        <family val="1"/>
      </rPr>
      <t>Mayo 2020:</t>
    </r>
    <r>
      <rPr>
        <sz val="10"/>
        <rFont val="Times New Roman"/>
        <family val="1"/>
      </rPr>
      <t xml:space="preserve"> Soportes: Acta de reunión, proyecto TRD con la serie de DDHH
</t>
    </r>
    <r>
      <rPr>
        <b/>
        <sz val="10"/>
        <rFont val="Times New Roman"/>
        <family val="1"/>
      </rPr>
      <t>Octubre 2020:</t>
    </r>
    <r>
      <rPr>
        <sz val="10"/>
        <rFont val="Times New Roman"/>
        <family val="1"/>
      </rPr>
      <t xml:space="preserve"> PDF "Proyecto de Tabla de retencion documental"
PDF "acta Derechos Humanos"</t>
    </r>
  </si>
  <si>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</si>
  <si>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</si>
  <si>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Octubre 2020</t>
    </r>
    <r>
      <rPr>
        <sz val="10"/>
        <rFont val="Times New Roman"/>
        <family val="1"/>
      </rPr>
      <t>: Se diseño el documento de mecanismo de rendición de cuentas el cual esta en revisión jurídica entro del proceso de Talento Humano con el fin de proceder a oficializar.</t>
    </r>
  </si>
  <si>
    <t>Word “Proyecto de Resolución de Rendición de cuentas V4”
PDF “Soporte envió R. cuentas” con correo de Jenny Barrera a Freddy Vargas para revisión del documento</t>
  </si>
  <si>
    <r>
      <rPr>
        <b/>
        <sz val="10"/>
        <rFont val="Times New Roman"/>
        <family val="1"/>
      </rPr>
      <t>Octubre 2020:</t>
    </r>
    <r>
      <rPr>
        <sz val="10"/>
        <rFont val="Times New Roman"/>
        <family val="1"/>
      </rPr>
      <t xml:space="preserve"> No se ha divulgado ya que no ha sido aprobado.</t>
    </r>
  </si>
  <si>
    <r>
      <rPr>
        <b/>
        <sz val="10"/>
        <rFont val="Times New Roman"/>
        <family val="1"/>
      </rPr>
      <t>Octubre 2020</t>
    </r>
    <r>
      <rPr>
        <sz val="10"/>
        <rFont val="Times New Roman"/>
        <family val="1"/>
      </rPr>
      <t>: La rendición de cuentas esta planeada para ejecutar entre noviembre y diciembre una vez se divulgue el mecanismo</t>
    </r>
  </si>
  <si>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t>
    </r>
  </si>
  <si>
    <t>PDF “Radicación de Actualziación PS01-PR19n” con correo de Johana Niño a Paula Ruiz
Word “PS01-PR19 Procedimiento de diseño ejecución y evaluación del Plan Institucional de Capac.._ (002)"</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</si>
  <si>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</si>
  <si>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</si>
  <si>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</si>
  <si>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</si>
  <si>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</si>
  <si>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</si>
  <si>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</si>
  <si>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</si>
  <si>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</si>
  <si>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</si>
  <si>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</si>
  <si>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 xml:space="preserve">Octubre 2020: </t>
    </r>
    <r>
      <rPr>
        <sz val="10"/>
        <rFont val="Times New Roman"/>
        <family val="1"/>
      </rPr>
      <t>Se diseño el cronograma de capacitación y se incluyó en el plan institucional de Capacitación,</t>
    </r>
  </si>
  <si>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</si>
  <si>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</si>
  <si>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t>Excel “CRONOGRAMA DE CAPACITACIÓN  2020”
Proyecto “PS01-PR19 Procedimiento de diseño ejecución y evaluación del Plan Institucional de Capac.._ (002)”
PDF “Radicación de Actualziación PS01-PR19n” con captura de pantalla de correos de mesa de trabajo de actualización y finalmente correo solicitud de actualización del procedimiento de parte de Johana Niño a Paula Ruiz. 
PDFs denominados “Soporte pinstitucional” y “Soporte pinstitucional 1”</t>
  </si>
  <si>
    <r>
      <rPr>
        <b/>
        <sz val="10"/>
        <rFont val="Times New Roman"/>
        <family val="1"/>
      </rPr>
      <t xml:space="preserve">Octubre 2020: </t>
    </r>
    <r>
      <rPr>
        <sz val="10"/>
        <rFont val="Times New Roman"/>
        <family val="1"/>
      </rPr>
      <t>En proceso</t>
    </r>
  </si>
  <si>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Se adelanta la revisión de los formatos y procedimientos con el equipo de talento Humano para identificar la necesidad de actualización.
Se verifica y consolida la información del estado actual de procedimientos, frente al mapa interactivo.</t>
    </r>
  </si>
  <si>
    <t>Karen Martínez</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</si>
  <si>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</si>
  <si>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</si>
  <si>
    <t xml:space="preserve">1. Circular 09 Mapa Interactivo
2. MT HerramTecnolog ECP 121020
3. Consumo papel dependencias 2020
3.1 Correo consumo papel dependencias
4. Reporte consumo papel dependencia 301020
5. Pieza comunicación CP 220920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</si>
  <si>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</si>
  <si>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</si>
  <si>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Mediante memorando 3-2020-03858 se solicito modificación de la acción, se encuentra en proceso de validacion. </t>
    </r>
  </si>
  <si>
    <t>1 Momemorando 3-2020-03858</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</si>
  <si>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</si>
  <si>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</si>
  <si>
    <t>1. Oficio 2-2020-21674 Form PIGA 
1.1 Formulación PIGA 2020-2024</t>
  </si>
  <si>
    <r>
      <rPr>
        <b/>
        <sz val="10"/>
        <rFont val="Times New Roman"/>
        <family val="1"/>
      </rPr>
      <t xml:space="preserve">Octubre 2020: </t>
    </r>
    <r>
      <rPr>
        <sz val="10"/>
        <rFont val="Times New Roman"/>
        <family val="1"/>
      </rPr>
      <t xml:space="preserve">
En trámite por parte del proceso
</t>
    </r>
  </si>
  <si>
    <t>No se remiten evidencias</t>
  </si>
  <si>
    <r>
      <rPr>
        <b/>
        <sz val="10"/>
        <rFont val="Times New Roman"/>
        <family val="1"/>
      </rPr>
      <t xml:space="preserve">Octubre 2020: </t>
    </r>
    <r>
      <rPr>
        <sz val="10"/>
        <rFont val="Times New Roman"/>
        <family val="1"/>
      </rPr>
      <t>Se efectuó actualización del PS03-PR08 Procedimiento Transferencias Documentales Primarias y el formato PS03-FO199 Acta de transferencias primarias</t>
    </r>
  </si>
  <si>
    <t>* PS03-PR08 Procedimiento Transferencias Documentales Primarias
* PS03-FO199 Acta de transferencias primarias
* Soporte de Divulgación.</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</si>
  <si>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</si>
  <si>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</si>
  <si>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</si>
  <si>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</si>
  <si>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</si>
  <si>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</si>
  <si>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</si>
  <si>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</si>
  <si>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</si>
  <si>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</si>
  <si>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</si>
  <si>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</si>
  <si>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</si>
  <si>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</si>
  <si>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</si>
  <si>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</si>
  <si>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</si>
  <si>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</si>
  <si>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</si>
  <si>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</si>
  <si>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</si>
  <si>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</si>
  <si>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</si>
  <si>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</si>
  <si>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</si>
  <si>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</si>
  <si>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</si>
  <si>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</si>
  <si>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</si>
  <si>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</si>
  <si>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</si>
  <si>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</si>
  <si>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</si>
  <si>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</si>
  <si>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</si>
  <si>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</si>
  <si>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</si>
  <si>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</si>
  <si>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</si>
  <si>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</si>
  <si>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</si>
  <si>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</si>
  <si>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</si>
  <si>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</si>
  <si>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</si>
  <si>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</si>
  <si>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</si>
  <si>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</si>
  <si>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</si>
  <si>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</si>
  <si>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Se recomienda solicitar al supervisor del contrato y al ejecutor del aplicativo JSP7 los permisos para consultas y reportes desde BSI para cumplimiento de la acción en los plazos establecidos.</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</si>
  <si>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</si>
  <si>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</si>
  <si>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</si>
  <si>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r>
      <rPr>
        <b/>
        <sz val="10"/>
        <rFont val="Times New Roman"/>
        <family val="1"/>
      </rPr>
      <t xml:space="preserve">Octubre 2020: </t>
    </r>
    <r>
      <rPr>
        <sz val="10"/>
        <rFont val="Times New Roman"/>
        <family val="1"/>
      </rPr>
      <t xml:space="preserve">Se publica anexo tecnico en el cual se definen los entregables alineados a la guia del mintic </t>
    </r>
  </si>
  <si>
    <t>No se ha iniciado la acción, debido a que no se adjudicado proveedor para ejecución de contrato</t>
  </si>
  <si>
    <r>
      <rPr>
        <b/>
        <sz val="10"/>
        <rFont val="Times New Roman"/>
        <family val="1"/>
      </rPr>
      <t xml:space="preserve">Octubre 2020: </t>
    </r>
    <r>
      <rPr>
        <sz val="10"/>
        <rFont val="Times New Roman"/>
        <family val="1"/>
      </rPr>
      <t>No se ha dado inicio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</si>
  <si>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</si>
  <si>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</si>
  <si>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</si>
  <si>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</si>
  <si>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</si>
  <si>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En proceso por parte del proceso.</t>
  </si>
  <si>
    <t>NO  INFORMACIÓN</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</si>
  <si>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</si>
  <si>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r>
      <rPr>
        <b/>
        <sz val="10"/>
        <rFont val="Times New Roman"/>
        <family val="1"/>
      </rPr>
      <t>Octubre 2020:</t>
    </r>
    <r>
      <rPr>
        <sz val="10"/>
        <rFont val="Times New Roman"/>
        <family val="1"/>
      </rPr>
      <t>Se remite memorando a los Subsecretarios, Subdirectores y Supervisores de contratos con el estado del cumplimiento de los plazos establecidos para la remisión de información del cronograma insumo contable.</t>
    </r>
  </si>
  <si>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</si>
  <si>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r>
      <rPr>
        <b/>
        <sz val="10"/>
        <rFont val="Times New Roman"/>
        <family val="1"/>
      </rPr>
      <t>Octubre 2020:</t>
    </r>
    <r>
      <rPr>
        <sz val="10"/>
        <rFont val="Times New Roman"/>
        <family val="1"/>
      </rPr>
      <t>Se realizo la actualización del normograma y se remitio a la Subdirección de programas y Proyectos</t>
    </r>
  </si>
  <si>
    <r>
      <rPr>
        <b/>
        <sz val="10"/>
        <rFont val="Times New Roman"/>
        <family val="1"/>
      </rPr>
      <t>Octubre 2020:</t>
    </r>
    <r>
      <rPr>
        <sz val="10"/>
        <rFont val="Times New Roman"/>
        <family val="1"/>
      </rPr>
      <t>Se solicito a Gestión Documental el acta de la transferencia documental correspondiente a la vigencia 2019.</t>
    </r>
  </si>
  <si>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</si>
  <si>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</si>
  <si>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</si>
  <si>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</si>
  <si>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</si>
  <si>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</si>
  <si>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t>* Plan de mantenimiento Vigencia 2019.
* Plan de mantenimiento Vigencia 2020.
* Soportes de actualización y divulgación del PS02-PR01Procedimiento Mantenimiento de Infraestructura Física, Bienes Muebles e Inmuebles</t>
  </si>
  <si>
    <t>* Plan de mantenimiento de la vigencia 2020 
* Soportes de seguimiento a la red contraincendios.</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</si>
  <si>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</si>
  <si>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</si>
  <si>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Para el proximo seguimiento se realizen las actividades correspondientes, con el fin de dar cumplimiento a la acción propuesta.</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</si>
  <si>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</si>
  <si>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</si>
  <si>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</si>
  <si>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Memorando radicado</t>
  </si>
  <si>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</si>
  <si>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</si>
  <si>
    <t>Normograma y memorando de remisión</t>
  </si>
  <si>
    <t>Acta de reunión y Fuid</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</si>
  <si>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</si>
  <si>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</si>
  <si>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Oficio radicado en Forest 2-2020-37445</t>
  </si>
  <si>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</si>
  <si>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</si>
  <si>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*Diagnostico archivo Informe 
*Condiciones ambientales</t>
  </si>
  <si>
    <t>Sin Soportes</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</si>
  <si>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No se reportaron insumos para seguimiento</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</si>
  <si>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</si>
  <si>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</si>
  <si>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t>video masivo, socialización del Mapa Interactivo WEB. c</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</si>
  <si>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Mayo 2020:</t>
    </r>
    <r>
      <rPr>
        <sz val="10"/>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Acción 2: Por medio de video masivo, se realizó la socialización del Mapa Interactivo WEB. cumplida al 100%.
Acción 3: En terminos, sin avance.</t>
    </r>
  </si>
  <si>
    <r>
      <rPr>
        <b/>
        <sz val="10"/>
        <rFont val="Times New Roman"/>
        <family val="1"/>
      </rPr>
      <t>Octubre 2020:</t>
    </r>
    <r>
      <rPr>
        <sz val="10"/>
        <rFont val="Times New Roman"/>
        <family val="1"/>
      </rPr>
      <t xml:space="preserve"> Actualmente el proceso de Bienes, Servicios e Infraestructura se encuentra en proceso de actualización del PS02-PR06 Procedimiento de ingreso, custodia y salida de bienes (Ver lineamientos de operación)</t>
    </r>
  </si>
  <si>
    <t>Proyecto de actualización del PS02-PR06 Procedimiento de ingreso, custodia y salida de bienes.</t>
  </si>
  <si>
    <r>
      <rPr>
        <b/>
        <sz val="10"/>
        <rFont val="Times New Roman"/>
        <family val="1"/>
      </rPr>
      <t>Octubre 2020</t>
    </r>
    <r>
      <rPr>
        <sz val="10"/>
        <rFont val="Times New Roman"/>
        <family val="1"/>
      </rPr>
      <t>: Actualmente el proceso de Bienes, Servicios e Infraestructura se encuentra en proceso de actualización del PS02-PR06 Procedimiento de ingreso, custodia y salida de bienes (Ver lineamientos de operación)</t>
    </r>
  </si>
  <si>
    <r>
      <rPr>
        <b/>
        <sz val="10"/>
        <rFont val="Times New Roman"/>
        <family val="1"/>
      </rPr>
      <t>Octubre 2020</t>
    </r>
    <r>
      <rPr>
        <sz val="10"/>
        <rFont val="Times New Roman"/>
        <family val="1"/>
      </rPr>
      <t>: Se radico ante la Subdirección de Programas y Proyectos la modificación del PS07-PR01 Procedimiento Gestión Contractual (Ver lineamiento de operación No. 19).</t>
    </r>
  </si>
  <si>
    <t>* Soporte de radicación ante la Subdirección de Programas y Proyectos.
* Proyecto de modificación del PS07-PR01 Procedimiento Gestión Contractual</t>
  </si>
  <si>
    <r>
      <rPr>
        <b/>
        <sz val="10"/>
        <rFont val="Times New Roman"/>
        <family val="1"/>
      </rPr>
      <t>Octubre 2020:</t>
    </r>
    <r>
      <rPr>
        <sz val="10"/>
        <rFont val="Times New Roman"/>
        <family val="1"/>
      </rPr>
      <t xml:space="preserve"> En proceso por parte del proceso.</t>
    </r>
  </si>
  <si>
    <r>
      <rPr>
        <b/>
        <sz val="10"/>
        <rFont val="Times New Roman"/>
        <family val="1"/>
      </rPr>
      <t xml:space="preserve">Octubre 2020: </t>
    </r>
    <r>
      <rPr>
        <sz val="10"/>
        <rFont val="Times New Roman"/>
        <family val="1"/>
      </rPr>
      <t>N/A</t>
    </r>
  </si>
  <si>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</si>
  <si>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</si>
  <si>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De acuerdo con las fechas de cumplimiento de compromisos al momento se tiene programado la revisión y ajustes al manual de indicadores y de acuerdo con dicho ajuste se realizará una socialización del  mismo.</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</si>
  <si>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 xml:space="preserve">Aun no se ha realizado la actualización, actividad en términos
</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</si>
  <si>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t>
    </r>
  </si>
  <si>
    <r>
      <rPr>
        <b/>
        <sz val="10"/>
        <rFont val="Times New Roman"/>
        <family val="1"/>
      </rPr>
      <t>Octubre 2020;</t>
    </r>
    <r>
      <rPr>
        <sz val="10"/>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</si>
  <si>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</si>
  <si>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</si>
  <si>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</si>
  <si>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</si>
  <si>
    <t>1- Se anexa la Carpeta ARRIENDO SOLIDARIO - DECRETO 123 con las evidencias de los formatos  PM07-FO537 “Plan de trabajo”,  el formato PM07-FO538 "Plan dis lin e inst vvda", y los insumos para la formulacion y el Decreto de  Final.                                                            2- Se anexa Carpeta con los  Formatos ya Modificados y aptobados PM07-FO537 “Plan de trabajo”,  el formato PM07-FO538 "Plan dis lin e inst vvda"                                                                                                    3- Se Adjunta copia Correo de socialización.</t>
  </si>
  <si>
    <t>Sin soportes</t>
  </si>
  <si>
    <t>NA</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</si>
  <si>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t>
    </r>
  </si>
  <si>
    <r>
      <rPr>
        <b/>
        <sz val="10"/>
        <rFont val="Times New Roman"/>
        <family val="1"/>
      </rPr>
      <t>Octubre 2020</t>
    </r>
    <r>
      <rPr>
        <sz val="10"/>
        <rFont val="Times New Roman"/>
        <family val="1"/>
      </rPr>
      <t>: Acción en Termino</t>
    </r>
  </si>
  <si>
    <r>
      <rPr>
        <b/>
        <sz val="10"/>
        <rFont val="Times New Roman"/>
        <family val="1"/>
      </rPr>
      <t>Octubre 2020:</t>
    </r>
    <r>
      <rPr>
        <sz val="10"/>
        <rFont val="Times New Roman"/>
        <family val="1"/>
      </rPr>
      <t xml:space="preserve"> Acción en Termino</t>
    </r>
  </si>
  <si>
    <r>
      <rPr>
        <b/>
        <sz val="10"/>
        <rFont val="Times New Roman"/>
        <family val="1"/>
      </rPr>
      <t xml:space="preserve">Octubre 2020: </t>
    </r>
    <r>
      <rPr>
        <sz val="10"/>
        <rFont val="Times New Roman"/>
        <family val="1"/>
      </rPr>
      <t>Se actualizo el Procedimiento Planes de Mejoramiento- PE01-PR08- VERSIÓN 3 del 14 de septiembre de 2020, donde se incluyo lineamientos para evaluar la eficacia de las acciones del plan , consignadas en los items 5.7, 6.9 y  8.4.</t>
    </r>
  </si>
  <si>
    <t>Planes de Mejoramiento- PE01-PR08- VERSIÓN 3 del 14 de septiembre de 2020</t>
  </si>
  <si>
    <t>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</si>
  <si>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</si>
  <si>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rPr>
        <b/>
        <sz val="10"/>
        <rFont val="Times New Roman"/>
        <family val="1"/>
      </rPr>
      <t xml:space="preserve">Octubre 2020: </t>
    </r>
    <r>
      <rPr>
        <sz val="10"/>
        <rFont val="Times New Roman"/>
        <family val="1"/>
      </rPr>
      <t>Se radico ante la Subdirección de Programas y Proyectos solicitud de modificación del PS01-PR19 Procedimiento de diseño, ejecución y evaluación del Plan Institucional de Capacitación.</t>
    </r>
  </si>
  <si>
    <t>* Soporte de radicación ante la Subdirección de Programas y Proyectos.
* Proyecto de actualización.</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</si>
  <si>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t>
    </r>
  </si>
  <si>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</si>
  <si>
    <t>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t>
  </si>
  <si>
    <t>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t>
  </si>
  <si>
    <t>Primer borrador del documento "Caracterización de productos y servicios" actualizado.
Correo soporte fecha de modificación</t>
  </si>
  <si>
    <t>Se realiza la actualización del indicador a fin de incluir  la fuente de donde provienen los datos.</t>
  </si>
  <si>
    <t>* Hoja de vida del indicador</t>
  </si>
  <si>
    <r>
      <rPr>
        <b/>
        <sz val="10"/>
        <rFont val="Times New Roman"/>
        <family val="1"/>
      </rPr>
      <t>Octubre 2020:</t>
    </r>
    <r>
      <rPr>
        <sz val="10"/>
        <rFont val="Times New Roman"/>
        <family val="1"/>
      </rPr>
      <t xml:space="preserve"> No se reporta seguimiento</t>
    </r>
  </si>
  <si>
    <t>No se registra</t>
  </si>
  <si>
    <r>
      <rPr>
        <b/>
        <sz val="10"/>
        <rFont val="Times New Roman"/>
        <family val="1"/>
      </rPr>
      <t>Octubre 2020</t>
    </r>
    <r>
      <rPr>
        <sz val="10"/>
        <rFont val="Times New Roman"/>
        <family val="1"/>
      </rPr>
      <t>: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t>
    </r>
  </si>
  <si>
    <t>Documento presente en los folios 88 y 89 del expediente Unir II.
Acta de reunión de subsanación con registro fotográfico.
Documento Diagnostico UNIR II (copia del docuento  existente en el cd del expediente)</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</si>
  <si>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t>
    </r>
  </si>
  <si>
    <t>Pestañas que señalan las actividades y el producto correspondiente (caratulas)</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</si>
  <si>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rFont val="Times New Roman"/>
        <family val="1"/>
      </rPr>
      <t>Mayo 2019:</t>
    </r>
    <r>
      <rPr>
        <sz val="10"/>
        <rFont val="Times New Roman"/>
        <family val="1"/>
      </rPr>
      <t xml:space="preserve"> Se cuenta con el diagnostico  del espacio fisico del mes marzo del 2019.
Volver a adjuntar el diagnostico. El plan de trabajo se encuentra en construcción.</t>
    </r>
    <r>
      <rPr>
        <b/>
        <sz val="10"/>
        <rFont val="Times New Roman"/>
        <family val="1"/>
      </rPr>
      <t xml:space="preserve">
Octubre 2019: </t>
    </r>
    <r>
      <rPr>
        <sz val="10"/>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0"/>
        <rFont val="Times New Roman"/>
        <family val="1"/>
      </rPr>
      <t xml:space="preserve">
Noviembre 2019: </t>
    </r>
    <r>
      <rPr>
        <sz val="10"/>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rFont val="Times New Roman"/>
        <family val="1"/>
      </rPr>
      <t>Diciembre 2019:</t>
    </r>
    <r>
      <rPr>
        <sz val="10"/>
        <rFont val="Times New Roman"/>
        <family val="1"/>
      </rPr>
      <t xml:space="preserve"> Se remitem los soportes que dan muestra del cumplimiento que la bodega en Funza para el traslado de la documentación.
</t>
    </r>
    <r>
      <rPr>
        <b/>
        <sz val="10"/>
        <rFont val="Times New Roman"/>
        <family val="1"/>
      </rPr>
      <t xml:space="preserve">SOportes: </t>
    </r>
    <r>
      <rPr>
        <sz val="10"/>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remite diagnostico de archivos y el informe de condiciones ambientales, efectuado en el mes de junio del 2020.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</si>
  <si>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realizar las actividades pertinentes para finalizar a cabalidad la acción.</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</si>
  <si>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</si>
  <si>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El documento se encuentra en proceso de actualización.</t>
    </r>
  </si>
  <si>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</si>
  <si>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</si>
  <si>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</si>
  <si>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t>4. 14-08-2020</t>
  </si>
  <si>
    <t>PDF "07-07-2020_7754.FortalecimientoInstitucional_V1"
PDF "418_plan de contratacion por proyecto 2019"</t>
  </si>
  <si>
    <t>Viviana Bejarano</t>
  </si>
  <si>
    <t>CERRADA</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</si>
  <si>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</si>
  <si>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</si>
  <si>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</si>
  <si>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</si>
  <si>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</si>
  <si>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t>
    </r>
  </si>
  <si>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</si>
  <si>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Se reitera la recomendación dada en el seguimiento anterior.</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</si>
  <si>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No se ha remitido la reformulacion de la acción por parte de la Subsecretaria de Gestión Financiera y la Subdirección Financiera,  por tal razón la acción continua en estado INEFECTIVA.</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</si>
  <si>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</si>
  <si>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</si>
  <si>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</si>
  <si>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</si>
  <si>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</si>
  <si>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</si>
  <si>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Se reitera la recomendación realizada en el último seguimiento elaborar y socializar el procedimiento para la formulación del PETI de acuerdo a los nuevos lineamientos dados por el MINTIC, G.ES.06 Guía para la construcción del PETI última versión.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</si>
  <si>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</si>
  <si>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Se reitera la recomendación realizada en el seguimiento anterior.</t>
    </r>
  </si>
  <si>
    <r>
      <rPr>
        <b/>
        <sz val="10"/>
        <rFont val="Times New Roman"/>
        <family val="1"/>
      </rPr>
      <t xml:space="preserve">Diciembre 2019: </t>
    </r>
    <r>
      <rPr>
        <sz val="10"/>
        <rFont val="Times New Roman"/>
        <family val="1"/>
      </rPr>
      <t>No se remiten soportes debido a que la acción inicia en enero 2020</t>
    </r>
    <r>
      <rPr>
        <b/>
        <sz val="10"/>
        <rFont val="Times New Roman"/>
        <family val="1"/>
      </rPr>
      <t xml:space="preserve">
Mayo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Definir la arquitectura objeto con base en el estado actual de la arquitectura empresarial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</si>
  <si>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</si>
  <si>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</si>
  <si>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</si>
  <si>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LI.SIS.02,LI.SIS.03,LI.SIS.04,LI.SIS.05,LI:SIS.12,LI.SIS.18,LI.SIS.20,LI.SIS.21,LI.SIS.22 y LI.SIS.23.
</t>
    </r>
    <r>
      <rPr>
        <b/>
        <sz val="10"/>
        <rFont val="Times New Roman"/>
        <family val="1"/>
      </rPr>
      <t xml:space="preserve">Recomendación: </t>
    </r>
    <r>
      <rPr>
        <sz val="10"/>
        <rFont val="Times New Roman"/>
        <family val="1"/>
      </rPr>
      <t>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</si>
  <si>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</si>
  <si>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 xml:space="preserve">Remitir el seguimiento realizado a las acciones que realiza de manera periodica la Administracion del edificio a la red contraincendios.
</t>
    </r>
    <r>
      <rPr>
        <b/>
        <sz val="10"/>
        <rFont val="Times New Roman"/>
        <family val="1"/>
      </rPr>
      <t xml:space="preserve">Soportes:
</t>
    </r>
    <r>
      <rPr>
        <sz val="10"/>
        <rFont val="Times New Roman"/>
        <family val="1"/>
      </rPr>
      <t xml:space="preserve">Archivos PDF de los siguientes documentos: 
* Plan de mantenimiento de la vigencia 2020 
* Soportes de actividades de revisión y mantenimiento a la red contraincendios.
</t>
    </r>
  </si>
  <si>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</si>
  <si>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r>
      <rPr>
        <b/>
        <sz val="10"/>
        <rFont val="Times New Roman"/>
        <family val="1"/>
      </rPr>
      <t>Octubre 2020:</t>
    </r>
    <r>
      <rPr>
        <sz val="10"/>
        <rFont val="Times New Roman"/>
        <family val="1"/>
      </rPr>
      <t xml:space="preserve"> Se realizo revisión de más del 10% de los contratos suscritos.</t>
    </r>
  </si>
  <si>
    <t>*Archivo excel denominado Revisión julio-septiembre</t>
  </si>
  <si>
    <t>Juliana Camargo</t>
  </si>
  <si>
    <r>
      <rPr>
        <b/>
        <sz val="10"/>
        <rFont val="Times New Roman"/>
        <family val="1"/>
      </rPr>
      <t xml:space="preserve">Octubre 2020: </t>
    </r>
    <r>
      <rPr>
        <sz val="10"/>
        <rFont val="Times New Roman"/>
        <family val="1"/>
      </rPr>
      <t>Se a realizo la revisión de los procesos radicados y debidamente publicados hasta el mes de octubre de 2020.</t>
    </r>
  </si>
  <si>
    <t>*Archivo Excel denominado trámites contractuales agosto *Archivo Excel denominado trámites contractuales julio *Archivo Excel denominado trámites contractuales octubre *Archivo Excel denominado trámites contractuales septiembre</t>
  </si>
  <si>
    <r>
      <rPr>
        <b/>
        <sz val="10"/>
        <rFont val="Times New Roman"/>
        <family val="1"/>
      </rPr>
      <t xml:space="preserve">Octubre 2020: </t>
    </r>
    <r>
      <rPr>
        <sz val="10"/>
        <rFont val="Times New Roman"/>
        <family val="1"/>
      </rPr>
      <t>Se realizó el día 25 de agosto y 16 de octubre de 2020, capacitación bajo la temática "Orientación:Manualdecontratación/PrincipiodePlaneación/Estudios previos"</t>
    </r>
  </si>
  <si>
    <t>Capacitaciones Manual de Contratación *convocatoria realizada mediante correo electrónico del 16-10-2020., * Registro de asitencia y evaluacion del 10-10-2020, Capacitacion de estudios previos: *Plan de trabajo de capacitaciones, * link de asistencia del 25-08-2020</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</si>
  <si>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t>
    </r>
  </si>
  <si>
    <t>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</si>
  <si>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realizó el día 15 de octubre de 2020, capacitación bajo la temática "Capacitación en SECOP II - Secretaria Distrital de Hábitat"</t>
    </r>
  </si>
  <si>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t>
    </r>
  </si>
  <si>
    <t xml:space="preserve">* Guía rápida de Gestión Contractual para Proveedoresen el SECOP II de Colombia Compra Eficiente, *Guía para el ejercicio de las funciones de supervisión e interventoría de los contratos suscritos por las Entidades Estatales  de Colombia Compra Eficiente, *CIRCULAR No. 25 DE 2020 (04/11/2020) Asunto: PUBLICACIÓN  INFORMES  DE  SUPERVISIÓN  Y  CUENTAS  DE COBRO EN PLATAFORMAS SECOP I Y SECOP II, ~Correo electrónico del 4-11-2020 Asunto: Circular No. 25 de 2020 - Publicación de Informes en la Plataforma SECOP, *Correo electrónico del 20-04-2020 Asunto: PUBLICACIÓN DE INFORMES DE SUPERVISIÓN Y CUENTAS DE COBRO - PLATAFORMA SECOP  </t>
  </si>
  <si>
    <r>
      <rPr>
        <b/>
        <sz val="10"/>
        <color theme="1"/>
        <rFont val="Times New Roman"/>
        <family val="1"/>
      </rPr>
      <t xml:space="preserve">Octubre 2020: </t>
    </r>
    <r>
      <rPr>
        <sz val="10"/>
        <color theme="1"/>
        <rFont val="Times New Roman"/>
        <family val="1"/>
      </rPr>
      <t>Se realizó el día 15 de octubre de 2020, capacitación bajo la temática "Capacitación en SECOP II - Secretaria Distrital de Hábitat"</t>
    </r>
  </si>
  <si>
    <t>* 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</si>
  <si>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adjunta correos en los cuales se evidencia la verificación realizada por la Subdirección Administrativa</t>
    </r>
  </si>
  <si>
    <t>*CTO 543, *CTO 563, *CTO 588, *CTO 594, *CTO 601, *CTO 604, *CTO 608, *CTO 619, *CTO 624, *CTO 625, *CTO 627, *CTO  630, *CTO 635, *CTO CLAUDIA DÍAZ, *CTO JEAN ANGARITA, *CTO MIGUEL ANDRADE, *CTO NADIA GOMEZ, *CTO PIEDAD</t>
  </si>
  <si>
    <r>
      <rPr>
        <b/>
        <sz val="10"/>
        <rFont val="Times New Roman"/>
        <family val="1"/>
      </rPr>
      <t xml:space="preserve">Octubre 2020: </t>
    </r>
    <r>
      <rPr>
        <sz val="10"/>
        <rFont val="Times New Roman"/>
        <family val="1"/>
      </rPr>
      <t>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t>
    </r>
  </si>
  <si>
    <t>Formato PS07-FO585 Lista cheq docu CD V2</t>
  </si>
  <si>
    <t>Carpeta denominada Julio-Agosto contentiva de Archivos PDF de Correos electrónicos denominados *CTO 543, *CTO 563, *CTO 588, *CTO 594, *CTO 601, *CTO 604, *CTO 608, *CTO 619, *CTO 624, *CTO 625, *CTO 627, *CTO  630, *CTO 635, *CTO CLAUDIA DÍAZ, *CTO JEAN ANGARITA, *CTO MIGUEL ANDRADE, *CTO NADIA GOMEZ, *CTO PIEDAD, Carpeta denominada Septiembre-Octubre contentiva de Archivos PDF de Correos electrónicos denominados *CONTRATO 640. *CONTRATO 664, *CONTRATO 665, *CONTRATO 666, *CONTRATO 668, *CONTRATO 671, *CONTRATO 705, *CONTRATO 725,CTO 662</t>
  </si>
  <si>
    <r>
      <rPr>
        <b/>
        <sz val="10"/>
        <rFont val="Times New Roman"/>
        <family val="1"/>
      </rPr>
      <t xml:space="preserve">Octubre 2020: </t>
    </r>
    <r>
      <rPr>
        <sz val="10"/>
        <rFont val="Times New Roman"/>
        <family val="1"/>
      </rPr>
      <t>Mediante correo electrónico se remitió memorando 3-2020-01800 por medio del cual la Subdirección Administrativa remite recomendaciones para la determinación del presupuesto y costo en los estudios del sector.</t>
    </r>
  </si>
  <si>
    <t xml:space="preserve">*Memorando con radicado 3-2020-01800 del 29-05-2020 dirigido a Subsecretaríos. Subdirectores y Superispres  Asunto Recomendaciones para la determinación de costos en estudios de sector * Correo electrónico del 29-05-2020 Asunto: Memorando 3-2020-01800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</si>
  <si>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</si>
  <si>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</si>
  <si>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Se realizaron los respectivos informes los cuales fueron enviados a revisión de la Subdirección Administrativa.</t>
    </r>
  </si>
  <si>
    <r>
      <rPr>
        <b/>
        <sz val="10"/>
        <rFont val="Times New Roman"/>
        <family val="1"/>
      </rPr>
      <t xml:space="preserve">Octubre 2020: </t>
    </r>
    <r>
      <rPr>
        <sz val="10"/>
        <rFont val="Times New Roman"/>
        <family val="1"/>
      </rPr>
      <t xml:space="preserve">Se remite mediante correo electrónico Guía de Riesgos Previsibles Contractuales de la Veeduría </t>
    </r>
  </si>
  <si>
    <r>
      <rPr>
        <b/>
        <sz val="10"/>
        <rFont val="Times New Roman"/>
        <family val="1"/>
      </rPr>
      <t xml:space="preserve">Octubre 2020: </t>
    </r>
    <r>
      <rPr>
        <sz val="10"/>
        <rFont val="Times New Roman"/>
        <family val="1"/>
      </rPr>
      <t>Se actualizado certificado de no existencia de personal y se socializó mediante correo electrónico de fecha 13 de mayo de 2020</t>
    </r>
  </si>
  <si>
    <r>
      <rPr>
        <b/>
        <sz val="10"/>
        <rFont val="Times New Roman"/>
        <family val="1"/>
      </rPr>
      <t xml:space="preserve">Octubre 2020: </t>
    </r>
    <r>
      <rPr>
        <sz val="10"/>
        <rFont val="Times New Roman"/>
        <family val="1"/>
      </rPr>
      <t xml:space="preserve">Se realizo la actualización del formato y fue socializado mediante correo electrónico </t>
    </r>
  </si>
  <si>
    <r>
      <rPr>
        <b/>
        <sz val="10"/>
        <rFont val="Times New Roman"/>
        <family val="1"/>
      </rPr>
      <t xml:space="preserve">Octubre 2020: </t>
    </r>
    <r>
      <rPr>
        <sz val="10"/>
        <rFont val="Times New Roman"/>
        <family val="1"/>
      </rPr>
      <t>Se realizó el día 25 de agosto y 16 de octubre de 2020, capacitación bajo la temática "Orientación: Manualdecontratación / PrincipiodePlaneación / Estudios previos"</t>
    </r>
  </si>
  <si>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</si>
  <si>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t>
    </r>
  </si>
  <si>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</si>
  <si>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</si>
  <si>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*Correos e informes SIVICOF de los meses de septiembre y octubre de  2020</t>
  </si>
  <si>
    <t>*Correo electrónico y Guía de Riesgos Previsibles Contractuales</t>
  </si>
  <si>
    <t>*Correo y formato actualizado</t>
  </si>
  <si>
    <t xml:space="preserve">*Correo electrónico y formato </t>
  </si>
  <si>
    <t xml:space="preserve">*Se adjunta convocatoria y listado de asistencias a la capacitación del 25 de agosto y del 16 de octubre </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</si>
  <si>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t>
    </r>
  </si>
  <si>
    <r>
      <rPr>
        <b/>
        <sz val="10"/>
        <rFont val="Times New Roman"/>
        <family val="1"/>
      </rPr>
      <t>Octubre 2020:</t>
    </r>
    <r>
      <rPr>
        <sz val="10"/>
        <rFont val="Times New Roman"/>
        <family val="1"/>
      </rPr>
      <t xml:space="preserve"> Accion no evaluada teniendo en cuenta la fecha de inicio,</t>
    </r>
  </si>
  <si>
    <t>2. SIN SEGUIMIENTO</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</si>
  <si>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</si>
  <si>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r>
      <rPr>
        <b/>
        <sz val="10"/>
        <rFont val="Times New Roman"/>
        <family val="1"/>
      </rPr>
      <t>Octubre 2020:</t>
    </r>
    <r>
      <rPr>
        <sz val="10"/>
        <rFont val="Times New Roman"/>
        <family val="1"/>
      </rPr>
      <t xml:space="preserve"> Accion no evaluada teniendo en cuenta la fecha de inicio.</t>
    </r>
  </si>
  <si>
    <r>
      <rPr>
        <b/>
        <sz val="10"/>
        <rFont val="Times New Roman"/>
        <family val="1"/>
      </rPr>
      <t>Octubre 2020;</t>
    </r>
    <r>
      <rPr>
        <sz val="10"/>
        <rFont val="Times New Roman"/>
        <family val="1"/>
      </rPr>
      <t xml:space="preserve"> Se observa memorando No. 3-2020-03543 en el que la Sundirección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t>
    </r>
  </si>
  <si>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Contar en el proximo seguimiento con estado de avance y/o cumplimiento de la actividad 2, teniendo en cuenta que no se evidencia avance , lo anterior evita que se materialize el riesgo de incumplimiento de la acción, afectando incumplimiento al Plan de Mejoramiento Institucional.</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</si>
  <si>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</si>
  <si>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t>
    </r>
  </si>
  <si>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t>
    </r>
  </si>
  <si>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</si>
  <si>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30/02/2021</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</si>
  <si>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</si>
  <si>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t>
    </r>
  </si>
  <si>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t>
    </r>
  </si>
  <si>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</si>
  <si>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</si>
  <si>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</si>
  <si>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</si>
  <si>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</si>
  <si>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</si>
  <si>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</si>
  <si>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Se reitera la recomendación realizada en el seguimiento anterior de realizar las mesas de trabajo ya que el plazo finaliza el 31 de diciembre de 2020.</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</si>
  <si>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 xml:space="preserve">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
</t>
    </r>
    <r>
      <rPr>
        <b/>
        <sz val="10"/>
        <rFont val="Times New Roman"/>
        <family val="1"/>
      </rPr>
      <t xml:space="preserve">
Recomendación</t>
    </r>
    <r>
      <rPr>
        <sz val="10"/>
        <rFont val="Times New Roman"/>
        <family val="1"/>
      </rPr>
      <t>: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</si>
  <si>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xml:space="preserve">: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
</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</si>
  <si>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</si>
  <si>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actualizar el portafolio de proyectos del PETI dentro del Plan de Acción de la entidad para la vigencia 2021. Esto debido a que el plazo de realización de la actividad finaliza el día 28 de febrero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</si>
  <si>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</si>
  <si>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desarrollar el plan de diagnóstico con los entregables definidos en el anexo técnico del contrato.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</si>
  <si>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</si>
  <si>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elaborar un Informe de cumplimiento de IPv6 por cada elemento de hardware y software (Red de comunicaciones, sistemas de almacenamiento, sistemas de cómputo, aplicativos, bases de datos, sistemas de seguridad, entre otros. Esto debido a que el plazo de realización de la actividad finaliza el día 31 de diciembre de 2020.</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</si>
  <si>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</si>
  <si>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</si>
  <si>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</si>
  <si>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actualizar el procedimiento  PS05-PR16 Respaldo y restablecimiento de información de aplicativos y o infraestructura.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</si>
  <si>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crear manual de recuperación del sistema de información FOREST BPMS Versión 4.0.7.31. Esto debido a que el plazo de realización de la actividad finaliza el día 31 de diciembre de 2020.</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</si>
  <si>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 xml:space="preserve">:
</t>
    </r>
    <r>
      <rPr>
        <sz val="10"/>
        <rFont val="Times New Roman"/>
        <family val="1"/>
      </rPr>
      <t xml:space="preserve"> 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</si>
  <si>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</si>
  <si>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r>
      <rPr>
        <b/>
        <sz val="10"/>
        <rFont val="Times New Roman"/>
        <family val="1"/>
      </rPr>
      <t xml:space="preserve">Octubre 2020: </t>
    </r>
    <r>
      <rPr>
        <sz val="10"/>
        <rFont val="Times New Roman"/>
        <family val="1"/>
      </rPr>
      <t xml:space="preserve">
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</si>
  <si>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</si>
  <si>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</si>
  <si>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sz val="10"/>
        <rFont val="Times New Roman"/>
        <family val="1"/>
      </rPr>
      <t xml:space="preserve">
</t>
    </r>
    <r>
      <rPr>
        <b/>
        <sz val="10"/>
        <rFont val="Times New Roman"/>
        <family val="1"/>
      </rPr>
      <t xml:space="preserve">Recomentación : </t>
    </r>
    <r>
      <rPr>
        <sz val="10"/>
        <rFont val="Times New Roman"/>
        <family val="1"/>
      </rPr>
      <t>se recomienda dar celeridad a la ejecución de la acción con el fin de mitigar el riesgo de incumplimiento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</si>
  <si>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t>
    </r>
  </si>
  <si>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t>
    </r>
  </si>
  <si>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t>
    </r>
    <r>
      <rPr>
        <b/>
        <sz val="10"/>
        <rFont val="Times New Roman"/>
        <family val="1"/>
      </rPr>
      <t xml:space="preserve">
Por otra parte;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t>
    </r>
  </si>
  <si>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t>
    </r>
  </si>
  <si>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 xml:space="preserve"> 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</si>
  <si>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</si>
  <si>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Enviar soporte de la respuesta al oficio 2-2019-70416 por parte del Archivo Distrital, con el cual se dio validez a las TRD de la SDHT</t>
    </r>
  </si>
  <si>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</si>
  <si>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</si>
  <si>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t>
    </r>
  </si>
  <si>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</si>
  <si>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</si>
  <si>
    <t>Seguimiento  a 31 de octubre de 2020</t>
  </si>
  <si>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Contar en las diferentes inducciones y reinducciones con capacitaciones del uso de la herramienta del SIG en la página de la entidad, establecer e implementar controles que permita que la herramienta cuente con la documentación vigente del SIG.</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</si>
  <si>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</si>
  <si>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 xml:space="preserve">
</t>
    </r>
  </si>
  <si>
    <r>
      <rPr>
        <b/>
        <sz val="10"/>
        <rFont val="Times New Roman"/>
        <family val="1"/>
      </rPr>
      <t xml:space="preserve">Octubre 2020: </t>
    </r>
    <r>
      <rPr>
        <sz val="10"/>
        <rFont val="Times New Roman"/>
        <family val="1"/>
      </rPr>
      <t xml:space="preserve">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      </t>
    </r>
    <r>
      <rPr>
        <b/>
        <sz val="10"/>
        <rFont val="Times New Roman"/>
        <family val="1"/>
      </rPr>
      <t xml:space="preserve">                                                                                                                      
Recomendación :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</si>
  <si>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</si>
  <si>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</si>
  <si>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</si>
  <si>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</si>
  <si>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</si>
  <si>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</si>
  <si>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</si>
  <si>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</si>
  <si>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</si>
  <si>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sz val="10"/>
        <color rgb="FFFF0000"/>
        <rFont val="Times New Roman"/>
        <family val="1"/>
      </rPr>
      <t xml:space="preserve">   </t>
    </r>
  </si>
  <si>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</si>
  <si>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</si>
  <si>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
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</si>
  <si>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:Se recomienda dar celeridad a la ejecución de la acción con el fin de mitigar el riesgo de incumplimiento del plan de mejoramiento</t>
    </r>
    <r>
      <rPr>
        <sz val="10"/>
        <color rgb="FFFF0000"/>
        <rFont val="Times New Roman"/>
        <family val="1"/>
      </rPr>
      <t xml:space="preserve">
</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</si>
  <si>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Se  recomienda dar celeridad en la implementación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</si>
  <si>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rFont val="Times New Roman"/>
        <family val="1"/>
      </rPr>
      <t>Recomendación</t>
    </r>
    <r>
      <rPr>
        <sz val="10"/>
        <rFont val="Times New Roman"/>
        <family val="1"/>
      </rPr>
      <t>: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t>
    </r>
  </si>
  <si>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</si>
  <si>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sz val="10"/>
        <color theme="1"/>
        <rFont val="Times New Roman"/>
        <family val="1"/>
      </rPr>
      <t xml:space="preserve">
</t>
    </r>
    <r>
      <rPr>
        <b/>
        <sz val="10"/>
        <color theme="1"/>
        <rFont val="Times New Roman"/>
        <family val="1"/>
      </rPr>
      <t>Plan de Mejoramiento</t>
    </r>
    <r>
      <rPr>
        <sz val="10"/>
        <color theme="1"/>
        <rFont val="Times New Roman"/>
        <family val="1"/>
      </rPr>
      <t xml:space="preserve">:
</t>
    </r>
    <r>
      <rPr>
        <b/>
        <sz val="10"/>
        <color theme="1"/>
        <rFont val="Times New Roman"/>
        <family val="1"/>
      </rPr>
      <t>Accion 2</t>
    </r>
    <r>
      <rPr>
        <sz val="10"/>
        <color theme="1"/>
        <rFont val="Times New Roman"/>
        <family val="1"/>
      </rPr>
      <t xml:space="preserve">. </t>
    </r>
    <r>
      <rPr>
        <b/>
        <sz val="10"/>
        <color theme="1"/>
        <rFont val="Times New Roman"/>
        <family val="1"/>
      </rPr>
      <t>Actualizar el formato PM07.FO537 Plan de Acción (adicionar casillas de Revisión, Validación  y Verificación e identificación de riesgos:</t>
    </r>
    <r>
      <rPr>
        <sz val="10"/>
        <color theme="1"/>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color theme="1"/>
        <rFont val="Times New Roman"/>
        <family val="1"/>
      </rPr>
      <t>Acción 3.</t>
    </r>
    <r>
      <rPr>
        <sz val="10"/>
        <color theme="1"/>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color theme="1"/>
        <rFont val="Times New Roman"/>
        <family val="1"/>
      </rPr>
      <t xml:space="preserve">
</t>
    </r>
    <r>
      <rPr>
        <b/>
        <sz val="10"/>
        <rFont val="Times New Roman"/>
        <family val="1"/>
      </rPr>
      <t>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Recomemdación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t>
    </r>
  </si>
  <si>
    <r>
      <rPr>
        <b/>
        <sz val="10"/>
        <rFont val="Times New Roman"/>
        <family val="1"/>
      </rP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Recomendación:</t>
    </r>
    <r>
      <rPr>
        <sz val="10"/>
        <rFont val="Times New Roman"/>
        <family val="1"/>
      </rPr>
      <t xml:space="preserve"> Contar en el próximo seguimiento con el cumplimiento de la actividad 1 y avance de las actividades 2 y 3 a fin de evitar la materialización del riesgo de las actividades definidas y a su vez del Plan de Mejoramiento.</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</si>
  <si>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</si>
  <si>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Recomendación</t>
    </r>
    <r>
      <rPr>
        <sz val="10"/>
        <rFont val="Times New Roman"/>
        <family val="1"/>
      </rPr>
      <t>: 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</si>
  <si>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</si>
  <si>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las actividades en los tiempos establecidos, toda vez que no se evidencio avance teniendo en cuenta que la actividad culmina en un mes</t>
    </r>
  </si>
  <si>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Contar en el próximo seguimiento con el cumplimiento de la acción, toda vez que no se evidencia avance.</t>
    </r>
  </si>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</sst>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30" x14ac:knownFonts="1">
    <font>
      <sz val="10"/>
      <name val="Arial"/>
    </font>
    <font>
      <sz val="10"/>
      <name val="Arial"/>
      <family val="2"/>
    </font>
    <font>
      <sz val="10"/>
      <name val="Times New Roman"/>
      <family val="1"/>
    </font>
    <font>
      <b/>
      <sz val="12"/>
      <color theme="3" tint="-0.249977111117893"/>
      <name val="Times New Roman"/>
      <family val="1"/>
    </font>
    <font>
      <sz val="8"/>
      <name val="Times New Roman"/>
      <family val="1"/>
    </font>
    <font>
      <sz val="7"/>
      <name val="Times New Roman"/>
      <family val="1"/>
    </font>
    <font>
      <b/>
      <sz val="10"/>
      <name val="Times New Roman"/>
      <family val="1"/>
    </font>
    <font>
      <b/>
      <sz val="8"/>
      <color theme="1"/>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9" fontId="12" fillId="0" borderId="0" applyFont="0" applyFill="0" applyBorder="0" applyAlignment="0" applyProtection="0"/>
    <xf numFmtId="0" fontId="1" fillId="0" borderId="0"/>
  </cellStyleXfs>
  <cellXfs count="416">
    <xf numFmtId="0" fontId="0" fillId="0" borderId="0" xfId="0"/>
    <xf numFmtId="0" fontId="3" fillId="4" borderId="0" xfId="0" applyFont="1" applyFill="1" applyBorder="1" applyAlignment="1">
      <alignment vertical="center" wrapText="1"/>
    </xf>
    <xf numFmtId="0" fontId="2" fillId="4" borderId="0" xfId="0" applyFont="1" applyFill="1" applyAlignment="1">
      <alignment vertical="center"/>
    </xf>
    <xf numFmtId="0" fontId="2" fillId="4" borderId="0" xfId="0" applyFont="1" applyFill="1" applyBorder="1" applyAlignment="1">
      <alignment vertical="center"/>
    </xf>
    <xf numFmtId="0" fontId="4" fillId="2"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 fillId="4" borderId="0"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justify"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5" borderId="1"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Border="1"/>
    <xf numFmtId="0" fontId="7" fillId="5"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hidden="1"/>
    </xf>
    <xf numFmtId="9" fontId="14" fillId="9" borderId="1" xfId="3"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justify" vertical="center" wrapText="1"/>
      <protection hidden="1"/>
    </xf>
    <xf numFmtId="0" fontId="2" fillId="2" borderId="1" xfId="0" applyFont="1" applyFill="1" applyBorder="1" applyAlignment="1" applyProtection="1">
      <alignment horizontal="center" vertical="center" wrapText="1"/>
      <protection hidden="1"/>
    </xf>
    <xf numFmtId="0" fontId="14" fillId="9" borderId="1" xfId="3" applyFont="1" applyFill="1" applyBorder="1" applyAlignment="1" applyProtection="1">
      <alignment horizontal="justify" vertical="center" wrapText="1"/>
      <protection locked="0"/>
    </xf>
    <xf numFmtId="0" fontId="14" fillId="9" borderId="1" xfId="3" applyFont="1" applyFill="1" applyBorder="1" applyAlignment="1" applyProtection="1">
      <alignment horizontal="center" vertical="center" wrapText="1"/>
      <protection hidden="1"/>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64" fontId="14" fillId="9" borderId="1" xfId="3" applyNumberFormat="1"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wrapText="1"/>
      <protection hidden="1"/>
    </xf>
    <xf numFmtId="9" fontId="14" fillId="9" borderId="1" xfId="8" applyFont="1" applyFill="1" applyBorder="1" applyAlignment="1" applyProtection="1">
      <alignment horizontal="center" vertical="center" wrapText="1"/>
      <protection hidden="1"/>
    </xf>
    <xf numFmtId="0" fontId="14" fillId="9" borderId="1" xfId="7" applyFont="1" applyFill="1" applyBorder="1" applyAlignment="1" applyProtection="1">
      <alignment horizontal="center" vertical="center"/>
      <protection hidden="1"/>
    </xf>
    <xf numFmtId="0" fontId="14" fillId="0" borderId="1" xfId="3" applyFont="1" applyFill="1" applyBorder="1" applyAlignment="1" applyProtection="1">
      <alignment horizontal="justify" vertical="center" wrapText="1"/>
      <protection hidden="1"/>
    </xf>
    <xf numFmtId="0" fontId="14" fillId="0" borderId="1" xfId="3" applyFont="1" applyFill="1" applyBorder="1" applyAlignment="1" applyProtection="1">
      <alignment horizontal="center" vertical="center" wrapText="1"/>
      <protection hidden="1"/>
    </xf>
    <xf numFmtId="9" fontId="14" fillId="0" borderId="1" xfId="8" applyFont="1" applyFill="1" applyBorder="1" applyAlignment="1" applyProtection="1">
      <alignment horizontal="center" vertical="center" wrapText="1"/>
      <protection hidden="1"/>
    </xf>
    <xf numFmtId="0" fontId="14" fillId="0"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4" fillId="9" borderId="1" xfId="3" applyFont="1" applyFill="1" applyBorder="1" applyAlignment="1" applyProtection="1">
      <alignment horizontal="left" vertical="center" wrapText="1"/>
      <protection hidden="1"/>
    </xf>
    <xf numFmtId="0" fontId="14" fillId="9" borderId="1" xfId="7" applyFont="1" applyFill="1" applyBorder="1" applyAlignment="1" applyProtection="1">
      <alignment horizontal="justify" vertical="center" wrapText="1"/>
      <protection hidden="1"/>
    </xf>
    <xf numFmtId="14" fontId="14" fillId="9" borderId="1" xfId="7" applyNumberFormat="1" applyFont="1" applyFill="1" applyBorder="1" applyAlignment="1" applyProtection="1">
      <alignment horizontal="center" vertical="center" wrapText="1"/>
      <protection hidden="1"/>
    </xf>
    <xf numFmtId="9" fontId="14" fillId="9" borderId="1" xfId="7"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164" fontId="14" fillId="9" borderId="1" xfId="0" applyNumberFormat="1" applyFont="1" applyFill="1" applyBorder="1" applyAlignment="1" applyProtection="1">
      <alignment horizontal="center" vertical="center" wrapText="1"/>
      <protection hidden="1"/>
    </xf>
    <xf numFmtId="14" fontId="14" fillId="9" borderId="1" xfId="0" applyNumberFormat="1" applyFont="1" applyFill="1" applyBorder="1" applyAlignment="1" applyProtection="1">
      <alignment horizontal="center" vertical="center" wrapText="1"/>
      <protection hidden="1"/>
    </xf>
    <xf numFmtId="9" fontId="14" fillId="9" borderId="1" xfId="3" applyNumberFormat="1" applyFont="1" applyFill="1" applyBorder="1" applyAlignment="1" applyProtection="1">
      <alignment horizontal="center" vertical="center"/>
      <protection hidden="1"/>
    </xf>
    <xf numFmtId="0" fontId="2" fillId="9" borderId="1" xfId="0"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9" fillId="9" borderId="1" xfId="3" applyFont="1" applyFill="1" applyBorder="1" applyAlignment="1" applyProtection="1">
      <alignment horizontal="justify" vertical="center" wrapText="1"/>
      <protection hidden="1"/>
    </xf>
    <xf numFmtId="0" fontId="2" fillId="9" borderId="1" xfId="3" applyFont="1" applyFill="1" applyBorder="1" applyAlignment="1" applyProtection="1">
      <alignment vertical="center" wrapText="1"/>
      <protection hidden="1"/>
    </xf>
    <xf numFmtId="0" fontId="6" fillId="9" borderId="1" xfId="3" applyFont="1" applyFill="1" applyBorder="1" applyAlignment="1" applyProtection="1">
      <alignment vertical="center" wrapText="1"/>
      <protection hidden="1"/>
    </xf>
    <xf numFmtId="0" fontId="2" fillId="9" borderId="1" xfId="1" applyFont="1" applyFill="1" applyBorder="1" applyAlignment="1" applyProtection="1">
      <alignment horizontal="center" vertical="center" wrapText="1"/>
      <protection hidden="1"/>
    </xf>
    <xf numFmtId="9" fontId="14" fillId="9" borderId="1" xfId="2" applyFont="1" applyFill="1" applyBorder="1" applyAlignment="1" applyProtection="1">
      <alignment horizontal="center" vertical="center" wrapText="1"/>
      <protection hidden="1"/>
    </xf>
    <xf numFmtId="0" fontId="6"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justify" vertical="top" wrapText="1"/>
      <protection hidden="1"/>
    </xf>
    <xf numFmtId="0" fontId="14" fillId="9" borderId="1" xfId="0" applyFont="1" applyFill="1" applyBorder="1" applyAlignment="1" applyProtection="1">
      <alignment horizontal="left" vertical="center" wrapText="1"/>
      <protection hidden="1"/>
    </xf>
    <xf numFmtId="17" fontId="14" fillId="9" borderId="1" xfId="0" applyNumberFormat="1" applyFont="1" applyFill="1" applyBorder="1" applyAlignment="1" applyProtection="1">
      <alignment vertical="center" wrapText="1"/>
      <protection hidden="1"/>
    </xf>
    <xf numFmtId="0" fontId="14" fillId="10" borderId="1" xfId="0" applyFont="1" applyFill="1" applyBorder="1" applyAlignment="1" applyProtection="1">
      <alignment horizontal="center" vertical="center"/>
      <protection hidden="1"/>
    </xf>
    <xf numFmtId="0" fontId="1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5"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6"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6" fillId="9" borderId="1" xfId="3" applyFont="1" applyFill="1" applyBorder="1" applyAlignment="1" applyProtection="1">
      <alignment horizontal="justify" vertical="center" wrapText="1"/>
      <protection hidden="1"/>
    </xf>
    <xf numFmtId="0" fontId="2" fillId="9" borderId="1" xfId="0" applyFont="1" applyFill="1" applyBorder="1" applyAlignment="1" applyProtection="1">
      <alignment vertical="center"/>
      <protection hidden="1"/>
    </xf>
    <xf numFmtId="0" fontId="2" fillId="9" borderId="1" xfId="4" applyFont="1" applyFill="1" applyBorder="1" applyAlignment="1" applyProtection="1">
      <alignment horizontal="left" vertical="center" wrapText="1"/>
      <protection hidden="1"/>
    </xf>
    <xf numFmtId="0" fontId="2" fillId="9" borderId="1" xfId="0" applyFont="1" applyFill="1" applyBorder="1" applyAlignment="1">
      <alignment horizontal="center" vertical="center" wrapText="1"/>
    </xf>
    <xf numFmtId="0" fontId="2" fillId="9" borderId="1" xfId="1" applyFont="1" applyFill="1" applyBorder="1" applyAlignment="1" applyProtection="1">
      <alignment horizontal="justify" vertical="center" wrapText="1"/>
      <protection hidden="1"/>
    </xf>
    <xf numFmtId="0" fontId="6"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0" fontId="2" fillId="9" borderId="1" xfId="1" applyFont="1" applyFill="1" applyBorder="1" applyAlignment="1" applyProtection="1">
      <alignment horizontal="left" vertical="center" wrapText="1"/>
      <protection hidden="1"/>
    </xf>
    <xf numFmtId="14" fontId="2" fillId="9" borderId="1" xfId="1" applyNumberFormat="1" applyFont="1" applyFill="1" applyBorder="1" applyAlignment="1" applyProtection="1">
      <alignment horizontal="center" vertical="center" wrapText="1"/>
      <protection hidden="1"/>
    </xf>
    <xf numFmtId="164" fontId="2" fillId="9" borderId="1" xfId="1"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center" vertical="center"/>
      <protection hidden="1"/>
    </xf>
    <xf numFmtId="0" fontId="25"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14"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5" fillId="9" borderId="1" xfId="3" applyNumberFormat="1" applyFont="1" applyFill="1" applyBorder="1" applyAlignment="1" applyProtection="1">
      <alignment horizontal="justify" vertical="center" wrapText="1"/>
      <protection hidden="1"/>
    </xf>
    <xf numFmtId="0" fontId="15" fillId="9" borderId="1" xfId="3" applyFont="1" applyFill="1" applyBorder="1" applyAlignment="1" applyProtection="1">
      <alignment horizontal="justify" vertical="center" wrapText="1"/>
      <protection hidden="1"/>
    </xf>
    <xf numFmtId="9" fontId="14"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16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9" fontId="2" fillId="0"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vertical="center" wrapText="1"/>
      <protection hidden="1"/>
    </xf>
    <xf numFmtId="0" fontId="2" fillId="9" borderId="1" xfId="0"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9" fontId="14" fillId="9" borderId="1" xfId="0" applyNumberFormat="1" applyFont="1" applyFill="1" applyBorder="1" applyAlignment="1" applyProtection="1">
      <alignment horizontal="center"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6" fillId="9" borderId="1" xfId="5"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9"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wrapText="1"/>
      <protection hidden="1"/>
    </xf>
    <xf numFmtId="0" fontId="15"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2" fillId="4" borderId="1" xfId="3" applyFont="1" applyFill="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vertical="center"/>
      <protection hidden="1"/>
    </xf>
    <xf numFmtId="0" fontId="2" fillId="0" borderId="1" xfId="3" applyFont="1" applyBorder="1" applyAlignment="1">
      <alignment horizontal="justify" vertical="center" wrapText="1"/>
    </xf>
    <xf numFmtId="164" fontId="14" fillId="0" borderId="1" xfId="0" applyNumberFormat="1" applyFont="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justify" vertical="center" wrapText="1"/>
      <protection hidden="1"/>
    </xf>
    <xf numFmtId="14" fontId="2" fillId="4" borderId="1" xfId="0" applyNumberFormat="1" applyFont="1" applyFill="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hidden="1"/>
    </xf>
    <xf numFmtId="0" fontId="14" fillId="0" borderId="1" xfId="3" applyFont="1" applyBorder="1" applyAlignment="1" applyProtection="1">
      <alignment horizontal="center" vertical="center" wrapText="1"/>
      <protection hidden="1"/>
    </xf>
    <xf numFmtId="0" fontId="14" fillId="0" borderId="1" xfId="3" applyFont="1" applyBorder="1" applyAlignment="1" applyProtection="1">
      <alignment horizontal="justify" vertical="center" wrapText="1"/>
      <protection hidden="1"/>
    </xf>
    <xf numFmtId="164" fontId="14" fillId="0" borderId="1" xfId="3" applyNumberFormat="1" applyFont="1" applyBorder="1" applyAlignment="1" applyProtection="1">
      <alignment horizontal="center" vertical="center" wrapText="1"/>
      <protection hidden="1"/>
    </xf>
    <xf numFmtId="14" fontId="14" fillId="0" borderId="1" xfId="3" applyNumberFormat="1" applyFont="1" applyBorder="1" applyAlignment="1" applyProtection="1">
      <alignment horizontal="center" vertical="center" wrapText="1"/>
      <protection hidden="1"/>
    </xf>
    <xf numFmtId="9" fontId="14" fillId="0" borderId="1" xfId="3"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1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14"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2" fillId="0" borderId="1" xfId="1" applyNumberFormat="1" applyFont="1" applyBorder="1" applyAlignment="1" applyProtection="1">
      <alignment horizontal="center" vertical="center" wrapText="1"/>
      <protection hidden="1"/>
    </xf>
    <xf numFmtId="164" fontId="2" fillId="9" borderId="1" xfId="0" applyNumberFormat="1" applyFont="1" applyFill="1" applyBorder="1" applyAlignment="1" applyProtection="1">
      <alignment vertical="center" wrapText="1"/>
      <protection hidden="1"/>
    </xf>
    <xf numFmtId="0" fontId="2" fillId="0" borderId="1" xfId="3" applyFont="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hidden="1"/>
    </xf>
    <xf numFmtId="9" fontId="14" fillId="0" borderId="1" xfId="0" applyNumberFormat="1"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14" fontId="14"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165" fontId="14" fillId="9" borderId="1" xfId="1"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hidden="1"/>
    </xf>
    <xf numFmtId="0" fontId="2" fillId="2" borderId="1" xfId="0" applyFont="1" applyFill="1" applyBorder="1" applyAlignment="1" applyProtection="1">
      <alignment vertical="center"/>
      <protection hidden="1"/>
    </xf>
    <xf numFmtId="164" fontId="14" fillId="0" borderId="1" xfId="3" applyNumberFormat="1" applyFont="1" applyFill="1" applyBorder="1" applyAlignment="1" applyProtection="1">
      <alignment horizontal="center" vertical="center" wrapText="1"/>
      <protection hidden="1"/>
    </xf>
    <xf numFmtId="14" fontId="14" fillId="0" borderId="1" xfId="3"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vertical="center"/>
      <protection hidden="1"/>
    </xf>
    <xf numFmtId="14" fontId="2" fillId="9" borderId="1" xfId="7" applyNumberFormat="1" applyFont="1" applyFill="1" applyBorder="1" applyAlignment="1" applyProtection="1">
      <alignment horizontal="center" vertical="center" wrapText="1"/>
      <protection hidden="1"/>
    </xf>
    <xf numFmtId="0" fontId="19" fillId="9" borderId="1" xfId="3" applyFont="1" applyFill="1" applyBorder="1" applyAlignment="1" applyProtection="1">
      <alignment vertical="center" wrapText="1"/>
      <protection hidden="1"/>
    </xf>
    <xf numFmtId="0" fontId="2" fillId="9" borderId="1" xfId="4" applyFont="1" applyFill="1" applyBorder="1" applyAlignment="1">
      <alignment vertical="center" wrapText="1"/>
    </xf>
    <xf numFmtId="1" fontId="2" fillId="9"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164" fontId="2" fillId="9" borderId="1" xfId="0" applyNumberFormat="1" applyFont="1" applyFill="1" applyBorder="1" applyAlignment="1" applyProtection="1">
      <alignment horizontal="center"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4" fillId="0" borderId="1" xfId="0" applyNumberFormat="1" applyFont="1" applyFill="1" applyBorder="1" applyAlignment="1" applyProtection="1">
      <alignment horizontal="center" vertical="center" wrapText="1"/>
      <protection hidden="1"/>
    </xf>
    <xf numFmtId="0" fontId="14" fillId="9" borderId="1" xfId="0" applyFont="1" applyFill="1" applyBorder="1" applyAlignment="1">
      <alignment horizontal="center"/>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lignment horizontal="left" vertical="center" wrapText="1"/>
    </xf>
    <xf numFmtId="0" fontId="14" fillId="0" borderId="1" xfId="0" applyFont="1" applyFill="1" applyBorder="1" applyAlignment="1" applyProtection="1">
      <alignment vertical="center" wrapText="1"/>
      <protection hidden="1"/>
    </xf>
    <xf numFmtId="0" fontId="14" fillId="4" borderId="1" xfId="0" applyFont="1" applyFill="1" applyBorder="1" applyAlignment="1" applyProtection="1">
      <alignment vertical="center" wrapText="1"/>
      <protection hidden="1"/>
    </xf>
    <xf numFmtId="0" fontId="14" fillId="4" borderId="1" xfId="0" applyFont="1" applyFill="1" applyBorder="1" applyAlignment="1" applyProtection="1">
      <alignment horizontal="justify" vertical="center" wrapText="1"/>
      <protection hidden="1"/>
    </xf>
    <xf numFmtId="164" fontId="14" fillId="4"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center" vertical="center" wrapText="1"/>
    </xf>
    <xf numFmtId="17" fontId="14"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2" fillId="9" borderId="2" xfId="0" applyFont="1" applyFill="1" applyBorder="1" applyAlignment="1" applyProtection="1">
      <alignment vertical="center"/>
      <protection hidden="1"/>
    </xf>
    <xf numFmtId="0" fontId="2" fillId="0" borderId="1"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justify"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9" fontId="2" fillId="4" borderId="2" xfId="0" applyNumberFormat="1" applyFont="1" applyFill="1" applyBorder="1" applyAlignment="1" applyProtection="1">
      <alignment horizontal="center"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0" fontId="2" fillId="0" borderId="1" xfId="3"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pplyProtection="1">
      <alignment vertical="center"/>
      <protection hidden="1"/>
    </xf>
    <xf numFmtId="9" fontId="6" fillId="0" borderId="1" xfId="0" applyNumberFormat="1" applyFont="1" applyFill="1" applyBorder="1" applyAlignment="1" applyProtection="1">
      <alignment vertical="center" wrapText="1"/>
      <protection hidden="1"/>
    </xf>
    <xf numFmtId="0" fontId="2" fillId="0" borderId="5" xfId="3" applyFont="1" applyFill="1" applyBorder="1" applyAlignment="1" applyProtection="1">
      <alignment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4"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14" fontId="2"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9" fontId="14"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0" fontId="2" fillId="0"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9"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3" fillId="4" borderId="0" xfId="0" applyFont="1" applyFill="1" applyBorder="1" applyAlignment="1">
      <alignment horizontal="center" vertical="center" wrapText="1"/>
    </xf>
    <xf numFmtId="9" fontId="14"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9" fontId="2" fillId="0" borderId="1" xfId="3" applyNumberFormat="1" applyFont="1" applyFill="1" applyBorder="1" applyAlignment="1" applyProtection="1">
      <alignment horizontal="center" vertical="center"/>
      <protection hidden="1"/>
    </xf>
    <xf numFmtId="0" fontId="2" fillId="0" borderId="1" xfId="7"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9"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1"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2" xfId="3"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0" fontId="2" fillId="0" borderId="1" xfId="1" applyFont="1" applyFill="1" applyBorder="1" applyAlignment="1" applyProtection="1">
      <alignment horizontal="justify" vertical="center" wrapText="1"/>
      <protection hidden="1"/>
    </xf>
    <xf numFmtId="164" fontId="2" fillId="0" borderId="1"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5" applyFont="1" applyFill="1" applyBorder="1" applyAlignment="1" applyProtection="1">
      <alignment vertical="center" wrapText="1"/>
      <protection hidden="1"/>
    </xf>
    <xf numFmtId="0" fontId="2" fillId="0" borderId="1" xfId="5" applyFont="1" applyFill="1" applyBorder="1" applyAlignment="1" applyProtection="1">
      <alignment horizontal="center" vertical="center" wrapText="1"/>
      <protection hidden="1"/>
    </xf>
    <xf numFmtId="14" fontId="2" fillId="0" borderId="1" xfId="5" applyNumberFormat="1" applyFont="1" applyFill="1" applyBorder="1" applyAlignment="1" applyProtection="1">
      <alignment horizontal="center" vertical="center" wrapText="1"/>
      <protection hidden="1"/>
    </xf>
    <xf numFmtId="14" fontId="2" fillId="11" borderId="1" xfId="0" applyNumberFormat="1" applyFont="1" applyFill="1" applyBorder="1" applyAlignment="1" applyProtection="1">
      <alignment horizontal="center" vertical="center" wrapText="1"/>
      <protection hidden="1"/>
    </xf>
    <xf numFmtId="0" fontId="2" fillId="11" borderId="1" xfId="0"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2" fillId="12" borderId="1" xfId="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12" borderId="1" xfId="3" applyFont="1" applyFill="1" applyBorder="1" applyAlignment="1" applyProtection="1">
      <alignment horizontal="center" vertical="center"/>
      <protection hidden="1"/>
    </xf>
    <xf numFmtId="0" fontId="2" fillId="13" borderId="1" xfId="3" applyFont="1" applyFill="1" applyBorder="1" applyAlignment="1" applyProtection="1">
      <alignment horizontal="center" vertical="center"/>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0" fontId="2" fillId="0" borderId="1" xfId="0" applyFont="1" applyBorder="1" applyAlignment="1">
      <alignment vertical="center"/>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1" xfId="7" applyFont="1" applyBorder="1" applyAlignment="1" applyProtection="1">
      <alignment horizontal="center" vertical="center"/>
      <protection hidden="1"/>
    </xf>
    <xf numFmtId="0" fontId="2" fillId="0" borderId="1" xfId="0" applyFont="1" applyBorder="1" applyAlignment="1" applyProtection="1">
      <alignment horizontal="justify" vertical="center"/>
      <protection hidden="1"/>
    </xf>
    <xf numFmtId="0" fontId="14" fillId="0" borderId="1" xfId="0" applyFont="1" applyBorder="1" applyAlignment="1" applyProtection="1">
      <alignment horizontal="justify" vertical="center" wrapText="1"/>
      <protection hidden="1"/>
    </xf>
    <xf numFmtId="9" fontId="14" fillId="0" borderId="1" xfId="0" applyNumberFormat="1" applyFont="1" applyBorder="1" applyAlignment="1" applyProtection="1">
      <alignment horizontal="center" vertical="center"/>
      <protection hidden="1"/>
    </xf>
    <xf numFmtId="9" fontId="29" fillId="0" borderId="1" xfId="0" applyNumberFormat="1"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wrapText="1"/>
      <protection hidden="1"/>
    </xf>
    <xf numFmtId="0" fontId="2" fillId="4" borderId="1" xfId="7" applyFont="1" applyFill="1" applyBorder="1" applyAlignment="1" applyProtection="1">
      <alignment horizontal="center"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pplyProtection="1">
      <alignment vertical="top" wrapText="1"/>
      <protection hidden="1"/>
    </xf>
    <xf numFmtId="0" fontId="9" fillId="8"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2" borderId="8" xfId="0"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2" borderId="5"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4" borderId="8"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7" fillId="8" borderId="5"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7" fillId="7" borderId="5" xfId="0" applyFont="1" applyFill="1" applyBorder="1" applyAlignment="1" applyProtection="1">
      <alignment horizontal="center" vertical="center" wrapText="1"/>
      <protection hidden="1"/>
    </xf>
    <xf numFmtId="0" fontId="7" fillId="7" borderId="2" xfId="0" applyFont="1" applyFill="1" applyBorder="1" applyAlignment="1" applyProtection="1">
      <alignment horizontal="center" vertical="center" wrapText="1"/>
      <protection hidden="1"/>
    </xf>
    <xf numFmtId="0" fontId="2" fillId="4" borderId="0" xfId="0" applyFont="1" applyFill="1" applyBorder="1" applyAlignment="1">
      <alignment horizontal="center" vertical="center"/>
    </xf>
    <xf numFmtId="0" fontId="7" fillId="5"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center" vertical="center"/>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14" fontId="2" fillId="9" borderId="1" xfId="1"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0">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Porcentaje" xfId="2" builtinId="5"/>
    <cellStyle name="Porcentaje 2" xfId="8" xr:uid="{00000000-0005-0000-0000-000009000000}"/>
  </cellStyles>
  <dxfs count="1566">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43" t="s">
        <v>96</v>
      </c>
      <c r="B3" s="343"/>
      <c r="C3" s="343"/>
      <c r="D3" s="343"/>
    </row>
    <row r="4" spans="1:4" ht="31.5" customHeight="1" x14ac:dyDescent="0.2">
      <c r="A4" s="342" t="s">
        <v>100</v>
      </c>
      <c r="B4" s="342"/>
      <c r="C4" s="342"/>
      <c r="D4" s="342"/>
    </row>
    <row r="5" spans="1:4" ht="47.25" x14ac:dyDescent="0.2">
      <c r="A5" s="16" t="s">
        <v>30</v>
      </c>
      <c r="B5" s="16" t="s">
        <v>31</v>
      </c>
      <c r="C5" s="16" t="s">
        <v>14</v>
      </c>
      <c r="D5" s="16" t="s">
        <v>15</v>
      </c>
    </row>
    <row r="6" spans="1:4" ht="45.75" customHeight="1" x14ac:dyDescent="0.2">
      <c r="A6" s="13">
        <v>1</v>
      </c>
      <c r="B6" s="11" t="s">
        <v>16</v>
      </c>
      <c r="C6" s="11" t="s">
        <v>32</v>
      </c>
      <c r="D6" s="11" t="s">
        <v>17</v>
      </c>
    </row>
    <row r="7" spans="1:4" ht="31.5" x14ac:dyDescent="0.2">
      <c r="A7" s="13">
        <f>+A6+1</f>
        <v>2</v>
      </c>
      <c r="B7" s="11" t="s">
        <v>33</v>
      </c>
      <c r="C7" s="11" t="s">
        <v>34</v>
      </c>
      <c r="D7" s="11" t="s">
        <v>17</v>
      </c>
    </row>
    <row r="8" spans="1:4" ht="54.75" customHeight="1" x14ac:dyDescent="0.2">
      <c r="A8" s="13">
        <f t="shared" ref="A8:A21" si="0">+A7+1</f>
        <v>3</v>
      </c>
      <c r="B8" s="11" t="s">
        <v>18</v>
      </c>
      <c r="C8" s="11" t="s">
        <v>35</v>
      </c>
      <c r="D8" s="11" t="s">
        <v>17</v>
      </c>
    </row>
    <row r="9" spans="1:4" ht="31.5" x14ac:dyDescent="0.25">
      <c r="A9" s="13">
        <v>4</v>
      </c>
      <c r="B9" s="11" t="s">
        <v>19</v>
      </c>
      <c r="C9" s="12" t="s">
        <v>20</v>
      </c>
      <c r="D9" s="11" t="s">
        <v>17</v>
      </c>
    </row>
    <row r="10" spans="1:4" ht="31.5" x14ac:dyDescent="0.2">
      <c r="A10" s="13">
        <v>5</v>
      </c>
      <c r="B10" s="11" t="s">
        <v>0</v>
      </c>
      <c r="C10" s="11" t="s">
        <v>21</v>
      </c>
      <c r="D10" s="11" t="s">
        <v>17</v>
      </c>
    </row>
    <row r="11" spans="1:4" ht="31.5" x14ac:dyDescent="0.2">
      <c r="A11" s="13">
        <v>6</v>
      </c>
      <c r="B11" s="11" t="s">
        <v>36</v>
      </c>
      <c r="C11" s="11" t="s">
        <v>37</v>
      </c>
      <c r="D11" s="11" t="s">
        <v>17</v>
      </c>
    </row>
    <row r="12" spans="1:4" ht="78.75" x14ac:dyDescent="0.2">
      <c r="A12" s="13">
        <v>7</v>
      </c>
      <c r="B12" s="11" t="s">
        <v>22</v>
      </c>
      <c r="C12" s="11" t="s">
        <v>38</v>
      </c>
      <c r="D12" s="11" t="s">
        <v>17</v>
      </c>
    </row>
    <row r="13" spans="1:4" ht="78.75" x14ac:dyDescent="0.2">
      <c r="A13" s="13">
        <v>8</v>
      </c>
      <c r="B13" s="11" t="s">
        <v>5</v>
      </c>
      <c r="C13" s="11" t="s">
        <v>39</v>
      </c>
      <c r="D13" s="11" t="s">
        <v>17</v>
      </c>
    </row>
    <row r="14" spans="1:4" ht="31.5" x14ac:dyDescent="0.2">
      <c r="A14" s="13">
        <v>9</v>
      </c>
      <c r="B14" s="11" t="s">
        <v>23</v>
      </c>
      <c r="C14" s="11" t="s">
        <v>24</v>
      </c>
      <c r="D14" s="11" t="s">
        <v>17</v>
      </c>
    </row>
    <row r="15" spans="1:4" ht="157.5" x14ac:dyDescent="0.2">
      <c r="A15" s="13">
        <v>10</v>
      </c>
      <c r="B15" s="11" t="s">
        <v>8</v>
      </c>
      <c r="C15" s="11" t="s">
        <v>40</v>
      </c>
      <c r="D15" s="11" t="s">
        <v>17</v>
      </c>
    </row>
    <row r="16" spans="1:4" ht="63" x14ac:dyDescent="0.2">
      <c r="A16" s="13">
        <v>11</v>
      </c>
      <c r="B16" s="11" t="s">
        <v>41</v>
      </c>
      <c r="C16" s="11" t="s">
        <v>62</v>
      </c>
      <c r="D16" s="11" t="s">
        <v>17</v>
      </c>
    </row>
    <row r="17" spans="1:5" ht="47.25" x14ac:dyDescent="0.2">
      <c r="A17" s="13" t="s">
        <v>57</v>
      </c>
      <c r="B17" s="11" t="s">
        <v>25</v>
      </c>
      <c r="C17" s="11" t="s">
        <v>59</v>
      </c>
      <c r="D17" s="11" t="s">
        <v>17</v>
      </c>
    </row>
    <row r="18" spans="1:5" ht="63" x14ac:dyDescent="0.2">
      <c r="A18" s="13" t="s">
        <v>58</v>
      </c>
      <c r="B18" s="11" t="s">
        <v>26</v>
      </c>
      <c r="C18" s="11" t="s">
        <v>60</v>
      </c>
      <c r="D18" s="11" t="s">
        <v>17</v>
      </c>
    </row>
    <row r="19" spans="1:5" ht="47.25" x14ac:dyDescent="0.2">
      <c r="A19" s="13">
        <v>13</v>
      </c>
      <c r="B19" s="11" t="s">
        <v>4</v>
      </c>
      <c r="C19" s="11" t="s">
        <v>61</v>
      </c>
      <c r="D19" s="11" t="s">
        <v>17</v>
      </c>
    </row>
    <row r="20" spans="1:5" ht="31.5" x14ac:dyDescent="0.2">
      <c r="A20" s="20">
        <v>14</v>
      </c>
      <c r="B20" s="21" t="s">
        <v>27</v>
      </c>
      <c r="C20" s="21" t="s">
        <v>63</v>
      </c>
      <c r="D20" s="21" t="s">
        <v>17</v>
      </c>
    </row>
    <row r="21" spans="1:5" ht="47.25" x14ac:dyDescent="0.2">
      <c r="A21" s="13">
        <f t="shared" si="0"/>
        <v>15</v>
      </c>
      <c r="B21" s="11" t="s">
        <v>28</v>
      </c>
      <c r="C21" s="11" t="s">
        <v>64</v>
      </c>
      <c r="D21" s="11" t="s">
        <v>17</v>
      </c>
    </row>
    <row r="22" spans="1:5" ht="15.75" x14ac:dyDescent="0.2">
      <c r="A22" s="22"/>
      <c r="B22" s="23"/>
      <c r="C22" s="23"/>
      <c r="D22" s="23"/>
    </row>
    <row r="23" spans="1:5" ht="15.75" x14ac:dyDescent="0.2">
      <c r="A23" s="344" t="s">
        <v>97</v>
      </c>
      <c r="B23" s="345"/>
      <c r="C23" s="345"/>
      <c r="D23" s="345"/>
    </row>
    <row r="24" spans="1:5" ht="47.25" x14ac:dyDescent="0.2">
      <c r="A24" s="17" t="s">
        <v>30</v>
      </c>
      <c r="B24" s="17" t="s">
        <v>31</v>
      </c>
      <c r="C24" s="17" t="s">
        <v>14</v>
      </c>
      <c r="D24" s="17" t="s">
        <v>15</v>
      </c>
    </row>
    <row r="25" spans="1:5" ht="63" x14ac:dyDescent="0.2">
      <c r="A25" s="13">
        <v>16</v>
      </c>
      <c r="B25" s="11" t="s">
        <v>69</v>
      </c>
      <c r="C25" s="11" t="s">
        <v>68</v>
      </c>
      <c r="D25" s="11" t="s">
        <v>17</v>
      </c>
    </row>
    <row r="26" spans="1:5" ht="47.25" x14ac:dyDescent="0.2">
      <c r="A26" s="13">
        <v>17</v>
      </c>
      <c r="B26" s="11" t="s">
        <v>67</v>
      </c>
      <c r="C26" s="11" t="s">
        <v>70</v>
      </c>
      <c r="D26" s="11" t="s">
        <v>17</v>
      </c>
    </row>
    <row r="27" spans="1:5" ht="48" customHeight="1" x14ac:dyDescent="0.2">
      <c r="A27" s="13">
        <v>18</v>
      </c>
      <c r="B27" s="11" t="s">
        <v>12</v>
      </c>
      <c r="C27" s="11" t="s">
        <v>71</v>
      </c>
      <c r="D27" s="11" t="s">
        <v>17</v>
      </c>
    </row>
    <row r="28" spans="1:5" ht="48" customHeight="1" x14ac:dyDescent="0.2">
      <c r="A28" s="22"/>
      <c r="B28" s="23"/>
      <c r="C28" s="23"/>
      <c r="D28" s="23"/>
      <c r="E28" s="24"/>
    </row>
    <row r="29" spans="1:5" ht="48" customHeight="1" x14ac:dyDescent="0.2">
      <c r="A29" s="346" t="s">
        <v>98</v>
      </c>
      <c r="B29" s="346"/>
      <c r="C29" s="346"/>
      <c r="D29" s="346"/>
    </row>
    <row r="30" spans="1:5" ht="48" customHeight="1" x14ac:dyDescent="0.2">
      <c r="A30" s="18" t="s">
        <v>30</v>
      </c>
      <c r="B30" s="18" t="s">
        <v>31</v>
      </c>
      <c r="C30" s="18" t="s">
        <v>14</v>
      </c>
      <c r="D30" s="18" t="s">
        <v>15</v>
      </c>
    </row>
    <row r="31" spans="1:5" ht="31.5" x14ac:dyDescent="0.2">
      <c r="A31" s="13">
        <v>19</v>
      </c>
      <c r="B31" s="14" t="s">
        <v>10</v>
      </c>
      <c r="C31" s="11" t="s">
        <v>72</v>
      </c>
      <c r="D31" s="13" t="s">
        <v>29</v>
      </c>
    </row>
    <row r="32" spans="1:5" ht="15.75" x14ac:dyDescent="0.2">
      <c r="A32" s="13">
        <v>20</v>
      </c>
      <c r="B32" s="14" t="s">
        <v>81</v>
      </c>
      <c r="C32" s="11" t="s">
        <v>82</v>
      </c>
      <c r="D32" s="13" t="s">
        <v>29</v>
      </c>
    </row>
    <row r="33" spans="1:4" ht="31.5" x14ac:dyDescent="0.2">
      <c r="A33" s="13">
        <v>21</v>
      </c>
      <c r="B33" s="11" t="s">
        <v>69</v>
      </c>
      <c r="C33" s="11" t="s">
        <v>74</v>
      </c>
      <c r="D33" s="13" t="s">
        <v>29</v>
      </c>
    </row>
    <row r="34" spans="1:4" ht="47.25" x14ac:dyDescent="0.2">
      <c r="A34" s="13">
        <v>22</v>
      </c>
      <c r="B34" s="11" t="s">
        <v>12</v>
      </c>
      <c r="C34" s="11" t="s">
        <v>75</v>
      </c>
      <c r="D34" s="13" t="s">
        <v>29</v>
      </c>
    </row>
    <row r="35" spans="1:4" ht="47.25" x14ac:dyDescent="0.2">
      <c r="A35" s="13">
        <v>23</v>
      </c>
      <c r="B35" s="11" t="s">
        <v>76</v>
      </c>
      <c r="C35" s="11" t="s">
        <v>77</v>
      </c>
      <c r="D35" s="13" t="s">
        <v>29</v>
      </c>
    </row>
    <row r="36" spans="1:4" ht="15.75" x14ac:dyDescent="0.2">
      <c r="A36" s="22"/>
      <c r="B36" s="23"/>
      <c r="C36" s="23"/>
      <c r="D36" s="22"/>
    </row>
    <row r="37" spans="1:4" ht="15.75" x14ac:dyDescent="0.2">
      <c r="A37" s="341" t="s">
        <v>99</v>
      </c>
      <c r="B37" s="341"/>
      <c r="C37" s="341"/>
      <c r="D37" s="341"/>
    </row>
    <row r="38" spans="1:4" ht="47.25" x14ac:dyDescent="0.2">
      <c r="A38" s="19" t="s">
        <v>30</v>
      </c>
      <c r="B38" s="19" t="s">
        <v>31</v>
      </c>
      <c r="C38" s="19" t="s">
        <v>14</v>
      </c>
      <c r="D38" s="19" t="s">
        <v>15</v>
      </c>
    </row>
    <row r="39" spans="1:4" ht="15.75" x14ac:dyDescent="0.2">
      <c r="A39" s="13">
        <v>24</v>
      </c>
      <c r="B39" s="11" t="s">
        <v>19</v>
      </c>
      <c r="C39" s="11" t="s">
        <v>95</v>
      </c>
      <c r="D39" s="13" t="s">
        <v>29</v>
      </c>
    </row>
    <row r="40" spans="1:4" ht="63" x14ac:dyDescent="0.2">
      <c r="A40" s="13">
        <v>25</v>
      </c>
      <c r="B40" s="11" t="s">
        <v>78</v>
      </c>
      <c r="C40" s="11" t="s">
        <v>79</v>
      </c>
      <c r="D40" s="13" t="s">
        <v>29</v>
      </c>
    </row>
    <row r="41" spans="1:4" ht="41.25" customHeight="1" x14ac:dyDescent="0.2">
      <c r="A41" s="13">
        <v>26</v>
      </c>
      <c r="B41" s="11" t="s">
        <v>76</v>
      </c>
      <c r="C41" s="11" t="s">
        <v>80</v>
      </c>
      <c r="D41" s="13" t="s">
        <v>29</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394"/>
  <sheetViews>
    <sheetView tabSelected="1" zoomScale="70" zoomScaleNormal="70" zoomScaleSheetLayoutView="40" workbookViewId="0"/>
  </sheetViews>
  <sheetFormatPr baseColWidth="10" defaultColWidth="11.42578125" defaultRowHeight="11.25" x14ac:dyDescent="0.2"/>
  <cols>
    <col min="1" max="1" width="15.140625" style="5" customWidth="1"/>
    <col min="2" max="2" width="13.7109375" style="5" customWidth="1"/>
    <col min="3" max="4" width="12.7109375" style="8" customWidth="1"/>
    <col min="5" max="5" width="21.7109375" style="8" customWidth="1"/>
    <col min="6" max="6" width="100.7109375" style="8" customWidth="1"/>
    <col min="7" max="7" width="12.7109375" style="9" customWidth="1"/>
    <col min="8" max="9" width="18.7109375" style="9" customWidth="1"/>
    <col min="10" max="12" width="60.7109375" style="8" customWidth="1"/>
    <col min="13" max="15" width="15.7109375" style="8" customWidth="1"/>
    <col min="16" max="16" width="11.5703125" style="8" customWidth="1"/>
    <col min="17" max="17" width="22.7109375" style="8" customWidth="1"/>
    <col min="18" max="18" width="20.5703125" style="8" customWidth="1"/>
    <col min="19" max="20" width="12.7109375" style="8" customWidth="1"/>
    <col min="21" max="21" width="150.7109375" style="5" customWidth="1"/>
    <col min="22" max="22" width="35.7109375" style="5" customWidth="1"/>
    <col min="23" max="23" width="24" style="293" customWidth="1"/>
    <col min="24" max="24" width="12.7109375" style="293" customWidth="1"/>
    <col min="25" max="25" width="14.7109375" style="293" customWidth="1"/>
    <col min="26" max="26" width="150.7109375" style="5" customWidth="1"/>
    <col min="27" max="27" width="18.7109375" style="293" customWidth="1"/>
    <col min="28" max="28" width="31" style="293" customWidth="1"/>
    <col min="29" max="29" width="18.140625" style="5" customWidth="1"/>
    <col min="30" max="30" width="38.140625" style="5" customWidth="1"/>
    <col min="31" max="31" width="42.140625" style="5" customWidth="1"/>
    <col min="32" max="16384" width="11.42578125" style="5"/>
  </cols>
  <sheetData>
    <row r="1" spans="1:31" s="2" customFormat="1" ht="48" customHeight="1" x14ac:dyDescent="0.2">
      <c r="C1" s="388"/>
      <c r="D1" s="388"/>
      <c r="E1" s="10"/>
      <c r="F1" s="390" t="s">
        <v>9</v>
      </c>
      <c r="G1" s="390"/>
      <c r="H1" s="390"/>
      <c r="I1" s="390"/>
      <c r="J1" s="390"/>
      <c r="K1" s="390"/>
      <c r="L1" s="390"/>
      <c r="M1" s="388"/>
      <c r="N1" s="390"/>
      <c r="O1" s="390"/>
      <c r="P1" s="390"/>
      <c r="Q1" s="390"/>
      <c r="R1" s="390"/>
      <c r="S1" s="390"/>
      <c r="T1" s="1"/>
      <c r="U1" s="1"/>
      <c r="V1" s="1"/>
      <c r="W1" s="281"/>
      <c r="X1" s="281"/>
      <c r="Y1" s="281"/>
      <c r="Z1" s="1"/>
      <c r="AA1" s="281"/>
      <c r="AB1" s="281"/>
      <c r="AC1" s="1"/>
      <c r="AD1" s="1"/>
      <c r="AE1" s="1"/>
    </row>
    <row r="2" spans="1:31" s="2" customFormat="1" ht="52.5" customHeight="1" x14ac:dyDescent="0.2">
      <c r="A2" s="414" t="s">
        <v>3345</v>
      </c>
      <c r="B2" s="338"/>
      <c r="C2" s="388"/>
      <c r="D2" s="388"/>
      <c r="E2" s="10"/>
      <c r="F2" s="390" t="s">
        <v>7</v>
      </c>
      <c r="G2" s="390"/>
      <c r="H2" s="390"/>
      <c r="I2" s="390"/>
      <c r="J2" s="390"/>
      <c r="K2" s="390"/>
      <c r="L2" s="390"/>
      <c r="M2" s="388"/>
      <c r="N2" s="390"/>
      <c r="O2" s="390"/>
      <c r="P2" s="390"/>
      <c r="Q2" s="390"/>
      <c r="R2" s="390"/>
      <c r="S2" s="390"/>
      <c r="T2" s="1"/>
      <c r="U2" s="1"/>
      <c r="V2" s="1"/>
      <c r="W2" s="281"/>
      <c r="X2" s="281"/>
      <c r="Y2" s="281"/>
      <c r="Z2" s="1"/>
      <c r="AA2" s="281"/>
      <c r="AB2" s="281"/>
      <c r="AC2" s="1"/>
      <c r="AD2" s="1"/>
      <c r="AE2" s="1"/>
    </row>
    <row r="3" spans="1:31" s="3" customFormat="1" ht="50.25" customHeight="1" x14ac:dyDescent="0.2">
      <c r="A3" s="415"/>
      <c r="B3" s="339"/>
      <c r="C3" s="376" t="s">
        <v>83</v>
      </c>
      <c r="D3" s="377"/>
      <c r="E3" s="377"/>
      <c r="F3" s="377"/>
      <c r="G3" s="377"/>
      <c r="H3" s="377"/>
      <c r="I3" s="377"/>
      <c r="J3" s="377"/>
      <c r="K3" s="377"/>
      <c r="L3" s="377"/>
      <c r="M3" s="377"/>
      <c r="N3" s="377"/>
      <c r="O3" s="377"/>
      <c r="P3" s="377"/>
      <c r="Q3" s="377"/>
      <c r="R3" s="377"/>
      <c r="S3" s="377"/>
      <c r="T3" s="377"/>
      <c r="U3" s="378" t="s">
        <v>11</v>
      </c>
      <c r="V3" s="378"/>
      <c r="W3" s="378"/>
      <c r="X3" s="383" t="s">
        <v>73</v>
      </c>
      <c r="Y3" s="384"/>
      <c r="Z3" s="384"/>
      <c r="AA3" s="384"/>
      <c r="AB3" s="385"/>
      <c r="AC3" s="373" t="s">
        <v>13</v>
      </c>
      <c r="AD3" s="374"/>
      <c r="AE3" s="375"/>
    </row>
    <row r="4" spans="1:31" ht="52.5" customHeight="1" x14ac:dyDescent="0.2">
      <c r="A4" s="25">
        <v>0</v>
      </c>
      <c r="B4" s="256"/>
      <c r="C4" s="389" t="s">
        <v>42</v>
      </c>
      <c r="D4" s="389"/>
      <c r="E4" s="381" t="s">
        <v>43</v>
      </c>
      <c r="F4" s="381" t="s">
        <v>44</v>
      </c>
      <c r="G4" s="381" t="s">
        <v>45</v>
      </c>
      <c r="H4" s="381" t="s">
        <v>46</v>
      </c>
      <c r="I4" s="381" t="s">
        <v>47</v>
      </c>
      <c r="J4" s="381" t="s">
        <v>48</v>
      </c>
      <c r="K4" s="381" t="s">
        <v>49</v>
      </c>
      <c r="L4" s="381" t="s">
        <v>50</v>
      </c>
      <c r="M4" s="381" t="s">
        <v>51</v>
      </c>
      <c r="N4" s="389" t="s">
        <v>52</v>
      </c>
      <c r="O4" s="389"/>
      <c r="P4" s="391" t="s">
        <v>53</v>
      </c>
      <c r="Q4" s="392"/>
      <c r="R4" s="381" t="s">
        <v>54</v>
      </c>
      <c r="S4" s="381" t="s">
        <v>65</v>
      </c>
      <c r="T4" s="381" t="s">
        <v>66</v>
      </c>
      <c r="U4" s="379" t="s">
        <v>84</v>
      </c>
      <c r="V4" s="379" t="s">
        <v>85</v>
      </c>
      <c r="W4" s="379" t="s">
        <v>86</v>
      </c>
      <c r="X4" s="386" t="s">
        <v>87</v>
      </c>
      <c r="Y4" s="386" t="s">
        <v>88</v>
      </c>
      <c r="Z4" s="386" t="s">
        <v>89</v>
      </c>
      <c r="AA4" s="386" t="s">
        <v>90</v>
      </c>
      <c r="AB4" s="386" t="s">
        <v>91</v>
      </c>
      <c r="AC4" s="371" t="s">
        <v>92</v>
      </c>
      <c r="AD4" s="371" t="s">
        <v>94</v>
      </c>
      <c r="AE4" s="371" t="s">
        <v>93</v>
      </c>
    </row>
    <row r="5" spans="1:31" ht="21" customHeight="1" x14ac:dyDescent="0.2">
      <c r="A5" s="25" t="s">
        <v>101</v>
      </c>
      <c r="B5" s="256" t="s">
        <v>3015</v>
      </c>
      <c r="C5" s="15" t="s">
        <v>1</v>
      </c>
      <c r="D5" s="15" t="s">
        <v>2</v>
      </c>
      <c r="E5" s="382"/>
      <c r="F5" s="382"/>
      <c r="G5" s="382"/>
      <c r="H5" s="382"/>
      <c r="I5" s="382"/>
      <c r="J5" s="382"/>
      <c r="K5" s="382"/>
      <c r="L5" s="382"/>
      <c r="M5" s="382"/>
      <c r="N5" s="15" t="s">
        <v>6</v>
      </c>
      <c r="O5" s="15" t="s">
        <v>3</v>
      </c>
      <c r="P5" s="15" t="s">
        <v>55</v>
      </c>
      <c r="Q5" s="15" t="s">
        <v>56</v>
      </c>
      <c r="R5" s="382"/>
      <c r="S5" s="382"/>
      <c r="T5" s="382"/>
      <c r="U5" s="380"/>
      <c r="V5" s="380"/>
      <c r="W5" s="380"/>
      <c r="X5" s="387"/>
      <c r="Y5" s="387"/>
      <c r="Z5" s="387"/>
      <c r="AA5" s="387"/>
      <c r="AB5" s="387"/>
      <c r="AC5" s="372"/>
      <c r="AD5" s="372"/>
      <c r="AE5" s="372"/>
    </row>
    <row r="6" spans="1:31" s="6" customFormat="1" ht="267.75" hidden="1" customHeight="1" x14ac:dyDescent="0.2">
      <c r="A6" s="127" t="s">
        <v>2059</v>
      </c>
      <c r="B6" s="255"/>
      <c r="C6" s="26" t="s">
        <v>2402</v>
      </c>
      <c r="D6" s="26"/>
      <c r="E6" s="124"/>
      <c r="F6" s="137" t="s">
        <v>102</v>
      </c>
      <c r="G6" s="27">
        <v>42361</v>
      </c>
      <c r="H6" s="26" t="s">
        <v>347</v>
      </c>
      <c r="I6" s="26" t="s">
        <v>392</v>
      </c>
      <c r="J6" s="28"/>
      <c r="K6" s="28" t="s">
        <v>725</v>
      </c>
      <c r="L6" s="29" t="s">
        <v>978</v>
      </c>
      <c r="M6" s="26"/>
      <c r="N6" s="26" t="s">
        <v>1315</v>
      </c>
      <c r="O6" s="26" t="s">
        <v>1316</v>
      </c>
      <c r="P6" s="124"/>
      <c r="Q6" s="26" t="s">
        <v>1410</v>
      </c>
      <c r="R6" s="26">
        <v>1</v>
      </c>
      <c r="S6" s="30">
        <v>43280</v>
      </c>
      <c r="T6" s="30">
        <v>43465</v>
      </c>
      <c r="U6" s="136" t="s">
        <v>1997</v>
      </c>
      <c r="V6" s="231"/>
      <c r="W6" s="231"/>
      <c r="X6" s="275">
        <v>43524</v>
      </c>
      <c r="Y6" s="26" t="s">
        <v>2022</v>
      </c>
      <c r="Z6" s="31" t="s">
        <v>2413</v>
      </c>
      <c r="AA6" s="32">
        <v>1</v>
      </c>
      <c r="AB6" s="280" t="s">
        <v>2042</v>
      </c>
      <c r="AC6" s="116"/>
      <c r="AD6" s="190"/>
      <c r="AE6" s="126"/>
    </row>
    <row r="7" spans="1:31" s="6" customFormat="1" ht="267.75" hidden="1" customHeight="1" x14ac:dyDescent="0.2">
      <c r="A7" s="127" t="s">
        <v>2060</v>
      </c>
      <c r="B7" s="255"/>
      <c r="C7" s="36" t="s">
        <v>2402</v>
      </c>
      <c r="D7" s="36"/>
      <c r="E7" s="124"/>
      <c r="F7" s="137" t="s">
        <v>103</v>
      </c>
      <c r="G7" s="40">
        <v>41724</v>
      </c>
      <c r="H7" s="36" t="s">
        <v>348</v>
      </c>
      <c r="I7" s="36" t="s">
        <v>393</v>
      </c>
      <c r="J7" s="31" t="s">
        <v>432</v>
      </c>
      <c r="K7" s="51" t="s">
        <v>726</v>
      </c>
      <c r="L7" s="31" t="s">
        <v>979</v>
      </c>
      <c r="M7" s="36" t="s">
        <v>980</v>
      </c>
      <c r="N7" s="36" t="s">
        <v>1317</v>
      </c>
      <c r="O7" s="36" t="s">
        <v>1318</v>
      </c>
      <c r="P7" s="124"/>
      <c r="Q7" s="36" t="s">
        <v>1411</v>
      </c>
      <c r="R7" s="36" t="s">
        <v>1707</v>
      </c>
      <c r="S7" s="191">
        <v>41852</v>
      </c>
      <c r="T7" s="191">
        <v>42004</v>
      </c>
      <c r="U7" s="35" t="s">
        <v>2414</v>
      </c>
      <c r="V7" s="124"/>
      <c r="W7" s="274"/>
      <c r="X7" s="191">
        <v>42951</v>
      </c>
      <c r="Y7" s="36" t="s">
        <v>2023</v>
      </c>
      <c r="Z7" s="35" t="s">
        <v>2415</v>
      </c>
      <c r="AA7" s="32">
        <v>1</v>
      </c>
      <c r="AB7" s="36" t="s">
        <v>2042</v>
      </c>
      <c r="AC7" s="116"/>
      <c r="AD7" s="190"/>
      <c r="AE7" s="126"/>
    </row>
    <row r="8" spans="1:31" s="6" customFormat="1" ht="409.5" hidden="1" customHeight="1" x14ac:dyDescent="0.2">
      <c r="A8" s="127" t="s">
        <v>2061</v>
      </c>
      <c r="B8" s="255"/>
      <c r="C8" s="26" t="s">
        <v>104</v>
      </c>
      <c r="D8" s="26"/>
      <c r="E8" s="124"/>
      <c r="F8" s="137" t="s">
        <v>105</v>
      </c>
      <c r="G8" s="37">
        <v>42476</v>
      </c>
      <c r="H8" s="26" t="s">
        <v>349</v>
      </c>
      <c r="I8" s="38" t="s">
        <v>392</v>
      </c>
      <c r="J8" s="29" t="s">
        <v>433</v>
      </c>
      <c r="K8" s="39" t="s">
        <v>727</v>
      </c>
      <c r="L8" s="29"/>
      <c r="M8" s="26"/>
      <c r="N8" s="38"/>
      <c r="O8" s="26"/>
      <c r="P8" s="124"/>
      <c r="Q8" s="38"/>
      <c r="R8" s="38"/>
      <c r="S8" s="38"/>
      <c r="T8" s="38"/>
      <c r="U8" s="31" t="s">
        <v>2416</v>
      </c>
      <c r="V8" s="124"/>
      <c r="W8" s="274"/>
      <c r="X8" s="275">
        <v>43799</v>
      </c>
      <c r="Y8" s="36" t="s">
        <v>2022</v>
      </c>
      <c r="Z8" s="28" t="s">
        <v>2417</v>
      </c>
      <c r="AA8" s="32">
        <v>1</v>
      </c>
      <c r="AB8" s="26" t="s">
        <v>2042</v>
      </c>
      <c r="AC8" s="116"/>
      <c r="AD8" s="190"/>
      <c r="AE8" s="126"/>
    </row>
    <row r="9" spans="1:31" s="6" customFormat="1" ht="409.5" hidden="1" customHeight="1" x14ac:dyDescent="0.2">
      <c r="A9" s="127" t="s">
        <v>2062</v>
      </c>
      <c r="B9" s="255"/>
      <c r="C9" s="36"/>
      <c r="D9" s="36" t="s">
        <v>2403</v>
      </c>
      <c r="E9" s="124"/>
      <c r="F9" s="31" t="s">
        <v>106</v>
      </c>
      <c r="G9" s="40">
        <v>42521</v>
      </c>
      <c r="H9" s="36" t="s">
        <v>350</v>
      </c>
      <c r="I9" s="36" t="s">
        <v>394</v>
      </c>
      <c r="J9" s="31" t="s">
        <v>434</v>
      </c>
      <c r="K9" s="31" t="s">
        <v>728</v>
      </c>
      <c r="L9" s="31" t="s">
        <v>981</v>
      </c>
      <c r="M9" s="36" t="s">
        <v>982</v>
      </c>
      <c r="N9" s="36" t="s">
        <v>1319</v>
      </c>
      <c r="O9" s="36" t="s">
        <v>392</v>
      </c>
      <c r="P9" s="124"/>
      <c r="Q9" s="36" t="s">
        <v>1412</v>
      </c>
      <c r="R9" s="36" t="s">
        <v>1708</v>
      </c>
      <c r="S9" s="41">
        <v>42523</v>
      </c>
      <c r="T9" s="41">
        <v>42887</v>
      </c>
      <c r="U9" s="31" t="s">
        <v>2418</v>
      </c>
      <c r="V9" s="124"/>
      <c r="W9" s="274"/>
      <c r="X9" s="41">
        <v>43982</v>
      </c>
      <c r="Y9" s="36" t="s">
        <v>2022</v>
      </c>
      <c r="Z9" s="31" t="s">
        <v>2419</v>
      </c>
      <c r="AA9" s="32">
        <v>1</v>
      </c>
      <c r="AB9" s="36" t="s">
        <v>2042</v>
      </c>
      <c r="AC9" s="116"/>
      <c r="AD9" s="190"/>
      <c r="AE9" s="126"/>
    </row>
    <row r="10" spans="1:31" s="6" customFormat="1" ht="76.5" hidden="1" customHeight="1" x14ac:dyDescent="0.2">
      <c r="A10" s="127" t="s">
        <v>2063</v>
      </c>
      <c r="B10" s="255"/>
      <c r="C10" s="36"/>
      <c r="D10" s="36" t="s">
        <v>2403</v>
      </c>
      <c r="E10" s="124"/>
      <c r="F10" s="31" t="s">
        <v>107</v>
      </c>
      <c r="G10" s="40">
        <v>42521</v>
      </c>
      <c r="H10" s="36" t="s">
        <v>350</v>
      </c>
      <c r="I10" s="36" t="s">
        <v>394</v>
      </c>
      <c r="J10" s="31" t="s">
        <v>435</v>
      </c>
      <c r="K10" s="31" t="s">
        <v>729</v>
      </c>
      <c r="L10" s="31" t="s">
        <v>983</v>
      </c>
      <c r="M10" s="36" t="s">
        <v>982</v>
      </c>
      <c r="N10" s="36" t="s">
        <v>1319</v>
      </c>
      <c r="O10" s="36" t="s">
        <v>392</v>
      </c>
      <c r="P10" s="124"/>
      <c r="Q10" s="36" t="s">
        <v>1413</v>
      </c>
      <c r="R10" s="36" t="s">
        <v>1709</v>
      </c>
      <c r="S10" s="41">
        <v>42522</v>
      </c>
      <c r="T10" s="41">
        <v>42583</v>
      </c>
      <c r="U10" s="31" t="s">
        <v>1998</v>
      </c>
      <c r="V10" s="124"/>
      <c r="W10" s="274"/>
      <c r="X10" s="41">
        <v>42949</v>
      </c>
      <c r="Y10" s="36" t="s">
        <v>2023</v>
      </c>
      <c r="Z10" s="31" t="s">
        <v>2420</v>
      </c>
      <c r="AA10" s="32">
        <v>1</v>
      </c>
      <c r="AB10" s="36" t="s">
        <v>2042</v>
      </c>
      <c r="AC10" s="116"/>
      <c r="AD10" s="190"/>
      <c r="AE10" s="126"/>
    </row>
    <row r="11" spans="1:31" s="6" customFormat="1" ht="51" hidden="1" customHeight="1" x14ac:dyDescent="0.2">
      <c r="A11" s="127" t="s">
        <v>2064</v>
      </c>
      <c r="B11" s="255"/>
      <c r="C11" s="36"/>
      <c r="D11" s="36" t="s">
        <v>2403</v>
      </c>
      <c r="E11" s="124"/>
      <c r="F11" s="31" t="s">
        <v>108</v>
      </c>
      <c r="G11" s="40">
        <v>42521</v>
      </c>
      <c r="H11" s="36" t="s">
        <v>350</v>
      </c>
      <c r="I11" s="36" t="s">
        <v>394</v>
      </c>
      <c r="J11" s="31" t="s">
        <v>436</v>
      </c>
      <c r="K11" s="31" t="s">
        <v>730</v>
      </c>
      <c r="L11" s="31" t="s">
        <v>984</v>
      </c>
      <c r="M11" s="36" t="s">
        <v>980</v>
      </c>
      <c r="N11" s="36" t="s">
        <v>1319</v>
      </c>
      <c r="O11" s="36" t="s">
        <v>392</v>
      </c>
      <c r="P11" s="124"/>
      <c r="Q11" s="36" t="s">
        <v>1414</v>
      </c>
      <c r="R11" s="36" t="s">
        <v>1710</v>
      </c>
      <c r="S11" s="41">
        <v>42736</v>
      </c>
      <c r="T11" s="41">
        <v>42826</v>
      </c>
      <c r="U11" s="31" t="s">
        <v>1999</v>
      </c>
      <c r="V11" s="124"/>
      <c r="W11" s="274"/>
      <c r="X11" s="41">
        <v>42949</v>
      </c>
      <c r="Y11" s="36" t="s">
        <v>2023</v>
      </c>
      <c r="Z11" s="31" t="s">
        <v>2421</v>
      </c>
      <c r="AA11" s="32">
        <v>1</v>
      </c>
      <c r="AB11" s="36" t="s">
        <v>2042</v>
      </c>
      <c r="AC11" s="116"/>
      <c r="AD11" s="190"/>
      <c r="AE11" s="126"/>
    </row>
    <row r="12" spans="1:31" s="6" customFormat="1" ht="51" hidden="1" customHeight="1" x14ac:dyDescent="0.2">
      <c r="A12" s="127" t="s">
        <v>2065</v>
      </c>
      <c r="B12" s="255"/>
      <c r="C12" s="36"/>
      <c r="D12" s="36" t="s">
        <v>2403</v>
      </c>
      <c r="E12" s="124"/>
      <c r="F12" s="31" t="s">
        <v>109</v>
      </c>
      <c r="G12" s="40">
        <v>42521</v>
      </c>
      <c r="H12" s="36" t="s">
        <v>350</v>
      </c>
      <c r="I12" s="36" t="s">
        <v>394</v>
      </c>
      <c r="J12" s="31" t="s">
        <v>437</v>
      </c>
      <c r="K12" s="31" t="s">
        <v>731</v>
      </c>
      <c r="L12" s="31" t="s">
        <v>985</v>
      </c>
      <c r="M12" s="36" t="s">
        <v>982</v>
      </c>
      <c r="N12" s="36" t="s">
        <v>1319</v>
      </c>
      <c r="O12" s="36" t="s">
        <v>392</v>
      </c>
      <c r="P12" s="124"/>
      <c r="Q12" s="36" t="s">
        <v>1415</v>
      </c>
      <c r="R12" s="36" t="s">
        <v>1711</v>
      </c>
      <c r="S12" s="41">
        <v>42827</v>
      </c>
      <c r="T12" s="41">
        <v>42917</v>
      </c>
      <c r="U12" s="31" t="s">
        <v>2000</v>
      </c>
      <c r="V12" s="124"/>
      <c r="W12" s="274"/>
      <c r="X12" s="41">
        <v>42949</v>
      </c>
      <c r="Y12" s="36" t="s">
        <v>2023</v>
      </c>
      <c r="Z12" s="31" t="s">
        <v>2422</v>
      </c>
      <c r="AA12" s="32">
        <v>1</v>
      </c>
      <c r="AB12" s="36" t="s">
        <v>2042</v>
      </c>
      <c r="AC12" s="116"/>
      <c r="AD12" s="190"/>
      <c r="AE12" s="126"/>
    </row>
    <row r="13" spans="1:31" s="6" customFormat="1" ht="76.5" hidden="1" customHeight="1" x14ac:dyDescent="0.2">
      <c r="A13" s="127" t="s">
        <v>2066</v>
      </c>
      <c r="B13" s="255"/>
      <c r="C13" s="36"/>
      <c r="D13" s="36" t="s">
        <v>2403</v>
      </c>
      <c r="E13" s="124"/>
      <c r="F13" s="31" t="s">
        <v>110</v>
      </c>
      <c r="G13" s="40">
        <v>42521</v>
      </c>
      <c r="H13" s="36" t="s">
        <v>350</v>
      </c>
      <c r="I13" s="36" t="s">
        <v>394</v>
      </c>
      <c r="J13" s="31" t="s">
        <v>438</v>
      </c>
      <c r="K13" s="31" t="s">
        <v>732</v>
      </c>
      <c r="L13" s="31" t="s">
        <v>986</v>
      </c>
      <c r="M13" s="36" t="s">
        <v>982</v>
      </c>
      <c r="N13" s="36" t="s">
        <v>1319</v>
      </c>
      <c r="O13" s="36" t="s">
        <v>392</v>
      </c>
      <c r="P13" s="124"/>
      <c r="Q13" s="36" t="s">
        <v>1416</v>
      </c>
      <c r="R13" s="36" t="s">
        <v>1712</v>
      </c>
      <c r="S13" s="41">
        <v>42736</v>
      </c>
      <c r="T13" s="41">
        <v>42826</v>
      </c>
      <c r="U13" s="31" t="s">
        <v>2001</v>
      </c>
      <c r="V13" s="124"/>
      <c r="W13" s="274"/>
      <c r="X13" s="41">
        <v>42949</v>
      </c>
      <c r="Y13" s="36" t="s">
        <v>2023</v>
      </c>
      <c r="Z13" s="31" t="s">
        <v>2423</v>
      </c>
      <c r="AA13" s="32">
        <v>1</v>
      </c>
      <c r="AB13" s="36" t="s">
        <v>2042</v>
      </c>
      <c r="AC13" s="116"/>
      <c r="AD13" s="190"/>
      <c r="AE13" s="126"/>
    </row>
    <row r="14" spans="1:31" s="6" customFormat="1" ht="357" hidden="1" customHeight="1" x14ac:dyDescent="0.2">
      <c r="A14" s="127" t="s">
        <v>2067</v>
      </c>
      <c r="B14" s="255"/>
      <c r="C14" s="36"/>
      <c r="D14" s="36" t="s">
        <v>2403</v>
      </c>
      <c r="E14" s="124"/>
      <c r="F14" s="31" t="s">
        <v>111</v>
      </c>
      <c r="G14" s="40">
        <v>42461</v>
      </c>
      <c r="H14" s="36" t="s">
        <v>350</v>
      </c>
      <c r="I14" s="36" t="s">
        <v>394</v>
      </c>
      <c r="J14" s="31" t="s">
        <v>439</v>
      </c>
      <c r="K14" s="31" t="s">
        <v>733</v>
      </c>
      <c r="L14" s="31" t="s">
        <v>987</v>
      </c>
      <c r="M14" s="36" t="s">
        <v>980</v>
      </c>
      <c r="N14" s="36" t="s">
        <v>1319</v>
      </c>
      <c r="O14" s="36" t="s">
        <v>392</v>
      </c>
      <c r="P14" s="124"/>
      <c r="Q14" s="36" t="s">
        <v>1417</v>
      </c>
      <c r="R14" s="36" t="s">
        <v>1713</v>
      </c>
      <c r="S14" s="41">
        <v>42827</v>
      </c>
      <c r="T14" s="41">
        <v>42767</v>
      </c>
      <c r="U14" s="31" t="s">
        <v>2424</v>
      </c>
      <c r="V14" s="124"/>
      <c r="W14" s="274"/>
      <c r="X14" s="275">
        <v>43769</v>
      </c>
      <c r="Y14" s="36" t="s">
        <v>2022</v>
      </c>
      <c r="Z14" s="31" t="s">
        <v>2425</v>
      </c>
      <c r="AA14" s="42">
        <v>1</v>
      </c>
      <c r="AB14" s="43" t="s">
        <v>2042</v>
      </c>
      <c r="AC14" s="116"/>
      <c r="AD14" s="190"/>
      <c r="AE14" s="126"/>
    </row>
    <row r="15" spans="1:31" s="6" customFormat="1" ht="63.75" hidden="1" customHeight="1" x14ac:dyDescent="0.2">
      <c r="A15" s="127" t="s">
        <v>2068</v>
      </c>
      <c r="B15" s="255"/>
      <c r="C15" s="36"/>
      <c r="D15" s="36" t="s">
        <v>2403</v>
      </c>
      <c r="E15" s="232"/>
      <c r="F15" s="31" t="s">
        <v>112</v>
      </c>
      <c r="G15" s="40">
        <v>42521</v>
      </c>
      <c r="H15" s="36" t="s">
        <v>350</v>
      </c>
      <c r="I15" s="36" t="s">
        <v>394</v>
      </c>
      <c r="J15" s="31" t="s">
        <v>440</v>
      </c>
      <c r="K15" s="31" t="s">
        <v>734</v>
      </c>
      <c r="L15" s="31" t="s">
        <v>988</v>
      </c>
      <c r="M15" s="36" t="s">
        <v>982</v>
      </c>
      <c r="N15" s="36" t="s">
        <v>1319</v>
      </c>
      <c r="O15" s="36" t="s">
        <v>392</v>
      </c>
      <c r="P15" s="232"/>
      <c r="Q15" s="36" t="s">
        <v>1418</v>
      </c>
      <c r="R15" s="36" t="s">
        <v>1714</v>
      </c>
      <c r="S15" s="41">
        <v>42827</v>
      </c>
      <c r="T15" s="41">
        <v>42917</v>
      </c>
      <c r="U15" s="31" t="s">
        <v>2002</v>
      </c>
      <c r="V15" s="232"/>
      <c r="W15" s="232"/>
      <c r="X15" s="41">
        <v>43063</v>
      </c>
      <c r="Y15" s="36" t="s">
        <v>2023</v>
      </c>
      <c r="Z15" s="31" t="s">
        <v>2426</v>
      </c>
      <c r="AA15" s="32">
        <v>1</v>
      </c>
      <c r="AB15" s="36" t="s">
        <v>2042</v>
      </c>
      <c r="AC15" s="192"/>
      <c r="AD15" s="192"/>
      <c r="AE15" s="240"/>
    </row>
    <row r="16" spans="1:31" s="6" customFormat="1" ht="76.5" hidden="1" customHeight="1" x14ac:dyDescent="0.2">
      <c r="A16" s="127" t="s">
        <v>2069</v>
      </c>
      <c r="B16" s="255"/>
      <c r="C16" s="36"/>
      <c r="D16" s="36" t="s">
        <v>2403</v>
      </c>
      <c r="E16" s="95"/>
      <c r="F16" s="31" t="s">
        <v>113</v>
      </c>
      <c r="G16" s="40">
        <v>42461</v>
      </c>
      <c r="H16" s="36" t="s">
        <v>350</v>
      </c>
      <c r="I16" s="36" t="s">
        <v>394</v>
      </c>
      <c r="J16" s="31" t="s">
        <v>441</v>
      </c>
      <c r="K16" s="31" t="s">
        <v>735</v>
      </c>
      <c r="L16" s="31" t="s">
        <v>989</v>
      </c>
      <c r="M16" s="36" t="s">
        <v>982</v>
      </c>
      <c r="N16" s="36" t="s">
        <v>1319</v>
      </c>
      <c r="O16" s="36" t="s">
        <v>392</v>
      </c>
      <c r="P16" s="138"/>
      <c r="Q16" s="36" t="s">
        <v>1419</v>
      </c>
      <c r="R16" s="36" t="s">
        <v>1715</v>
      </c>
      <c r="S16" s="41">
        <v>42614</v>
      </c>
      <c r="T16" s="41">
        <v>42719</v>
      </c>
      <c r="U16" s="31" t="s">
        <v>2003</v>
      </c>
      <c r="V16" s="95"/>
      <c r="W16" s="280"/>
      <c r="X16" s="41">
        <v>42949</v>
      </c>
      <c r="Y16" s="36" t="s">
        <v>2023</v>
      </c>
      <c r="Z16" s="31" t="s">
        <v>2427</v>
      </c>
      <c r="AA16" s="32">
        <v>1</v>
      </c>
      <c r="AB16" s="36" t="s">
        <v>2042</v>
      </c>
      <c r="AC16" s="193"/>
      <c r="AD16" s="193"/>
      <c r="AE16" s="238"/>
    </row>
    <row r="17" spans="1:31" ht="409.5" hidden="1" customHeight="1" x14ac:dyDescent="0.2">
      <c r="A17" s="259" t="s">
        <v>2070</v>
      </c>
      <c r="B17" s="259" t="s">
        <v>3022</v>
      </c>
      <c r="C17" s="45"/>
      <c r="D17" s="45" t="s">
        <v>2403</v>
      </c>
      <c r="E17" s="193"/>
      <c r="F17" s="44" t="s">
        <v>114</v>
      </c>
      <c r="G17" s="194">
        <v>42521</v>
      </c>
      <c r="H17" s="45" t="s">
        <v>350</v>
      </c>
      <c r="I17" s="45" t="s">
        <v>394</v>
      </c>
      <c r="J17" s="44" t="s">
        <v>442</v>
      </c>
      <c r="K17" s="44" t="s">
        <v>736</v>
      </c>
      <c r="L17" s="44" t="s">
        <v>990</v>
      </c>
      <c r="M17" s="45" t="s">
        <v>982</v>
      </c>
      <c r="N17" s="45" t="s">
        <v>396</v>
      </c>
      <c r="O17" s="45" t="s">
        <v>392</v>
      </c>
      <c r="P17" s="151"/>
      <c r="Q17" s="45" t="s">
        <v>1420</v>
      </c>
      <c r="R17" s="45" t="s">
        <v>1716</v>
      </c>
      <c r="S17" s="195">
        <v>43101</v>
      </c>
      <c r="T17" s="195">
        <v>43252</v>
      </c>
      <c r="U17" s="44" t="s">
        <v>2428</v>
      </c>
      <c r="V17" s="238"/>
      <c r="W17" s="205"/>
      <c r="X17" s="204">
        <v>44134</v>
      </c>
      <c r="Y17" s="45" t="s">
        <v>3226</v>
      </c>
      <c r="Z17" s="44" t="s">
        <v>3228</v>
      </c>
      <c r="AA17" s="46">
        <v>1</v>
      </c>
      <c r="AB17" s="285" t="s">
        <v>3227</v>
      </c>
      <c r="AC17" s="238"/>
      <c r="AD17" s="238"/>
      <c r="AE17" s="238"/>
    </row>
    <row r="18" spans="1:31" s="7" customFormat="1" ht="51" hidden="1" customHeight="1" x14ac:dyDescent="0.2">
      <c r="A18" s="127" t="s">
        <v>2071</v>
      </c>
      <c r="B18" s="255"/>
      <c r="C18" s="36"/>
      <c r="D18" s="36" t="s">
        <v>2403</v>
      </c>
      <c r="E18" s="95"/>
      <c r="F18" s="31" t="s">
        <v>115</v>
      </c>
      <c r="G18" s="40">
        <v>42521</v>
      </c>
      <c r="H18" s="36" t="s">
        <v>350</v>
      </c>
      <c r="I18" s="36" t="s">
        <v>394</v>
      </c>
      <c r="J18" s="31" t="s">
        <v>443</v>
      </c>
      <c r="K18" s="31" t="s">
        <v>737</v>
      </c>
      <c r="L18" s="31" t="s">
        <v>991</v>
      </c>
      <c r="M18" s="36" t="s">
        <v>982</v>
      </c>
      <c r="N18" s="36" t="s">
        <v>1319</v>
      </c>
      <c r="O18" s="36" t="s">
        <v>392</v>
      </c>
      <c r="P18" s="138"/>
      <c r="Q18" s="36" t="s">
        <v>1421</v>
      </c>
      <c r="R18" s="36" t="s">
        <v>1717</v>
      </c>
      <c r="S18" s="41">
        <v>42614</v>
      </c>
      <c r="T18" s="41">
        <v>42719</v>
      </c>
      <c r="U18" s="31" t="s">
        <v>2004</v>
      </c>
      <c r="V18" s="95"/>
      <c r="W18" s="280"/>
      <c r="X18" s="41">
        <v>42949</v>
      </c>
      <c r="Y18" s="36" t="s">
        <v>2023</v>
      </c>
      <c r="Z18" s="110" t="s">
        <v>2429</v>
      </c>
      <c r="AA18" s="32">
        <v>1</v>
      </c>
      <c r="AB18" s="36" t="s">
        <v>2042</v>
      </c>
      <c r="AC18" s="196"/>
      <c r="AD18" s="196"/>
      <c r="AE18" s="238"/>
    </row>
    <row r="19" spans="1:31" s="6" customFormat="1" ht="63.75" hidden="1" customHeight="1" x14ac:dyDescent="0.2">
      <c r="A19" s="127" t="s">
        <v>2072</v>
      </c>
      <c r="B19" s="255"/>
      <c r="C19" s="36"/>
      <c r="D19" s="36" t="s">
        <v>2403</v>
      </c>
      <c r="E19" s="95"/>
      <c r="F19" s="31" t="s">
        <v>116</v>
      </c>
      <c r="G19" s="40">
        <v>42521</v>
      </c>
      <c r="H19" s="36" t="s">
        <v>350</v>
      </c>
      <c r="I19" s="36" t="s">
        <v>394</v>
      </c>
      <c r="J19" s="31" t="s">
        <v>444</v>
      </c>
      <c r="K19" s="31" t="s">
        <v>738</v>
      </c>
      <c r="L19" s="31" t="s">
        <v>992</v>
      </c>
      <c r="M19" s="36" t="s">
        <v>982</v>
      </c>
      <c r="N19" s="36" t="s">
        <v>1319</v>
      </c>
      <c r="O19" s="36" t="s">
        <v>392</v>
      </c>
      <c r="P19" s="138"/>
      <c r="Q19" s="36"/>
      <c r="R19" s="36" t="s">
        <v>1718</v>
      </c>
      <c r="S19" s="41">
        <v>42614</v>
      </c>
      <c r="T19" s="41">
        <v>42719</v>
      </c>
      <c r="U19" s="31" t="s">
        <v>2005</v>
      </c>
      <c r="V19" s="95"/>
      <c r="W19" s="280"/>
      <c r="X19" s="41">
        <v>42949</v>
      </c>
      <c r="Y19" s="36" t="s">
        <v>2023</v>
      </c>
      <c r="Z19" s="31" t="s">
        <v>2430</v>
      </c>
      <c r="AA19" s="32">
        <v>1</v>
      </c>
      <c r="AB19" s="36" t="s">
        <v>2042</v>
      </c>
      <c r="AC19" s="193"/>
      <c r="AD19" s="193"/>
      <c r="AE19" s="238"/>
    </row>
    <row r="20" spans="1:31" s="6" customFormat="1" ht="76.5" hidden="1" customHeight="1" x14ac:dyDescent="0.2">
      <c r="A20" s="127" t="s">
        <v>2073</v>
      </c>
      <c r="B20" s="255"/>
      <c r="C20" s="36"/>
      <c r="D20" s="36" t="s">
        <v>2403</v>
      </c>
      <c r="E20" s="95"/>
      <c r="F20" s="31" t="s">
        <v>117</v>
      </c>
      <c r="G20" s="40">
        <v>42521</v>
      </c>
      <c r="H20" s="36" t="s">
        <v>350</v>
      </c>
      <c r="I20" s="36" t="s">
        <v>394</v>
      </c>
      <c r="J20" s="31" t="s">
        <v>445</v>
      </c>
      <c r="K20" s="31" t="s">
        <v>739</v>
      </c>
      <c r="L20" s="31" t="s">
        <v>993</v>
      </c>
      <c r="M20" s="36" t="s">
        <v>994</v>
      </c>
      <c r="N20" s="36" t="s">
        <v>1319</v>
      </c>
      <c r="O20" s="36" t="s">
        <v>392</v>
      </c>
      <c r="P20" s="138"/>
      <c r="Q20" s="36" t="s">
        <v>1422</v>
      </c>
      <c r="R20" s="36" t="s">
        <v>1719</v>
      </c>
      <c r="S20" s="41">
        <v>42614</v>
      </c>
      <c r="T20" s="41">
        <v>42719</v>
      </c>
      <c r="U20" s="31" t="s">
        <v>2006</v>
      </c>
      <c r="V20" s="95"/>
      <c r="W20" s="280"/>
      <c r="X20" s="41">
        <v>42949</v>
      </c>
      <c r="Y20" s="36" t="s">
        <v>2023</v>
      </c>
      <c r="Z20" s="31" t="s">
        <v>2431</v>
      </c>
      <c r="AA20" s="32">
        <v>1</v>
      </c>
      <c r="AB20" s="36" t="s">
        <v>2042</v>
      </c>
      <c r="AC20" s="193"/>
      <c r="AD20" s="193"/>
      <c r="AE20" s="238"/>
    </row>
    <row r="21" spans="1:31" s="6" customFormat="1" ht="165.75" hidden="1" customHeight="1" x14ac:dyDescent="0.2">
      <c r="A21" s="127" t="s">
        <v>2074</v>
      </c>
      <c r="B21" s="255"/>
      <c r="C21" s="26"/>
      <c r="D21" s="26" t="s">
        <v>2403</v>
      </c>
      <c r="E21" s="95"/>
      <c r="F21" s="28" t="s">
        <v>118</v>
      </c>
      <c r="G21" s="27">
        <v>42521</v>
      </c>
      <c r="H21" s="26" t="s">
        <v>350</v>
      </c>
      <c r="I21" s="26" t="s">
        <v>394</v>
      </c>
      <c r="J21" s="28" t="s">
        <v>446</v>
      </c>
      <c r="K21" s="28" t="s">
        <v>740</v>
      </c>
      <c r="L21" s="28" t="s">
        <v>995</v>
      </c>
      <c r="M21" s="26" t="s">
        <v>982</v>
      </c>
      <c r="N21" s="26" t="s">
        <v>1319</v>
      </c>
      <c r="O21" s="26" t="s">
        <v>392</v>
      </c>
      <c r="P21" s="138"/>
      <c r="Q21" s="26" t="s">
        <v>1423</v>
      </c>
      <c r="R21" s="26" t="s">
        <v>1720</v>
      </c>
      <c r="S21" s="30">
        <v>43101</v>
      </c>
      <c r="T21" s="30">
        <v>43160</v>
      </c>
      <c r="U21" s="31" t="s">
        <v>2432</v>
      </c>
      <c r="V21" s="95"/>
      <c r="W21" s="280"/>
      <c r="X21" s="275">
        <v>43524</v>
      </c>
      <c r="Y21" s="26" t="s">
        <v>2022</v>
      </c>
      <c r="Z21" s="28" t="s">
        <v>2433</v>
      </c>
      <c r="AA21" s="42">
        <v>1</v>
      </c>
      <c r="AB21" s="43" t="s">
        <v>2042</v>
      </c>
      <c r="AC21" s="193"/>
      <c r="AD21" s="193"/>
      <c r="AE21" s="238"/>
    </row>
    <row r="22" spans="1:31" s="6" customFormat="1" ht="229.5" hidden="1" customHeight="1" x14ac:dyDescent="0.2">
      <c r="A22" s="127" t="s">
        <v>2075</v>
      </c>
      <c r="B22" s="255"/>
      <c r="C22" s="36"/>
      <c r="D22" s="36" t="s">
        <v>2403</v>
      </c>
      <c r="E22" s="95"/>
      <c r="F22" s="31" t="s">
        <v>119</v>
      </c>
      <c r="G22" s="40">
        <v>42521</v>
      </c>
      <c r="H22" s="36" t="s">
        <v>350</v>
      </c>
      <c r="I22" s="36" t="s">
        <v>394</v>
      </c>
      <c r="J22" s="31" t="s">
        <v>447</v>
      </c>
      <c r="K22" s="31" t="s">
        <v>741</v>
      </c>
      <c r="L22" s="31" t="s">
        <v>996</v>
      </c>
      <c r="M22" s="36" t="s">
        <v>982</v>
      </c>
      <c r="N22" s="36" t="s">
        <v>1319</v>
      </c>
      <c r="O22" s="36" t="s">
        <v>392</v>
      </c>
      <c r="P22" s="138"/>
      <c r="Q22" s="36" t="s">
        <v>1424</v>
      </c>
      <c r="R22" s="36" t="s">
        <v>1721</v>
      </c>
      <c r="S22" s="41">
        <v>42736</v>
      </c>
      <c r="T22" s="41">
        <v>43084</v>
      </c>
      <c r="U22" s="31" t="s">
        <v>2434</v>
      </c>
      <c r="V22" s="95"/>
      <c r="W22" s="280"/>
      <c r="X22" s="275">
        <v>43524</v>
      </c>
      <c r="Y22" s="36" t="s">
        <v>2022</v>
      </c>
      <c r="Z22" s="31" t="s">
        <v>2435</v>
      </c>
      <c r="AA22" s="32">
        <v>1</v>
      </c>
      <c r="AB22" s="43" t="s">
        <v>2042</v>
      </c>
      <c r="AC22" s="193"/>
      <c r="AD22" s="193"/>
      <c r="AE22" s="238"/>
    </row>
    <row r="23" spans="1:31" s="4" customFormat="1" ht="102" hidden="1" customHeight="1" x14ac:dyDescent="0.2">
      <c r="A23" s="127" t="s">
        <v>2076</v>
      </c>
      <c r="B23" s="255"/>
      <c r="C23" s="36"/>
      <c r="D23" s="36" t="s">
        <v>2403</v>
      </c>
      <c r="E23" s="95"/>
      <c r="F23" s="31" t="s">
        <v>120</v>
      </c>
      <c r="G23" s="40">
        <v>42521</v>
      </c>
      <c r="H23" s="36" t="s">
        <v>350</v>
      </c>
      <c r="I23" s="36" t="s">
        <v>394</v>
      </c>
      <c r="J23" s="31" t="s">
        <v>448</v>
      </c>
      <c r="K23" s="31" t="s">
        <v>742</v>
      </c>
      <c r="L23" s="31" t="s">
        <v>997</v>
      </c>
      <c r="M23" s="36" t="s">
        <v>982</v>
      </c>
      <c r="N23" s="36" t="s">
        <v>1319</v>
      </c>
      <c r="O23" s="36" t="s">
        <v>392</v>
      </c>
      <c r="P23" s="138"/>
      <c r="Q23" s="36" t="s">
        <v>1425</v>
      </c>
      <c r="R23" s="36" t="s">
        <v>1722</v>
      </c>
      <c r="S23" s="41">
        <v>42887</v>
      </c>
      <c r="T23" s="41">
        <v>43084</v>
      </c>
      <c r="U23" s="31"/>
      <c r="V23" s="95"/>
      <c r="W23" s="280"/>
      <c r="X23" s="41">
        <v>43063</v>
      </c>
      <c r="Y23" s="36" t="s">
        <v>2023</v>
      </c>
      <c r="Z23" s="31" t="s">
        <v>2436</v>
      </c>
      <c r="AA23" s="32">
        <v>1</v>
      </c>
      <c r="AB23" s="36" t="s">
        <v>2042</v>
      </c>
      <c r="AC23" s="193"/>
      <c r="AD23" s="193"/>
      <c r="AE23" s="238"/>
    </row>
    <row r="24" spans="1:31" s="4" customFormat="1" ht="51" hidden="1" customHeight="1" x14ac:dyDescent="0.2">
      <c r="A24" s="127" t="s">
        <v>2077</v>
      </c>
      <c r="B24" s="255"/>
      <c r="C24" s="36"/>
      <c r="D24" s="36" t="s">
        <v>2403</v>
      </c>
      <c r="E24" s="95"/>
      <c r="F24" s="31" t="s">
        <v>121</v>
      </c>
      <c r="G24" s="40">
        <v>42521</v>
      </c>
      <c r="H24" s="36" t="s">
        <v>350</v>
      </c>
      <c r="I24" s="36" t="s">
        <v>394</v>
      </c>
      <c r="J24" s="31" t="s">
        <v>449</v>
      </c>
      <c r="K24" s="31" t="s">
        <v>743</v>
      </c>
      <c r="L24" s="31" t="s">
        <v>998</v>
      </c>
      <c r="M24" s="36" t="s">
        <v>982</v>
      </c>
      <c r="N24" s="36" t="s">
        <v>1319</v>
      </c>
      <c r="O24" s="36" t="s">
        <v>392</v>
      </c>
      <c r="P24" s="138"/>
      <c r="Q24" s="36" t="s">
        <v>1426</v>
      </c>
      <c r="R24" s="36" t="s">
        <v>1723</v>
      </c>
      <c r="S24" s="41">
        <v>42887</v>
      </c>
      <c r="T24" s="41">
        <v>43084</v>
      </c>
      <c r="U24" s="31" t="s">
        <v>2007</v>
      </c>
      <c r="V24" s="95"/>
      <c r="W24" s="280"/>
      <c r="X24" s="41">
        <v>42949</v>
      </c>
      <c r="Y24" s="36" t="s">
        <v>2023</v>
      </c>
      <c r="Z24" s="31" t="s">
        <v>2437</v>
      </c>
      <c r="AA24" s="32">
        <v>1</v>
      </c>
      <c r="AB24" s="36" t="s">
        <v>2042</v>
      </c>
      <c r="AC24" s="193"/>
      <c r="AD24" s="193"/>
      <c r="AE24" s="238"/>
    </row>
    <row r="25" spans="1:31" ht="409.5" customHeight="1" x14ac:dyDescent="0.2">
      <c r="A25" s="259" t="s">
        <v>2078</v>
      </c>
      <c r="B25" s="259" t="s">
        <v>3018</v>
      </c>
      <c r="C25" s="45" t="s">
        <v>2402</v>
      </c>
      <c r="D25" s="45"/>
      <c r="E25" s="238"/>
      <c r="F25" s="44" t="s">
        <v>122</v>
      </c>
      <c r="G25" s="194">
        <v>42139</v>
      </c>
      <c r="H25" s="45" t="s">
        <v>351</v>
      </c>
      <c r="I25" s="117" t="s">
        <v>395</v>
      </c>
      <c r="J25" s="44" t="s">
        <v>450</v>
      </c>
      <c r="K25" s="44" t="s">
        <v>744</v>
      </c>
      <c r="L25" s="44" t="s">
        <v>999</v>
      </c>
      <c r="M25" s="45" t="s">
        <v>982</v>
      </c>
      <c r="N25" s="45" t="s">
        <v>1320</v>
      </c>
      <c r="O25" s="45" t="s">
        <v>1321</v>
      </c>
      <c r="P25" s="205"/>
      <c r="Q25" s="45" t="s">
        <v>1427</v>
      </c>
      <c r="R25" s="45" t="s">
        <v>1724</v>
      </c>
      <c r="S25" s="195">
        <v>42268</v>
      </c>
      <c r="T25" s="195">
        <v>5</v>
      </c>
      <c r="U25" s="44" t="s">
        <v>3075</v>
      </c>
      <c r="V25" s="118" t="s">
        <v>3076</v>
      </c>
      <c r="W25" s="206">
        <v>1</v>
      </c>
      <c r="X25" s="204">
        <v>44135</v>
      </c>
      <c r="Y25" s="45" t="s">
        <v>2025</v>
      </c>
      <c r="Z25" s="44" t="s">
        <v>3229</v>
      </c>
      <c r="AA25" s="46">
        <v>1</v>
      </c>
      <c r="AB25" s="47" t="s">
        <v>2042</v>
      </c>
      <c r="AC25" s="238"/>
      <c r="AD25" s="238"/>
      <c r="AE25" s="238"/>
    </row>
    <row r="26" spans="1:31" s="4" customFormat="1" ht="191.25" hidden="1" customHeight="1" x14ac:dyDescent="0.2">
      <c r="A26" s="127" t="s">
        <v>2079</v>
      </c>
      <c r="B26" s="255"/>
      <c r="C26" s="36" t="s">
        <v>2402</v>
      </c>
      <c r="D26" s="36"/>
      <c r="E26" s="95"/>
      <c r="F26" s="31" t="s">
        <v>123</v>
      </c>
      <c r="G26" s="40">
        <v>42139</v>
      </c>
      <c r="H26" s="36" t="s">
        <v>351</v>
      </c>
      <c r="I26" s="36" t="s">
        <v>393</v>
      </c>
      <c r="J26" s="31" t="s">
        <v>451</v>
      </c>
      <c r="K26" s="31" t="s">
        <v>745</v>
      </c>
      <c r="L26" s="31" t="s">
        <v>1000</v>
      </c>
      <c r="M26" s="36" t="s">
        <v>982</v>
      </c>
      <c r="N26" s="36" t="s">
        <v>1322</v>
      </c>
      <c r="O26" s="36" t="s">
        <v>1323</v>
      </c>
      <c r="P26" s="138"/>
      <c r="Q26" s="36" t="s">
        <v>1428</v>
      </c>
      <c r="R26" s="36" t="s">
        <v>1725</v>
      </c>
      <c r="S26" s="41">
        <v>42278</v>
      </c>
      <c r="T26" s="41">
        <v>42369</v>
      </c>
      <c r="U26" s="31" t="s">
        <v>2438</v>
      </c>
      <c r="V26" s="95"/>
      <c r="W26" s="280"/>
      <c r="X26" s="41">
        <v>43343</v>
      </c>
      <c r="Y26" s="36" t="s">
        <v>2026</v>
      </c>
      <c r="Z26" s="31" t="s">
        <v>2439</v>
      </c>
      <c r="AA26" s="42">
        <v>1</v>
      </c>
      <c r="AB26" s="43" t="s">
        <v>2042</v>
      </c>
      <c r="AC26" s="193"/>
      <c r="AD26" s="193"/>
      <c r="AE26" s="238"/>
    </row>
    <row r="27" spans="1:31" s="4" customFormat="1" ht="409.5" hidden="1" customHeight="1" x14ac:dyDescent="0.2">
      <c r="A27" s="127" t="s">
        <v>2080</v>
      </c>
      <c r="B27" s="255"/>
      <c r="C27" s="26" t="s">
        <v>2402</v>
      </c>
      <c r="D27" s="26"/>
      <c r="E27" s="95"/>
      <c r="F27" s="28" t="s">
        <v>124</v>
      </c>
      <c r="G27" s="27">
        <v>42139</v>
      </c>
      <c r="H27" s="26" t="s">
        <v>351</v>
      </c>
      <c r="I27" s="48" t="s">
        <v>395</v>
      </c>
      <c r="J27" s="28" t="s">
        <v>452</v>
      </c>
      <c r="K27" s="28" t="s">
        <v>746</v>
      </c>
      <c r="L27" s="28" t="s">
        <v>1001</v>
      </c>
      <c r="M27" s="26" t="s">
        <v>982</v>
      </c>
      <c r="N27" s="26" t="s">
        <v>1322</v>
      </c>
      <c r="O27" s="26" t="s">
        <v>1323</v>
      </c>
      <c r="P27" s="138"/>
      <c r="Q27" s="26" t="s">
        <v>1428</v>
      </c>
      <c r="R27" s="26" t="s">
        <v>1725</v>
      </c>
      <c r="S27" s="30">
        <v>42278</v>
      </c>
      <c r="T27" s="30">
        <v>42369</v>
      </c>
      <c r="U27" s="28" t="s">
        <v>2440</v>
      </c>
      <c r="V27" s="95"/>
      <c r="W27" s="280"/>
      <c r="X27" s="275">
        <v>43769</v>
      </c>
      <c r="Y27" s="36" t="s">
        <v>2025</v>
      </c>
      <c r="Z27" s="28" t="s">
        <v>2441</v>
      </c>
      <c r="AA27" s="42">
        <v>1</v>
      </c>
      <c r="AB27" s="43" t="s">
        <v>2042</v>
      </c>
      <c r="AC27" s="193"/>
      <c r="AD27" s="193"/>
      <c r="AE27" s="238"/>
    </row>
    <row r="28" spans="1:31" s="4" customFormat="1" ht="409.5" hidden="1" customHeight="1" x14ac:dyDescent="0.2">
      <c r="A28" s="127" t="s">
        <v>2081</v>
      </c>
      <c r="B28" s="255"/>
      <c r="C28" s="26" t="s">
        <v>2402</v>
      </c>
      <c r="D28" s="26"/>
      <c r="E28" s="95"/>
      <c r="F28" s="28" t="s">
        <v>125</v>
      </c>
      <c r="G28" s="27">
        <v>42141</v>
      </c>
      <c r="H28" s="26" t="s">
        <v>351</v>
      </c>
      <c r="I28" s="48" t="s">
        <v>395</v>
      </c>
      <c r="J28" s="28" t="s">
        <v>453</v>
      </c>
      <c r="K28" s="49" t="s">
        <v>747</v>
      </c>
      <c r="L28" s="28" t="s">
        <v>1002</v>
      </c>
      <c r="M28" s="26" t="s">
        <v>982</v>
      </c>
      <c r="N28" s="26" t="s">
        <v>1322</v>
      </c>
      <c r="O28" s="26" t="s">
        <v>1323</v>
      </c>
      <c r="P28" s="138"/>
      <c r="Q28" s="26" t="s">
        <v>1428</v>
      </c>
      <c r="R28" s="26" t="s">
        <v>1726</v>
      </c>
      <c r="S28" s="30">
        <v>42275</v>
      </c>
      <c r="T28" s="30">
        <v>42307</v>
      </c>
      <c r="U28" s="28" t="s">
        <v>2442</v>
      </c>
      <c r="V28" s="95"/>
      <c r="W28" s="280"/>
      <c r="X28" s="275">
        <v>43769</v>
      </c>
      <c r="Y28" s="36" t="s">
        <v>2025</v>
      </c>
      <c r="Z28" s="28" t="s">
        <v>2443</v>
      </c>
      <c r="AA28" s="50">
        <v>1</v>
      </c>
      <c r="AB28" s="43" t="s">
        <v>2042</v>
      </c>
      <c r="AC28" s="193"/>
      <c r="AD28" s="193"/>
      <c r="AE28" s="238"/>
    </row>
    <row r="29" spans="1:31" s="4" customFormat="1" ht="51" hidden="1" customHeight="1" x14ac:dyDescent="0.2">
      <c r="A29" s="127" t="s">
        <v>2082</v>
      </c>
      <c r="B29" s="255"/>
      <c r="C29" s="36"/>
      <c r="D29" s="36" t="s">
        <v>2404</v>
      </c>
      <c r="E29" s="95"/>
      <c r="F29" s="31" t="s">
        <v>2444</v>
      </c>
      <c r="G29" s="40">
        <v>42284</v>
      </c>
      <c r="H29" s="36" t="s">
        <v>352</v>
      </c>
      <c r="I29" s="36" t="s">
        <v>396</v>
      </c>
      <c r="J29" s="31" t="s">
        <v>454</v>
      </c>
      <c r="K29" s="51" t="s">
        <v>748</v>
      </c>
      <c r="L29" s="31" t="s">
        <v>1003</v>
      </c>
      <c r="M29" s="36" t="s">
        <v>980</v>
      </c>
      <c r="N29" s="36" t="s">
        <v>396</v>
      </c>
      <c r="O29" s="36"/>
      <c r="P29" s="138"/>
      <c r="Q29" s="36" t="s">
        <v>1429</v>
      </c>
      <c r="R29" s="36" t="s">
        <v>1727</v>
      </c>
      <c r="S29" s="41">
        <v>42325</v>
      </c>
      <c r="T29" s="41">
        <v>42369</v>
      </c>
      <c r="U29" s="31" t="s">
        <v>2445</v>
      </c>
      <c r="V29" s="95"/>
      <c r="W29" s="280"/>
      <c r="X29" s="41">
        <v>42948</v>
      </c>
      <c r="Y29" s="36" t="s">
        <v>2023</v>
      </c>
      <c r="Z29" s="31" t="s">
        <v>2446</v>
      </c>
      <c r="AA29" s="32">
        <v>1</v>
      </c>
      <c r="AB29" s="36" t="s">
        <v>2042</v>
      </c>
      <c r="AC29" s="193"/>
      <c r="AD29" s="193"/>
      <c r="AE29" s="238"/>
    </row>
    <row r="30" spans="1:31" s="4" customFormat="1" ht="293.25" hidden="1" customHeight="1" x14ac:dyDescent="0.2">
      <c r="A30" s="127" t="s">
        <v>2083</v>
      </c>
      <c r="B30" s="255"/>
      <c r="C30" s="36"/>
      <c r="D30" s="36" t="s">
        <v>2404</v>
      </c>
      <c r="E30" s="95"/>
      <c r="F30" s="31" t="s">
        <v>2447</v>
      </c>
      <c r="G30" s="40">
        <v>42284</v>
      </c>
      <c r="H30" s="36" t="s">
        <v>352</v>
      </c>
      <c r="I30" s="36" t="s">
        <v>396</v>
      </c>
      <c r="J30" s="31" t="s">
        <v>455</v>
      </c>
      <c r="K30" s="51" t="s">
        <v>749</v>
      </c>
      <c r="L30" s="31" t="s">
        <v>1004</v>
      </c>
      <c r="M30" s="36" t="s">
        <v>980</v>
      </c>
      <c r="N30" s="36" t="s">
        <v>396</v>
      </c>
      <c r="O30" s="36"/>
      <c r="P30" s="138"/>
      <c r="Q30" s="36" t="s">
        <v>1430</v>
      </c>
      <c r="R30" s="36" t="s">
        <v>1728</v>
      </c>
      <c r="S30" s="41">
        <v>42325</v>
      </c>
      <c r="T30" s="41">
        <v>42369</v>
      </c>
      <c r="U30" s="31" t="s">
        <v>2448</v>
      </c>
      <c r="V30" s="95"/>
      <c r="W30" s="280"/>
      <c r="X30" s="275">
        <v>43524</v>
      </c>
      <c r="Y30" s="36" t="s">
        <v>2027</v>
      </c>
      <c r="Z30" s="31" t="s">
        <v>2449</v>
      </c>
      <c r="AA30" s="32">
        <v>1</v>
      </c>
      <c r="AB30" s="43" t="s">
        <v>2042</v>
      </c>
      <c r="AC30" s="193"/>
      <c r="AD30" s="193"/>
      <c r="AE30" s="238"/>
    </row>
    <row r="31" spans="1:31" s="4" customFormat="1" ht="114.75" hidden="1" customHeight="1" x14ac:dyDescent="0.2">
      <c r="A31" s="127" t="s">
        <v>2084</v>
      </c>
      <c r="B31" s="255"/>
      <c r="C31" s="36"/>
      <c r="D31" s="36" t="s">
        <v>2404</v>
      </c>
      <c r="E31" s="95"/>
      <c r="F31" s="31" t="s">
        <v>2450</v>
      </c>
      <c r="G31" s="40">
        <v>42284</v>
      </c>
      <c r="H31" s="36" t="s">
        <v>352</v>
      </c>
      <c r="I31" s="36" t="s">
        <v>396</v>
      </c>
      <c r="J31" s="31" t="s">
        <v>456</v>
      </c>
      <c r="K31" s="51" t="s">
        <v>750</v>
      </c>
      <c r="L31" s="31" t="s">
        <v>1005</v>
      </c>
      <c r="M31" s="36" t="s">
        <v>994</v>
      </c>
      <c r="N31" s="36" t="s">
        <v>396</v>
      </c>
      <c r="O31" s="36"/>
      <c r="P31" s="138"/>
      <c r="Q31" s="36" t="s">
        <v>1429</v>
      </c>
      <c r="R31" s="36" t="s">
        <v>1729</v>
      </c>
      <c r="S31" s="41">
        <v>42325</v>
      </c>
      <c r="T31" s="41">
        <v>42369</v>
      </c>
      <c r="U31" s="31" t="s">
        <v>2451</v>
      </c>
      <c r="V31" s="95"/>
      <c r="W31" s="280"/>
      <c r="X31" s="41">
        <v>42948</v>
      </c>
      <c r="Y31" s="36" t="s">
        <v>2023</v>
      </c>
      <c r="Z31" s="31" t="s">
        <v>2452</v>
      </c>
      <c r="AA31" s="32">
        <v>1</v>
      </c>
      <c r="AB31" s="36" t="s">
        <v>2042</v>
      </c>
      <c r="AC31" s="193"/>
      <c r="AD31" s="193"/>
      <c r="AE31" s="238"/>
    </row>
    <row r="32" spans="1:31" s="4" customFormat="1" ht="102" hidden="1" customHeight="1" x14ac:dyDescent="0.2">
      <c r="A32" s="127" t="s">
        <v>2085</v>
      </c>
      <c r="B32" s="255"/>
      <c r="C32" s="36"/>
      <c r="D32" s="36" t="s">
        <v>2404</v>
      </c>
      <c r="E32" s="95"/>
      <c r="F32" s="31" t="s">
        <v>2453</v>
      </c>
      <c r="G32" s="40">
        <v>42284</v>
      </c>
      <c r="H32" s="36" t="s">
        <v>352</v>
      </c>
      <c r="I32" s="36" t="s">
        <v>396</v>
      </c>
      <c r="J32" s="31" t="s">
        <v>457</v>
      </c>
      <c r="K32" s="51" t="s">
        <v>751</v>
      </c>
      <c r="L32" s="31" t="s">
        <v>1006</v>
      </c>
      <c r="M32" s="36" t="s">
        <v>982</v>
      </c>
      <c r="N32" s="36" t="s">
        <v>396</v>
      </c>
      <c r="O32" s="36"/>
      <c r="P32" s="138"/>
      <c r="Q32" s="36" t="s">
        <v>2454</v>
      </c>
      <c r="R32" s="36" t="s">
        <v>1730</v>
      </c>
      <c r="S32" s="41">
        <v>42325</v>
      </c>
      <c r="T32" s="41">
        <v>42369</v>
      </c>
      <c r="U32" s="31" t="s">
        <v>2455</v>
      </c>
      <c r="V32" s="95"/>
      <c r="W32" s="280"/>
      <c r="X32" s="41">
        <v>42948</v>
      </c>
      <c r="Y32" s="36" t="s">
        <v>2023</v>
      </c>
      <c r="Z32" s="31" t="s">
        <v>2456</v>
      </c>
      <c r="AA32" s="32">
        <v>1</v>
      </c>
      <c r="AB32" s="36" t="s">
        <v>2042</v>
      </c>
      <c r="AC32" s="193"/>
      <c r="AD32" s="193"/>
      <c r="AE32" s="238"/>
    </row>
    <row r="33" spans="1:31" s="4" customFormat="1" ht="76.5" hidden="1" customHeight="1" x14ac:dyDescent="0.2">
      <c r="A33" s="127" t="s">
        <v>2086</v>
      </c>
      <c r="B33" s="255"/>
      <c r="C33" s="36"/>
      <c r="D33" s="36" t="s">
        <v>2404</v>
      </c>
      <c r="E33" s="95"/>
      <c r="F33" s="31" t="s">
        <v>2457</v>
      </c>
      <c r="G33" s="40">
        <v>42284</v>
      </c>
      <c r="H33" s="36" t="s">
        <v>352</v>
      </c>
      <c r="I33" s="36" t="s">
        <v>392</v>
      </c>
      <c r="J33" s="31" t="s">
        <v>458</v>
      </c>
      <c r="K33" s="51" t="s">
        <v>752</v>
      </c>
      <c r="L33" s="31" t="s">
        <v>1007</v>
      </c>
      <c r="M33" s="36" t="s">
        <v>982</v>
      </c>
      <c r="N33" s="36" t="s">
        <v>396</v>
      </c>
      <c r="O33" s="36"/>
      <c r="P33" s="138"/>
      <c r="Q33" s="36" t="s">
        <v>2458</v>
      </c>
      <c r="R33" s="36" t="s">
        <v>1731</v>
      </c>
      <c r="S33" s="41">
        <v>42370</v>
      </c>
      <c r="T33" s="41">
        <v>42735</v>
      </c>
      <c r="U33" s="31" t="s">
        <v>2459</v>
      </c>
      <c r="V33" s="95"/>
      <c r="W33" s="280"/>
      <c r="X33" s="41">
        <v>42948</v>
      </c>
      <c r="Y33" s="36" t="s">
        <v>2023</v>
      </c>
      <c r="Z33" s="31" t="s">
        <v>2460</v>
      </c>
      <c r="AA33" s="32">
        <v>1</v>
      </c>
      <c r="AB33" s="36" t="s">
        <v>2042</v>
      </c>
      <c r="AC33" s="193"/>
      <c r="AD33" s="193"/>
      <c r="AE33" s="238"/>
    </row>
    <row r="34" spans="1:31" s="4" customFormat="1" ht="242.25" hidden="1" customHeight="1" x14ac:dyDescent="0.2">
      <c r="A34" s="127" t="s">
        <v>2087</v>
      </c>
      <c r="B34" s="255"/>
      <c r="C34" s="36"/>
      <c r="D34" s="36" t="s">
        <v>2404</v>
      </c>
      <c r="E34" s="95"/>
      <c r="F34" s="31" t="s">
        <v>2461</v>
      </c>
      <c r="G34" s="40">
        <v>42284</v>
      </c>
      <c r="H34" s="36" t="s">
        <v>352</v>
      </c>
      <c r="I34" s="36" t="s">
        <v>397</v>
      </c>
      <c r="J34" s="31" t="s">
        <v>459</v>
      </c>
      <c r="K34" s="51" t="s">
        <v>753</v>
      </c>
      <c r="L34" s="31" t="s">
        <v>1008</v>
      </c>
      <c r="M34" s="36" t="s">
        <v>982</v>
      </c>
      <c r="N34" s="36" t="s">
        <v>396</v>
      </c>
      <c r="O34" s="36"/>
      <c r="P34" s="138"/>
      <c r="Q34" s="36" t="s">
        <v>2462</v>
      </c>
      <c r="R34" s="36" t="s">
        <v>1732</v>
      </c>
      <c r="S34" s="41">
        <v>42325</v>
      </c>
      <c r="T34" s="41">
        <v>42735</v>
      </c>
      <c r="U34" s="31" t="s">
        <v>2463</v>
      </c>
      <c r="V34" s="95"/>
      <c r="W34" s="280"/>
      <c r="X34" s="41">
        <v>42948</v>
      </c>
      <c r="Y34" s="36" t="s">
        <v>2023</v>
      </c>
      <c r="Z34" s="31" t="s">
        <v>2464</v>
      </c>
      <c r="AA34" s="32">
        <v>1</v>
      </c>
      <c r="AB34" s="36" t="s">
        <v>2042</v>
      </c>
      <c r="AC34" s="193"/>
      <c r="AD34" s="193"/>
      <c r="AE34" s="238"/>
    </row>
    <row r="35" spans="1:31" s="4" customFormat="1" ht="89.25" hidden="1" customHeight="1" x14ac:dyDescent="0.2">
      <c r="A35" s="127" t="s">
        <v>2088</v>
      </c>
      <c r="B35" s="255"/>
      <c r="C35" s="36"/>
      <c r="D35" s="36" t="s">
        <v>2404</v>
      </c>
      <c r="E35" s="95"/>
      <c r="F35" s="31" t="s">
        <v>2465</v>
      </c>
      <c r="G35" s="40">
        <v>42284</v>
      </c>
      <c r="H35" s="36" t="s">
        <v>352</v>
      </c>
      <c r="I35" s="36" t="s">
        <v>397</v>
      </c>
      <c r="J35" s="31" t="s">
        <v>460</v>
      </c>
      <c r="K35" s="51" t="s">
        <v>754</v>
      </c>
      <c r="L35" s="31" t="s">
        <v>1009</v>
      </c>
      <c r="M35" s="36" t="s">
        <v>982</v>
      </c>
      <c r="N35" s="36" t="s">
        <v>396</v>
      </c>
      <c r="O35" s="36"/>
      <c r="P35" s="138"/>
      <c r="Q35" s="36" t="s">
        <v>2466</v>
      </c>
      <c r="R35" s="36" t="s">
        <v>1733</v>
      </c>
      <c r="S35" s="41">
        <v>42325</v>
      </c>
      <c r="T35" s="41">
        <v>42551</v>
      </c>
      <c r="U35" s="31" t="s">
        <v>2467</v>
      </c>
      <c r="V35" s="95"/>
      <c r="W35" s="280"/>
      <c r="X35" s="41">
        <v>42950</v>
      </c>
      <c r="Y35" s="36" t="s">
        <v>2023</v>
      </c>
      <c r="Z35" s="31" t="s">
        <v>2468</v>
      </c>
      <c r="AA35" s="32">
        <v>1</v>
      </c>
      <c r="AB35" s="36" t="s">
        <v>2042</v>
      </c>
      <c r="AC35" s="193"/>
      <c r="AD35" s="193"/>
      <c r="AE35" s="238"/>
    </row>
    <row r="36" spans="1:31" s="4" customFormat="1" ht="114.75" hidden="1" customHeight="1" x14ac:dyDescent="0.2">
      <c r="A36" s="127" t="s">
        <v>2089</v>
      </c>
      <c r="B36" s="255"/>
      <c r="C36" s="36"/>
      <c r="D36" s="36" t="s">
        <v>2404</v>
      </c>
      <c r="E36" s="95"/>
      <c r="F36" s="31" t="s">
        <v>2469</v>
      </c>
      <c r="G36" s="40">
        <v>42284</v>
      </c>
      <c r="H36" s="36" t="s">
        <v>352</v>
      </c>
      <c r="I36" s="36" t="s">
        <v>397</v>
      </c>
      <c r="J36" s="31" t="s">
        <v>461</v>
      </c>
      <c r="K36" s="51" t="s">
        <v>754</v>
      </c>
      <c r="L36" s="31" t="s">
        <v>1010</v>
      </c>
      <c r="M36" s="36" t="s">
        <v>982</v>
      </c>
      <c r="N36" s="36" t="s">
        <v>396</v>
      </c>
      <c r="O36" s="36"/>
      <c r="P36" s="138"/>
      <c r="Q36" s="36" t="s">
        <v>2462</v>
      </c>
      <c r="R36" s="36" t="s">
        <v>1734</v>
      </c>
      <c r="S36" s="41">
        <v>42325</v>
      </c>
      <c r="T36" s="41">
        <v>42735</v>
      </c>
      <c r="U36" s="31" t="s">
        <v>2470</v>
      </c>
      <c r="V36" s="95"/>
      <c r="W36" s="280"/>
      <c r="X36" s="41">
        <v>42950</v>
      </c>
      <c r="Y36" s="36" t="s">
        <v>2023</v>
      </c>
      <c r="Z36" s="31" t="s">
        <v>2471</v>
      </c>
      <c r="AA36" s="32">
        <v>1</v>
      </c>
      <c r="AB36" s="36" t="s">
        <v>2042</v>
      </c>
      <c r="AC36" s="193"/>
      <c r="AD36" s="193"/>
      <c r="AE36" s="238"/>
    </row>
    <row r="37" spans="1:31" s="4" customFormat="1" ht="165.75" hidden="1" customHeight="1" x14ac:dyDescent="0.2">
      <c r="A37" s="127" t="s">
        <v>2090</v>
      </c>
      <c r="B37" s="255"/>
      <c r="C37" s="36"/>
      <c r="D37" s="36" t="s">
        <v>2405</v>
      </c>
      <c r="E37" s="95"/>
      <c r="F37" s="31" t="s">
        <v>126</v>
      </c>
      <c r="G37" s="40">
        <v>42786</v>
      </c>
      <c r="H37" s="36" t="s">
        <v>353</v>
      </c>
      <c r="I37" s="36" t="s">
        <v>398</v>
      </c>
      <c r="J37" s="51" t="s">
        <v>462</v>
      </c>
      <c r="K37" s="51" t="s">
        <v>755</v>
      </c>
      <c r="L37" s="31" t="s">
        <v>1011</v>
      </c>
      <c r="M37" s="36" t="s">
        <v>982</v>
      </c>
      <c r="N37" s="36" t="s">
        <v>1324</v>
      </c>
      <c r="O37" s="36" t="s">
        <v>396</v>
      </c>
      <c r="P37" s="138"/>
      <c r="Q37" s="36" t="s">
        <v>1327</v>
      </c>
      <c r="R37" s="36" t="s">
        <v>1327</v>
      </c>
      <c r="S37" s="41" t="s">
        <v>1884</v>
      </c>
      <c r="T37" s="41" t="s">
        <v>1885</v>
      </c>
      <c r="U37" s="52" t="s">
        <v>2472</v>
      </c>
      <c r="V37" s="95"/>
      <c r="W37" s="280"/>
      <c r="X37" s="53">
        <v>42983</v>
      </c>
      <c r="Y37" s="36" t="s">
        <v>2028</v>
      </c>
      <c r="Z37" s="52" t="s">
        <v>2473</v>
      </c>
      <c r="AA37" s="54">
        <v>1</v>
      </c>
      <c r="AB37" s="43" t="s">
        <v>2042</v>
      </c>
      <c r="AC37" s="193"/>
      <c r="AD37" s="193"/>
      <c r="AE37" s="238"/>
    </row>
    <row r="38" spans="1:31" s="4" customFormat="1" ht="153" hidden="1" customHeight="1" x14ac:dyDescent="0.2">
      <c r="A38" s="127" t="s">
        <v>2091</v>
      </c>
      <c r="B38" s="255"/>
      <c r="C38" s="36"/>
      <c r="D38" s="36" t="s">
        <v>2405</v>
      </c>
      <c r="E38" s="95"/>
      <c r="F38" s="31" t="s">
        <v>127</v>
      </c>
      <c r="G38" s="40">
        <v>42786</v>
      </c>
      <c r="H38" s="36" t="s">
        <v>354</v>
      </c>
      <c r="I38" s="36" t="s">
        <v>399</v>
      </c>
      <c r="J38" s="51" t="s">
        <v>463</v>
      </c>
      <c r="K38" s="55" t="s">
        <v>756</v>
      </c>
      <c r="L38" s="31" t="s">
        <v>1012</v>
      </c>
      <c r="M38" s="36" t="s">
        <v>982</v>
      </c>
      <c r="N38" s="36" t="s">
        <v>399</v>
      </c>
      <c r="O38" s="36" t="s">
        <v>1325</v>
      </c>
      <c r="P38" s="138"/>
      <c r="Q38" s="36" t="s">
        <v>1327</v>
      </c>
      <c r="R38" s="36" t="s">
        <v>1327</v>
      </c>
      <c r="S38" s="41" t="s">
        <v>1886</v>
      </c>
      <c r="T38" s="41" t="s">
        <v>1887</v>
      </c>
      <c r="U38" s="31" t="s">
        <v>2008</v>
      </c>
      <c r="V38" s="95"/>
      <c r="W38" s="280"/>
      <c r="X38" s="53">
        <v>42979</v>
      </c>
      <c r="Y38" s="36" t="s">
        <v>2023</v>
      </c>
      <c r="Z38" s="31" t="s">
        <v>2474</v>
      </c>
      <c r="AA38" s="32">
        <v>1</v>
      </c>
      <c r="AB38" s="43" t="s">
        <v>2042</v>
      </c>
      <c r="AC38" s="193"/>
      <c r="AD38" s="193"/>
      <c r="AE38" s="238"/>
    </row>
    <row r="39" spans="1:31" s="4" customFormat="1" ht="229.5" hidden="1" customHeight="1" x14ac:dyDescent="0.2">
      <c r="A39" s="127" t="s">
        <v>2092</v>
      </c>
      <c r="B39" s="255"/>
      <c r="C39" s="36"/>
      <c r="D39" s="36" t="s">
        <v>2405</v>
      </c>
      <c r="E39" s="95"/>
      <c r="F39" s="31" t="s">
        <v>128</v>
      </c>
      <c r="G39" s="40">
        <v>42787</v>
      </c>
      <c r="H39" s="36" t="s">
        <v>355</v>
      </c>
      <c r="I39" s="36" t="s">
        <v>400</v>
      </c>
      <c r="J39" s="51" t="s">
        <v>464</v>
      </c>
      <c r="K39" s="55" t="s">
        <v>757</v>
      </c>
      <c r="L39" s="31" t="s">
        <v>1013</v>
      </c>
      <c r="M39" s="36" t="s">
        <v>982</v>
      </c>
      <c r="N39" s="36" t="s">
        <v>1326</v>
      </c>
      <c r="O39" s="36" t="s">
        <v>396</v>
      </c>
      <c r="P39" s="138"/>
      <c r="Q39" s="36" t="s">
        <v>1327</v>
      </c>
      <c r="R39" s="36" t="s">
        <v>1327</v>
      </c>
      <c r="S39" s="41" t="s">
        <v>1888</v>
      </c>
      <c r="T39" s="41" t="s">
        <v>1889</v>
      </c>
      <c r="U39" s="31" t="s">
        <v>2009</v>
      </c>
      <c r="V39" s="95"/>
      <c r="W39" s="280"/>
      <c r="X39" s="53">
        <v>42979</v>
      </c>
      <c r="Y39" s="36" t="s">
        <v>2023</v>
      </c>
      <c r="Z39" s="31" t="s">
        <v>2475</v>
      </c>
      <c r="AA39" s="32">
        <v>1</v>
      </c>
      <c r="AB39" s="43" t="s">
        <v>2042</v>
      </c>
      <c r="AC39" s="193"/>
      <c r="AD39" s="193"/>
      <c r="AE39" s="238"/>
    </row>
    <row r="40" spans="1:31" s="4" customFormat="1" ht="114.75" hidden="1" customHeight="1" x14ac:dyDescent="0.2">
      <c r="A40" s="127" t="s">
        <v>2093</v>
      </c>
      <c r="B40" s="255"/>
      <c r="C40" s="26"/>
      <c r="D40" s="26" t="s">
        <v>2405</v>
      </c>
      <c r="E40" s="95"/>
      <c r="F40" s="28" t="s">
        <v>129</v>
      </c>
      <c r="G40" s="27">
        <v>42787</v>
      </c>
      <c r="H40" s="26" t="s">
        <v>356</v>
      </c>
      <c r="I40" s="27" t="s">
        <v>401</v>
      </c>
      <c r="J40" s="49" t="s">
        <v>465</v>
      </c>
      <c r="K40" s="49" t="s">
        <v>758</v>
      </c>
      <c r="L40" s="28" t="s">
        <v>1014</v>
      </c>
      <c r="M40" s="26" t="s">
        <v>982</v>
      </c>
      <c r="N40" s="26" t="s">
        <v>401</v>
      </c>
      <c r="O40" s="26" t="s">
        <v>396</v>
      </c>
      <c r="P40" s="138"/>
      <c r="Q40" s="26" t="s">
        <v>1327</v>
      </c>
      <c r="R40" s="26" t="s">
        <v>1327</v>
      </c>
      <c r="S40" s="30" t="s">
        <v>1890</v>
      </c>
      <c r="T40" s="30" t="s">
        <v>1891</v>
      </c>
      <c r="U40" s="28" t="s">
        <v>2010</v>
      </c>
      <c r="V40" s="95"/>
      <c r="W40" s="280"/>
      <c r="X40" s="197">
        <v>42979</v>
      </c>
      <c r="Y40" s="26" t="s">
        <v>2029</v>
      </c>
      <c r="Z40" s="28" t="s">
        <v>2476</v>
      </c>
      <c r="AA40" s="56">
        <v>1</v>
      </c>
      <c r="AB40" s="57" t="s">
        <v>2042</v>
      </c>
      <c r="AC40" s="193"/>
      <c r="AD40" s="193"/>
      <c r="AE40" s="238"/>
    </row>
    <row r="41" spans="1:31" s="4" customFormat="1" ht="127.5" hidden="1" customHeight="1" x14ac:dyDescent="0.2">
      <c r="A41" s="127" t="s">
        <v>2094</v>
      </c>
      <c r="B41" s="255"/>
      <c r="C41" s="36"/>
      <c r="D41" s="36" t="s">
        <v>2405</v>
      </c>
      <c r="E41" s="95"/>
      <c r="F41" s="31" t="s">
        <v>130</v>
      </c>
      <c r="G41" s="40">
        <v>42788</v>
      </c>
      <c r="H41" s="36" t="s">
        <v>357</v>
      </c>
      <c r="I41" s="36" t="s">
        <v>392</v>
      </c>
      <c r="J41" s="51" t="s">
        <v>466</v>
      </c>
      <c r="K41" s="51" t="s">
        <v>759</v>
      </c>
      <c r="L41" s="31" t="s">
        <v>1015</v>
      </c>
      <c r="M41" s="36" t="s">
        <v>982</v>
      </c>
      <c r="N41" s="36" t="s">
        <v>392</v>
      </c>
      <c r="O41" s="36" t="s">
        <v>396</v>
      </c>
      <c r="P41" s="138"/>
      <c r="Q41" s="36" t="s">
        <v>1327</v>
      </c>
      <c r="R41" s="36" t="s">
        <v>1327</v>
      </c>
      <c r="S41" s="41" t="s">
        <v>1892</v>
      </c>
      <c r="T41" s="41" t="s">
        <v>1893</v>
      </c>
      <c r="U41" s="31" t="s">
        <v>2011</v>
      </c>
      <c r="V41" s="95"/>
      <c r="W41" s="280"/>
      <c r="X41" s="53">
        <v>42979</v>
      </c>
      <c r="Y41" s="36" t="s">
        <v>2030</v>
      </c>
      <c r="Z41" s="31" t="s">
        <v>2477</v>
      </c>
      <c r="AA41" s="32">
        <v>1</v>
      </c>
      <c r="AB41" s="43" t="s">
        <v>2042</v>
      </c>
      <c r="AC41" s="193"/>
      <c r="AD41" s="193"/>
      <c r="AE41" s="238"/>
    </row>
    <row r="42" spans="1:31" s="4" customFormat="1" ht="165.75" hidden="1" customHeight="1" x14ac:dyDescent="0.2">
      <c r="A42" s="127" t="s">
        <v>2095</v>
      </c>
      <c r="B42" s="255"/>
      <c r="C42" s="36" t="s">
        <v>2402</v>
      </c>
      <c r="D42" s="36"/>
      <c r="E42" s="95"/>
      <c r="F42" s="58" t="s">
        <v>131</v>
      </c>
      <c r="G42" s="59">
        <v>42829</v>
      </c>
      <c r="H42" s="48" t="s">
        <v>352</v>
      </c>
      <c r="I42" s="48" t="s">
        <v>399</v>
      </c>
      <c r="J42" s="58" t="s">
        <v>467</v>
      </c>
      <c r="K42" s="58" t="s">
        <v>760</v>
      </c>
      <c r="L42" s="58" t="s">
        <v>1016</v>
      </c>
      <c r="M42" s="48" t="s">
        <v>982</v>
      </c>
      <c r="N42" s="48" t="s">
        <v>399</v>
      </c>
      <c r="O42" s="48" t="s">
        <v>396</v>
      </c>
      <c r="P42" s="138"/>
      <c r="Q42" s="48" t="s">
        <v>1431</v>
      </c>
      <c r="R42" s="48" t="s">
        <v>1735</v>
      </c>
      <c r="S42" s="60">
        <v>42961</v>
      </c>
      <c r="T42" s="60">
        <v>42979</v>
      </c>
      <c r="U42" s="110" t="s">
        <v>2478</v>
      </c>
      <c r="V42" s="95"/>
      <c r="W42" s="280"/>
      <c r="X42" s="41" t="s">
        <v>2019</v>
      </c>
      <c r="Y42" s="36" t="s">
        <v>2030</v>
      </c>
      <c r="Z42" s="110" t="s">
        <v>2479</v>
      </c>
      <c r="AA42" s="61">
        <v>1</v>
      </c>
      <c r="AB42" s="43" t="s">
        <v>2042</v>
      </c>
      <c r="AC42" s="193"/>
      <c r="AD42" s="193"/>
      <c r="AE42" s="238"/>
    </row>
    <row r="43" spans="1:31" s="4" customFormat="1" ht="165.75" hidden="1" customHeight="1" x14ac:dyDescent="0.2">
      <c r="A43" s="127" t="s">
        <v>2096</v>
      </c>
      <c r="B43" s="255"/>
      <c r="C43" s="36" t="s">
        <v>2402</v>
      </c>
      <c r="D43" s="36"/>
      <c r="E43" s="95"/>
      <c r="F43" s="58" t="s">
        <v>132</v>
      </c>
      <c r="G43" s="59">
        <v>42828</v>
      </c>
      <c r="H43" s="48" t="s">
        <v>352</v>
      </c>
      <c r="I43" s="48" t="s">
        <v>399</v>
      </c>
      <c r="J43" s="58" t="s">
        <v>468</v>
      </c>
      <c r="K43" s="58" t="s">
        <v>761</v>
      </c>
      <c r="L43" s="58" t="s">
        <v>1017</v>
      </c>
      <c r="M43" s="48" t="s">
        <v>982</v>
      </c>
      <c r="N43" s="48" t="s">
        <v>399</v>
      </c>
      <c r="O43" s="48" t="s">
        <v>396</v>
      </c>
      <c r="P43" s="138"/>
      <c r="Q43" s="48" t="s">
        <v>1432</v>
      </c>
      <c r="R43" s="48" t="s">
        <v>1736</v>
      </c>
      <c r="S43" s="60">
        <v>42961</v>
      </c>
      <c r="T43" s="60">
        <v>43099</v>
      </c>
      <c r="U43" s="58" t="s">
        <v>2012</v>
      </c>
      <c r="V43" s="95"/>
      <c r="W43" s="280"/>
      <c r="X43" s="41">
        <v>43172</v>
      </c>
      <c r="Y43" s="36" t="s">
        <v>2022</v>
      </c>
      <c r="Z43" s="58" t="s">
        <v>2045</v>
      </c>
      <c r="AA43" s="61">
        <v>1</v>
      </c>
      <c r="AB43" s="43" t="s">
        <v>2042</v>
      </c>
      <c r="AC43" s="193"/>
      <c r="AD43" s="193"/>
      <c r="AE43" s="238"/>
    </row>
    <row r="44" spans="1:31" s="4" customFormat="1" ht="242.25" hidden="1" customHeight="1" x14ac:dyDescent="0.2">
      <c r="A44" s="127" t="s">
        <v>2097</v>
      </c>
      <c r="B44" s="255"/>
      <c r="C44" s="36" t="s">
        <v>2402</v>
      </c>
      <c r="D44" s="36"/>
      <c r="E44" s="95"/>
      <c r="F44" s="58" t="s">
        <v>133</v>
      </c>
      <c r="G44" s="59">
        <v>42828</v>
      </c>
      <c r="H44" s="26" t="s">
        <v>358</v>
      </c>
      <c r="I44" s="48" t="s">
        <v>392</v>
      </c>
      <c r="J44" s="48" t="s">
        <v>469</v>
      </c>
      <c r="K44" s="58" t="s">
        <v>762</v>
      </c>
      <c r="L44" s="58" t="s">
        <v>2480</v>
      </c>
      <c r="M44" s="48" t="s">
        <v>982</v>
      </c>
      <c r="N44" s="48" t="s">
        <v>395</v>
      </c>
      <c r="O44" s="36" t="s">
        <v>392</v>
      </c>
      <c r="P44" s="138"/>
      <c r="Q44" s="48" t="s">
        <v>1433</v>
      </c>
      <c r="R44" s="48" t="s">
        <v>1433</v>
      </c>
      <c r="S44" s="60">
        <v>42961</v>
      </c>
      <c r="T44" s="60">
        <v>43099</v>
      </c>
      <c r="U44" s="55" t="s">
        <v>2481</v>
      </c>
      <c r="V44" s="95"/>
      <c r="W44" s="280"/>
      <c r="X44" s="275">
        <v>43524</v>
      </c>
      <c r="Y44" s="36" t="s">
        <v>2022</v>
      </c>
      <c r="Z44" s="198" t="s">
        <v>2482</v>
      </c>
      <c r="AA44" s="61">
        <v>1</v>
      </c>
      <c r="AB44" s="280" t="s">
        <v>2042</v>
      </c>
      <c r="AC44" s="193"/>
      <c r="AD44" s="193"/>
      <c r="AE44" s="238"/>
    </row>
    <row r="45" spans="1:31" s="4" customFormat="1" ht="191.25" hidden="1" customHeight="1" x14ac:dyDescent="0.2">
      <c r="A45" s="127" t="s">
        <v>2098</v>
      </c>
      <c r="B45" s="255"/>
      <c r="C45" s="26" t="s">
        <v>2402</v>
      </c>
      <c r="D45" s="26"/>
      <c r="E45" s="95"/>
      <c r="F45" s="137" t="s">
        <v>134</v>
      </c>
      <c r="G45" s="202">
        <v>42829</v>
      </c>
      <c r="H45" s="124" t="s">
        <v>359</v>
      </c>
      <c r="I45" s="124" t="s">
        <v>402</v>
      </c>
      <c r="J45" s="137" t="s">
        <v>470</v>
      </c>
      <c r="K45" s="137" t="s">
        <v>763</v>
      </c>
      <c r="L45" s="137" t="s">
        <v>1018</v>
      </c>
      <c r="M45" s="124" t="s">
        <v>982</v>
      </c>
      <c r="N45" s="124" t="s">
        <v>402</v>
      </c>
      <c r="O45" s="124" t="s">
        <v>1327</v>
      </c>
      <c r="P45" s="138"/>
      <c r="Q45" s="124" t="s">
        <v>1434</v>
      </c>
      <c r="R45" s="124" t="s">
        <v>1434</v>
      </c>
      <c r="S45" s="122">
        <v>42961</v>
      </c>
      <c r="T45" s="122">
        <v>43099</v>
      </c>
      <c r="U45" s="62" t="s">
        <v>2013</v>
      </c>
      <c r="V45" s="95"/>
      <c r="W45" s="280"/>
      <c r="X45" s="63">
        <v>43171</v>
      </c>
      <c r="Y45" s="274" t="s">
        <v>2031</v>
      </c>
      <c r="Z45" s="62" t="s">
        <v>2046</v>
      </c>
      <c r="AA45" s="61">
        <v>1</v>
      </c>
      <c r="AB45" s="274" t="s">
        <v>2042</v>
      </c>
      <c r="AC45" s="193"/>
      <c r="AD45" s="193"/>
      <c r="AE45" s="238"/>
    </row>
    <row r="46" spans="1:31" s="4" customFormat="1" ht="267.75" hidden="1" customHeight="1" x14ac:dyDescent="0.2">
      <c r="A46" s="127" t="s">
        <v>2099</v>
      </c>
      <c r="B46" s="255"/>
      <c r="C46" s="26" t="s">
        <v>2402</v>
      </c>
      <c r="D46" s="26"/>
      <c r="E46" s="95"/>
      <c r="F46" s="137" t="s">
        <v>135</v>
      </c>
      <c r="G46" s="202">
        <v>42829</v>
      </c>
      <c r="H46" s="124" t="s">
        <v>360</v>
      </c>
      <c r="I46" s="124" t="s">
        <v>403</v>
      </c>
      <c r="J46" s="137" t="s">
        <v>471</v>
      </c>
      <c r="K46" s="137" t="s">
        <v>764</v>
      </c>
      <c r="L46" s="137" t="s">
        <v>1019</v>
      </c>
      <c r="M46" s="124" t="s">
        <v>982</v>
      </c>
      <c r="N46" s="124" t="s">
        <v>403</v>
      </c>
      <c r="O46" s="124" t="s">
        <v>1327</v>
      </c>
      <c r="P46" s="138"/>
      <c r="Q46" s="124" t="s">
        <v>1435</v>
      </c>
      <c r="R46" s="124" t="s">
        <v>1435</v>
      </c>
      <c r="S46" s="122">
        <v>42961</v>
      </c>
      <c r="T46" s="122">
        <v>43099</v>
      </c>
      <c r="U46" s="137" t="s">
        <v>2014</v>
      </c>
      <c r="V46" s="95"/>
      <c r="W46" s="280"/>
      <c r="X46" s="63" t="s">
        <v>2020</v>
      </c>
      <c r="Y46" s="274" t="s">
        <v>2031</v>
      </c>
      <c r="Z46" s="137" t="s">
        <v>2047</v>
      </c>
      <c r="AA46" s="64">
        <v>1</v>
      </c>
      <c r="AB46" s="26" t="s">
        <v>2042</v>
      </c>
      <c r="AC46" s="193"/>
      <c r="AD46" s="193"/>
      <c r="AE46" s="238"/>
    </row>
    <row r="47" spans="1:31" s="4" customFormat="1" ht="178.5" hidden="1" customHeight="1" x14ac:dyDescent="0.2">
      <c r="A47" s="127" t="s">
        <v>2100</v>
      </c>
      <c r="B47" s="255"/>
      <c r="C47" s="26" t="s">
        <v>2402</v>
      </c>
      <c r="D47" s="26"/>
      <c r="E47" s="95"/>
      <c r="F47" s="137" t="s">
        <v>136</v>
      </c>
      <c r="G47" s="202">
        <v>42828</v>
      </c>
      <c r="H47" s="124" t="s">
        <v>352</v>
      </c>
      <c r="I47" s="124" t="s">
        <v>399</v>
      </c>
      <c r="J47" s="137" t="s">
        <v>472</v>
      </c>
      <c r="K47" s="137" t="s">
        <v>765</v>
      </c>
      <c r="L47" s="137" t="s">
        <v>1020</v>
      </c>
      <c r="M47" s="124" t="s">
        <v>982</v>
      </c>
      <c r="N47" s="124" t="s">
        <v>399</v>
      </c>
      <c r="O47" s="124" t="s">
        <v>396</v>
      </c>
      <c r="P47" s="138"/>
      <c r="Q47" s="124" t="s">
        <v>1436</v>
      </c>
      <c r="R47" s="124" t="s">
        <v>1737</v>
      </c>
      <c r="S47" s="122">
        <v>42961</v>
      </c>
      <c r="T47" s="122">
        <v>43099</v>
      </c>
      <c r="U47" s="137" t="s">
        <v>2015</v>
      </c>
      <c r="V47" s="95"/>
      <c r="W47" s="280"/>
      <c r="X47" s="30">
        <v>43171</v>
      </c>
      <c r="Y47" s="26" t="s">
        <v>2022</v>
      </c>
      <c r="Z47" s="137" t="s">
        <v>2048</v>
      </c>
      <c r="AA47" s="61">
        <v>1</v>
      </c>
      <c r="AB47" s="43" t="s">
        <v>2042</v>
      </c>
      <c r="AC47" s="193"/>
      <c r="AD47" s="193"/>
      <c r="AE47" s="238"/>
    </row>
    <row r="48" spans="1:31" s="4" customFormat="1" ht="165.75" hidden="1" customHeight="1" x14ac:dyDescent="0.2">
      <c r="A48" s="127" t="s">
        <v>2101</v>
      </c>
      <c r="B48" s="255"/>
      <c r="C48" s="36" t="s">
        <v>2402</v>
      </c>
      <c r="D48" s="36"/>
      <c r="E48" s="95"/>
      <c r="F48" s="58" t="s">
        <v>137</v>
      </c>
      <c r="G48" s="59">
        <v>42828</v>
      </c>
      <c r="H48" s="48" t="s">
        <v>352</v>
      </c>
      <c r="I48" s="48" t="s">
        <v>399</v>
      </c>
      <c r="J48" s="58" t="s">
        <v>473</v>
      </c>
      <c r="K48" s="58" t="s">
        <v>765</v>
      </c>
      <c r="L48" s="58" t="s">
        <v>1021</v>
      </c>
      <c r="M48" s="48" t="s">
        <v>982</v>
      </c>
      <c r="N48" s="48" t="s">
        <v>399</v>
      </c>
      <c r="O48" s="48" t="s">
        <v>396</v>
      </c>
      <c r="P48" s="138"/>
      <c r="Q48" s="48" t="s">
        <v>1437</v>
      </c>
      <c r="R48" s="48" t="s">
        <v>1738</v>
      </c>
      <c r="S48" s="60">
        <v>42961</v>
      </c>
      <c r="T48" s="60">
        <v>43099</v>
      </c>
      <c r="U48" s="58" t="s">
        <v>2016</v>
      </c>
      <c r="V48" s="95"/>
      <c r="W48" s="280"/>
      <c r="X48" s="41">
        <v>43171</v>
      </c>
      <c r="Y48" s="36" t="s">
        <v>2022</v>
      </c>
      <c r="Z48" s="58" t="s">
        <v>2049</v>
      </c>
      <c r="AA48" s="61">
        <v>1</v>
      </c>
      <c r="AB48" s="43" t="s">
        <v>2042</v>
      </c>
      <c r="AC48" s="193"/>
      <c r="AD48" s="193"/>
      <c r="AE48" s="238"/>
    </row>
    <row r="49" spans="1:31" s="4" customFormat="1" ht="409.5" hidden="1" customHeight="1" x14ac:dyDescent="0.2">
      <c r="A49" s="127" t="s">
        <v>2102</v>
      </c>
      <c r="B49" s="255"/>
      <c r="C49" s="36" t="s">
        <v>2402</v>
      </c>
      <c r="D49" s="36"/>
      <c r="E49" s="95"/>
      <c r="F49" s="58" t="s">
        <v>138</v>
      </c>
      <c r="G49" s="59">
        <v>42824</v>
      </c>
      <c r="H49" s="48" t="s">
        <v>348</v>
      </c>
      <c r="I49" s="48" t="s">
        <v>395</v>
      </c>
      <c r="J49" s="58" t="s">
        <v>474</v>
      </c>
      <c r="K49" s="58" t="s">
        <v>766</v>
      </c>
      <c r="L49" s="58" t="s">
        <v>1022</v>
      </c>
      <c r="M49" s="48" t="s">
        <v>982</v>
      </c>
      <c r="N49" s="48" t="s">
        <v>392</v>
      </c>
      <c r="O49" s="48" t="s">
        <v>1327</v>
      </c>
      <c r="P49" s="138"/>
      <c r="Q49" s="48" t="s">
        <v>1438</v>
      </c>
      <c r="R49" s="48" t="s">
        <v>1438</v>
      </c>
      <c r="S49" s="60">
        <v>42961</v>
      </c>
      <c r="T49" s="60">
        <v>43099</v>
      </c>
      <c r="U49" s="65" t="s">
        <v>2483</v>
      </c>
      <c r="V49" s="95"/>
      <c r="W49" s="280"/>
      <c r="X49" s="275">
        <v>43799</v>
      </c>
      <c r="Y49" s="36" t="s">
        <v>2032</v>
      </c>
      <c r="Z49" s="65" t="s">
        <v>2484</v>
      </c>
      <c r="AA49" s="61">
        <v>1</v>
      </c>
      <c r="AB49" s="43" t="s">
        <v>2042</v>
      </c>
      <c r="AC49" s="193"/>
      <c r="AD49" s="193"/>
      <c r="AE49" s="238"/>
    </row>
    <row r="50" spans="1:31" s="4" customFormat="1" ht="409.5" hidden="1" customHeight="1" x14ac:dyDescent="0.2">
      <c r="A50" s="127" t="s">
        <v>2103</v>
      </c>
      <c r="B50" s="255"/>
      <c r="C50" s="36" t="s">
        <v>2402</v>
      </c>
      <c r="D50" s="36"/>
      <c r="E50" s="95"/>
      <c r="F50" s="58" t="s">
        <v>139</v>
      </c>
      <c r="G50" s="59">
        <v>42828</v>
      </c>
      <c r="H50" s="26" t="s">
        <v>358</v>
      </c>
      <c r="I50" s="48" t="s">
        <v>392</v>
      </c>
      <c r="J50" s="58" t="s">
        <v>475</v>
      </c>
      <c r="K50" s="58" t="s">
        <v>767</v>
      </c>
      <c r="L50" s="58" t="s">
        <v>1023</v>
      </c>
      <c r="M50" s="48" t="s">
        <v>982</v>
      </c>
      <c r="N50" s="48" t="s">
        <v>392</v>
      </c>
      <c r="O50" s="48" t="s">
        <v>1327</v>
      </c>
      <c r="P50" s="138"/>
      <c r="Q50" s="48" t="s">
        <v>1439</v>
      </c>
      <c r="R50" s="48" t="s">
        <v>1439</v>
      </c>
      <c r="S50" s="60">
        <v>42961</v>
      </c>
      <c r="T50" s="60">
        <v>43189</v>
      </c>
      <c r="U50" s="65" t="s">
        <v>2485</v>
      </c>
      <c r="V50" s="95"/>
      <c r="W50" s="280"/>
      <c r="X50" s="275" t="s">
        <v>2021</v>
      </c>
      <c r="Y50" s="36" t="s">
        <v>2033</v>
      </c>
      <c r="Z50" s="65" t="s">
        <v>2486</v>
      </c>
      <c r="AA50" s="61">
        <v>1</v>
      </c>
      <c r="AB50" s="43" t="s">
        <v>2042</v>
      </c>
      <c r="AC50" s="193"/>
      <c r="AD50" s="193"/>
      <c r="AE50" s="238"/>
    </row>
    <row r="51" spans="1:31" s="4" customFormat="1" ht="280.5" hidden="1" customHeight="1" x14ac:dyDescent="0.2">
      <c r="A51" s="127" t="s">
        <v>2104</v>
      </c>
      <c r="B51" s="255"/>
      <c r="C51" s="26" t="s">
        <v>2402</v>
      </c>
      <c r="D51" s="26"/>
      <c r="E51" s="95"/>
      <c r="F51" s="137" t="s">
        <v>140</v>
      </c>
      <c r="G51" s="202">
        <v>42825</v>
      </c>
      <c r="H51" s="124" t="s">
        <v>361</v>
      </c>
      <c r="I51" s="124" t="s">
        <v>404</v>
      </c>
      <c r="J51" s="137" t="s">
        <v>476</v>
      </c>
      <c r="K51" s="137" t="s">
        <v>768</v>
      </c>
      <c r="L51" s="137" t="s">
        <v>1024</v>
      </c>
      <c r="M51" s="124" t="s">
        <v>982</v>
      </c>
      <c r="N51" s="124" t="s">
        <v>404</v>
      </c>
      <c r="O51" s="124" t="s">
        <v>1327</v>
      </c>
      <c r="P51" s="138"/>
      <c r="Q51" s="124" t="s">
        <v>1440</v>
      </c>
      <c r="R51" s="124" t="s">
        <v>1440</v>
      </c>
      <c r="S51" s="122">
        <v>42961</v>
      </c>
      <c r="T51" s="122">
        <v>43189</v>
      </c>
      <c r="U51" s="65" t="s">
        <v>2487</v>
      </c>
      <c r="V51" s="95"/>
      <c r="W51" s="280"/>
      <c r="X51" s="275">
        <v>43616</v>
      </c>
      <c r="Y51" s="26" t="s">
        <v>2034</v>
      </c>
      <c r="Z51" s="28" t="s">
        <v>2488</v>
      </c>
      <c r="AA51" s="64">
        <v>1</v>
      </c>
      <c r="AB51" s="57" t="s">
        <v>2042</v>
      </c>
      <c r="AC51" s="193"/>
      <c r="AD51" s="193"/>
      <c r="AE51" s="238"/>
    </row>
    <row r="52" spans="1:31" s="4" customFormat="1" ht="76.5" hidden="1" customHeight="1" x14ac:dyDescent="0.2">
      <c r="A52" s="127" t="s">
        <v>2105</v>
      </c>
      <c r="B52" s="255"/>
      <c r="C52" s="26" t="s">
        <v>2402</v>
      </c>
      <c r="D52" s="26"/>
      <c r="E52" s="95"/>
      <c r="F52" s="137" t="s">
        <v>141</v>
      </c>
      <c r="G52" s="202">
        <v>42830</v>
      </c>
      <c r="H52" s="68" t="s">
        <v>362</v>
      </c>
      <c r="I52" s="124" t="s">
        <v>392</v>
      </c>
      <c r="J52" s="137" t="s">
        <v>477</v>
      </c>
      <c r="K52" s="137" t="s">
        <v>769</v>
      </c>
      <c r="L52" s="137" t="s">
        <v>1025</v>
      </c>
      <c r="M52" s="124" t="s">
        <v>982</v>
      </c>
      <c r="N52" s="124" t="s">
        <v>392</v>
      </c>
      <c r="O52" s="124" t="s">
        <v>404</v>
      </c>
      <c r="P52" s="138"/>
      <c r="Q52" s="124" t="s">
        <v>1441</v>
      </c>
      <c r="R52" s="124" t="s">
        <v>1441</v>
      </c>
      <c r="S52" s="122">
        <v>42961</v>
      </c>
      <c r="T52" s="122">
        <v>43189</v>
      </c>
      <c r="U52" s="66" t="s">
        <v>2489</v>
      </c>
      <c r="V52" s="95"/>
      <c r="W52" s="280"/>
      <c r="X52" s="63">
        <v>43168</v>
      </c>
      <c r="Y52" s="26" t="s">
        <v>2026</v>
      </c>
      <c r="Z52" s="66" t="s">
        <v>2050</v>
      </c>
      <c r="AA52" s="64">
        <v>1</v>
      </c>
      <c r="AB52" s="57" t="s">
        <v>2042</v>
      </c>
      <c r="AC52" s="193"/>
      <c r="AD52" s="193"/>
      <c r="AE52" s="238"/>
    </row>
    <row r="53" spans="1:31" s="4" customFormat="1" ht="140.25" hidden="1" customHeight="1" x14ac:dyDescent="0.2">
      <c r="A53" s="127" t="s">
        <v>2106</v>
      </c>
      <c r="B53" s="255"/>
      <c r="C53" s="26" t="s">
        <v>2402</v>
      </c>
      <c r="D53" s="26"/>
      <c r="E53" s="95"/>
      <c r="F53" s="137" t="s">
        <v>142</v>
      </c>
      <c r="G53" s="202">
        <v>42825</v>
      </c>
      <c r="H53" s="124" t="s">
        <v>363</v>
      </c>
      <c r="I53" s="124" t="s">
        <v>399</v>
      </c>
      <c r="J53" s="137" t="s">
        <v>478</v>
      </c>
      <c r="K53" s="137" t="s">
        <v>770</v>
      </c>
      <c r="L53" s="137" t="s">
        <v>1026</v>
      </c>
      <c r="M53" s="124" t="s">
        <v>982</v>
      </c>
      <c r="N53" s="124" t="s">
        <v>399</v>
      </c>
      <c r="O53" s="124" t="s">
        <v>404</v>
      </c>
      <c r="P53" s="138"/>
      <c r="Q53" s="124" t="s">
        <v>1442</v>
      </c>
      <c r="R53" s="124" t="s">
        <v>1739</v>
      </c>
      <c r="S53" s="122">
        <v>42961</v>
      </c>
      <c r="T53" s="122">
        <v>43189</v>
      </c>
      <c r="U53" s="66" t="s">
        <v>2490</v>
      </c>
      <c r="V53" s="95"/>
      <c r="W53" s="280"/>
      <c r="X53" s="63">
        <v>43168</v>
      </c>
      <c r="Y53" s="26" t="s">
        <v>2026</v>
      </c>
      <c r="Z53" s="66" t="s">
        <v>2051</v>
      </c>
      <c r="AA53" s="64">
        <v>1</v>
      </c>
      <c r="AB53" s="57" t="s">
        <v>2042</v>
      </c>
      <c r="AC53" s="193"/>
      <c r="AD53" s="193"/>
      <c r="AE53" s="238"/>
    </row>
    <row r="54" spans="1:31" s="4" customFormat="1" ht="102" hidden="1" customHeight="1" x14ac:dyDescent="0.2">
      <c r="A54" s="127" t="s">
        <v>2107</v>
      </c>
      <c r="B54" s="255"/>
      <c r="C54" s="26" t="s">
        <v>2402</v>
      </c>
      <c r="D54" s="26"/>
      <c r="E54" s="95"/>
      <c r="F54" s="137" t="s">
        <v>143</v>
      </c>
      <c r="G54" s="202">
        <v>42830</v>
      </c>
      <c r="H54" s="124" t="s">
        <v>364</v>
      </c>
      <c r="I54" s="124" t="s">
        <v>405</v>
      </c>
      <c r="J54" s="137" t="s">
        <v>479</v>
      </c>
      <c r="K54" s="137" t="s">
        <v>770</v>
      </c>
      <c r="L54" s="137" t="s">
        <v>1027</v>
      </c>
      <c r="M54" s="124" t="s">
        <v>982</v>
      </c>
      <c r="N54" s="124" t="s">
        <v>405</v>
      </c>
      <c r="O54" s="124" t="s">
        <v>404</v>
      </c>
      <c r="P54" s="138"/>
      <c r="Q54" s="124" t="s">
        <v>1441</v>
      </c>
      <c r="R54" s="124" t="s">
        <v>1441</v>
      </c>
      <c r="S54" s="122">
        <v>42961</v>
      </c>
      <c r="T54" s="122">
        <v>43189</v>
      </c>
      <c r="U54" s="66" t="s">
        <v>2491</v>
      </c>
      <c r="V54" s="95"/>
      <c r="W54" s="280"/>
      <c r="X54" s="63">
        <v>43168</v>
      </c>
      <c r="Y54" s="26" t="s">
        <v>2026</v>
      </c>
      <c r="Z54" s="67" t="s">
        <v>2052</v>
      </c>
      <c r="AA54" s="64">
        <v>1</v>
      </c>
      <c r="AB54" s="57" t="s">
        <v>2042</v>
      </c>
      <c r="AC54" s="193"/>
      <c r="AD54" s="193"/>
      <c r="AE54" s="238"/>
    </row>
    <row r="55" spans="1:31" s="4" customFormat="1" ht="306" hidden="1" customHeight="1" x14ac:dyDescent="0.2">
      <c r="A55" s="127" t="s">
        <v>2108</v>
      </c>
      <c r="B55" s="255"/>
      <c r="C55" s="26" t="s">
        <v>2402</v>
      </c>
      <c r="D55" s="26"/>
      <c r="E55" s="95"/>
      <c r="F55" s="137" t="s">
        <v>144</v>
      </c>
      <c r="G55" s="202">
        <v>42825</v>
      </c>
      <c r="H55" s="124" t="s">
        <v>354</v>
      </c>
      <c r="I55" s="124" t="s">
        <v>399</v>
      </c>
      <c r="J55" s="137" t="s">
        <v>480</v>
      </c>
      <c r="K55" s="137" t="s">
        <v>771</v>
      </c>
      <c r="L55" s="137" t="s">
        <v>1028</v>
      </c>
      <c r="M55" s="124" t="s">
        <v>982</v>
      </c>
      <c r="N55" s="124" t="s">
        <v>399</v>
      </c>
      <c r="O55" s="124" t="s">
        <v>396</v>
      </c>
      <c r="P55" s="138"/>
      <c r="Q55" s="124" t="s">
        <v>1443</v>
      </c>
      <c r="R55" s="124" t="s">
        <v>1443</v>
      </c>
      <c r="S55" s="122">
        <v>42961</v>
      </c>
      <c r="T55" s="122">
        <v>43189</v>
      </c>
      <c r="U55" s="66" t="s">
        <v>2017</v>
      </c>
      <c r="V55" s="95"/>
      <c r="W55" s="280"/>
      <c r="X55" s="63">
        <v>43343</v>
      </c>
      <c r="Y55" s="26" t="s">
        <v>2022</v>
      </c>
      <c r="Z55" s="66" t="s">
        <v>2053</v>
      </c>
      <c r="AA55" s="64">
        <v>1</v>
      </c>
      <c r="AB55" s="57" t="s">
        <v>2042</v>
      </c>
      <c r="AC55" s="193"/>
      <c r="AD55" s="193"/>
      <c r="AE55" s="238"/>
    </row>
    <row r="56" spans="1:31" s="4" customFormat="1" ht="76.5" hidden="1" customHeight="1" x14ac:dyDescent="0.2">
      <c r="A56" s="127" t="s">
        <v>2109</v>
      </c>
      <c r="B56" s="255"/>
      <c r="C56" s="26" t="s">
        <v>2402</v>
      </c>
      <c r="D56" s="26"/>
      <c r="E56" s="95"/>
      <c r="F56" s="137" t="s">
        <v>145</v>
      </c>
      <c r="G56" s="202">
        <v>42825</v>
      </c>
      <c r="H56" s="124" t="s">
        <v>361</v>
      </c>
      <c r="I56" s="124" t="s">
        <v>404</v>
      </c>
      <c r="J56" s="137" t="s">
        <v>481</v>
      </c>
      <c r="K56" s="137" t="s">
        <v>770</v>
      </c>
      <c r="L56" s="137" t="s">
        <v>1029</v>
      </c>
      <c r="M56" s="124" t="s">
        <v>982</v>
      </c>
      <c r="N56" s="124" t="s">
        <v>404</v>
      </c>
      <c r="O56" s="124" t="s">
        <v>1327</v>
      </c>
      <c r="P56" s="138"/>
      <c r="Q56" s="124" t="s">
        <v>1444</v>
      </c>
      <c r="R56" s="124" t="s">
        <v>1444</v>
      </c>
      <c r="S56" s="122">
        <v>42961</v>
      </c>
      <c r="T56" s="122">
        <v>43189</v>
      </c>
      <c r="U56" s="66" t="s">
        <v>2492</v>
      </c>
      <c r="V56" s="95"/>
      <c r="W56" s="280"/>
      <c r="X56" s="63">
        <v>43168</v>
      </c>
      <c r="Y56" s="26" t="s">
        <v>2026</v>
      </c>
      <c r="Z56" s="67" t="s">
        <v>2054</v>
      </c>
      <c r="AA56" s="64">
        <v>1</v>
      </c>
      <c r="AB56" s="57" t="s">
        <v>2042</v>
      </c>
      <c r="AC56" s="193"/>
      <c r="AD56" s="193"/>
      <c r="AE56" s="238"/>
    </row>
    <row r="57" spans="1:31" s="4" customFormat="1" ht="267.75" hidden="1" customHeight="1" x14ac:dyDescent="0.2">
      <c r="A57" s="127" t="s">
        <v>2110</v>
      </c>
      <c r="B57" s="255"/>
      <c r="C57" s="26" t="s">
        <v>2402</v>
      </c>
      <c r="D57" s="26"/>
      <c r="E57" s="95"/>
      <c r="F57" s="137" t="s">
        <v>146</v>
      </c>
      <c r="G57" s="202">
        <v>42828</v>
      </c>
      <c r="H57" s="124" t="s">
        <v>365</v>
      </c>
      <c r="I57" s="124" t="s">
        <v>406</v>
      </c>
      <c r="J57" s="137" t="s">
        <v>482</v>
      </c>
      <c r="K57" s="137" t="s">
        <v>772</v>
      </c>
      <c r="L57" s="137" t="s">
        <v>1030</v>
      </c>
      <c r="M57" s="124" t="s">
        <v>982</v>
      </c>
      <c r="N57" s="124" t="s">
        <v>406</v>
      </c>
      <c r="O57" s="124" t="s">
        <v>412</v>
      </c>
      <c r="P57" s="138"/>
      <c r="Q57" s="124" t="s">
        <v>1445</v>
      </c>
      <c r="R57" s="124" t="s">
        <v>1445</v>
      </c>
      <c r="S57" s="122">
        <v>42961</v>
      </c>
      <c r="T57" s="122">
        <v>43189</v>
      </c>
      <c r="U57" s="28" t="s">
        <v>2018</v>
      </c>
      <c r="V57" s="95"/>
      <c r="W57" s="280"/>
      <c r="X57" s="63">
        <v>43172</v>
      </c>
      <c r="Y57" s="26" t="s">
        <v>2035</v>
      </c>
      <c r="Z57" s="28" t="s">
        <v>2055</v>
      </c>
      <c r="AA57" s="64">
        <v>1</v>
      </c>
      <c r="AB57" s="57" t="s">
        <v>2042</v>
      </c>
      <c r="AC57" s="193"/>
      <c r="AD57" s="193"/>
      <c r="AE57" s="238"/>
    </row>
    <row r="58" spans="1:31" s="4" customFormat="1" ht="409.5" hidden="1" customHeight="1" x14ac:dyDescent="0.2">
      <c r="A58" s="127" t="s">
        <v>2111</v>
      </c>
      <c r="B58" s="255"/>
      <c r="C58" s="36" t="s">
        <v>2402</v>
      </c>
      <c r="D58" s="36"/>
      <c r="E58" s="95"/>
      <c r="F58" s="58" t="s">
        <v>147</v>
      </c>
      <c r="G58" s="59">
        <v>42830</v>
      </c>
      <c r="H58" s="68" t="s">
        <v>362</v>
      </c>
      <c r="I58" s="48" t="s">
        <v>392</v>
      </c>
      <c r="J58" s="58" t="s">
        <v>483</v>
      </c>
      <c r="K58" s="58" t="s">
        <v>773</v>
      </c>
      <c r="L58" s="58" t="s">
        <v>1031</v>
      </c>
      <c r="M58" s="48" t="s">
        <v>982</v>
      </c>
      <c r="N58" s="48" t="s">
        <v>395</v>
      </c>
      <c r="O58" s="48" t="s">
        <v>1327</v>
      </c>
      <c r="P58" s="138"/>
      <c r="Q58" s="48" t="s">
        <v>1446</v>
      </c>
      <c r="R58" s="48" t="s">
        <v>1740</v>
      </c>
      <c r="S58" s="60">
        <v>42961</v>
      </c>
      <c r="T58" s="41">
        <v>43189</v>
      </c>
      <c r="U58" s="31" t="s">
        <v>2493</v>
      </c>
      <c r="V58" s="95"/>
      <c r="W58" s="280"/>
      <c r="X58" s="275">
        <v>43799</v>
      </c>
      <c r="Y58" s="36" t="s">
        <v>2025</v>
      </c>
      <c r="Z58" s="31" t="s">
        <v>2494</v>
      </c>
      <c r="AA58" s="64">
        <v>1</v>
      </c>
      <c r="AB58" s="43" t="s">
        <v>2042</v>
      </c>
      <c r="AC58" s="193"/>
      <c r="AD58" s="193"/>
      <c r="AE58" s="238"/>
    </row>
    <row r="59" spans="1:31" s="4" customFormat="1" ht="331.5" hidden="1" customHeight="1" x14ac:dyDescent="0.2">
      <c r="A59" s="127" t="s">
        <v>2112</v>
      </c>
      <c r="B59" s="255"/>
      <c r="C59" s="36" t="s">
        <v>2402</v>
      </c>
      <c r="D59" s="36"/>
      <c r="E59" s="95"/>
      <c r="F59" s="58" t="s">
        <v>148</v>
      </c>
      <c r="G59" s="59">
        <v>42829</v>
      </c>
      <c r="H59" s="48" t="s">
        <v>366</v>
      </c>
      <c r="I59" s="48" t="s">
        <v>392</v>
      </c>
      <c r="J59" s="58" t="s">
        <v>484</v>
      </c>
      <c r="K59" s="58" t="s">
        <v>774</v>
      </c>
      <c r="L59" s="58" t="s">
        <v>1032</v>
      </c>
      <c r="M59" s="48" t="s">
        <v>982</v>
      </c>
      <c r="N59" s="48" t="s">
        <v>392</v>
      </c>
      <c r="O59" s="48" t="s">
        <v>1327</v>
      </c>
      <c r="P59" s="138"/>
      <c r="Q59" s="48" t="s">
        <v>1447</v>
      </c>
      <c r="R59" s="48" t="s">
        <v>1741</v>
      </c>
      <c r="S59" s="60">
        <v>42961</v>
      </c>
      <c r="T59" s="41">
        <v>43189</v>
      </c>
      <c r="U59" s="31" t="s">
        <v>2495</v>
      </c>
      <c r="V59" s="95"/>
      <c r="W59" s="280"/>
      <c r="X59" s="275">
        <v>43799</v>
      </c>
      <c r="Y59" s="36" t="s">
        <v>2022</v>
      </c>
      <c r="Z59" s="31" t="s">
        <v>2496</v>
      </c>
      <c r="AA59" s="69">
        <v>1</v>
      </c>
      <c r="AB59" s="43" t="s">
        <v>2042</v>
      </c>
      <c r="AC59" s="193"/>
      <c r="AD59" s="193"/>
      <c r="AE59" s="238"/>
    </row>
    <row r="60" spans="1:31" s="4" customFormat="1" ht="216.75" hidden="1" customHeight="1" x14ac:dyDescent="0.2">
      <c r="A60" s="127" t="s">
        <v>2113</v>
      </c>
      <c r="B60" s="255"/>
      <c r="C60" s="26" t="s">
        <v>2402</v>
      </c>
      <c r="D60" s="26"/>
      <c r="E60" s="95"/>
      <c r="F60" s="137" t="s">
        <v>149</v>
      </c>
      <c r="G60" s="202">
        <v>42828</v>
      </c>
      <c r="H60" s="124" t="s">
        <v>365</v>
      </c>
      <c r="I60" s="124" t="s">
        <v>406</v>
      </c>
      <c r="J60" s="137" t="s">
        <v>485</v>
      </c>
      <c r="K60" s="137" t="s">
        <v>775</v>
      </c>
      <c r="L60" s="137" t="s">
        <v>1033</v>
      </c>
      <c r="M60" s="124" t="s">
        <v>982</v>
      </c>
      <c r="N60" s="124" t="s">
        <v>406</v>
      </c>
      <c r="O60" s="124" t="s">
        <v>412</v>
      </c>
      <c r="P60" s="138"/>
      <c r="Q60" s="124" t="s">
        <v>1447</v>
      </c>
      <c r="R60" s="124" t="s">
        <v>1741</v>
      </c>
      <c r="S60" s="122">
        <v>42961</v>
      </c>
      <c r="T60" s="30">
        <v>43189</v>
      </c>
      <c r="U60" s="28" t="s">
        <v>2497</v>
      </c>
      <c r="V60" s="95"/>
      <c r="W60" s="280"/>
      <c r="X60" s="63">
        <v>43172</v>
      </c>
      <c r="Y60" s="26" t="s">
        <v>2035</v>
      </c>
      <c r="Z60" s="28" t="s">
        <v>2498</v>
      </c>
      <c r="AA60" s="64">
        <v>1</v>
      </c>
      <c r="AB60" s="57" t="s">
        <v>2042</v>
      </c>
      <c r="AC60" s="193"/>
      <c r="AD60" s="193"/>
      <c r="AE60" s="238"/>
    </row>
    <row r="61" spans="1:31" s="4" customFormat="1" ht="242.25" hidden="1" customHeight="1" x14ac:dyDescent="0.2">
      <c r="A61" s="127" t="s">
        <v>2114</v>
      </c>
      <c r="B61" s="255"/>
      <c r="C61" s="26" t="s">
        <v>2402</v>
      </c>
      <c r="D61" s="26"/>
      <c r="E61" s="95"/>
      <c r="F61" s="137" t="s">
        <v>150</v>
      </c>
      <c r="G61" s="202">
        <v>42828</v>
      </c>
      <c r="H61" s="124" t="s">
        <v>352</v>
      </c>
      <c r="I61" s="124" t="s">
        <v>399</v>
      </c>
      <c r="J61" s="137" t="s">
        <v>486</v>
      </c>
      <c r="K61" s="137" t="s">
        <v>776</v>
      </c>
      <c r="L61" s="137" t="s">
        <v>1034</v>
      </c>
      <c r="M61" s="124" t="s">
        <v>982</v>
      </c>
      <c r="N61" s="124" t="s">
        <v>407</v>
      </c>
      <c r="O61" s="124" t="s">
        <v>396</v>
      </c>
      <c r="P61" s="138"/>
      <c r="Q61" s="124" t="s">
        <v>1448</v>
      </c>
      <c r="R61" s="124" t="s">
        <v>1742</v>
      </c>
      <c r="S61" s="122">
        <v>42961</v>
      </c>
      <c r="T61" s="30">
        <v>43099</v>
      </c>
      <c r="U61" s="66" t="s">
        <v>2499</v>
      </c>
      <c r="V61" s="95"/>
      <c r="W61" s="280"/>
      <c r="X61" s="275">
        <v>43524</v>
      </c>
      <c r="Y61" s="26" t="s">
        <v>2027</v>
      </c>
      <c r="Z61" s="66" t="s">
        <v>2500</v>
      </c>
      <c r="AA61" s="64">
        <v>1</v>
      </c>
      <c r="AB61" s="57" t="s">
        <v>2042</v>
      </c>
      <c r="AC61" s="193"/>
      <c r="AD61" s="193"/>
      <c r="AE61" s="238"/>
    </row>
    <row r="62" spans="1:31" s="4" customFormat="1" ht="293.25" hidden="1" customHeight="1" x14ac:dyDescent="0.2">
      <c r="A62" s="127" t="s">
        <v>2115</v>
      </c>
      <c r="B62" s="255"/>
      <c r="C62" s="26" t="s">
        <v>2402</v>
      </c>
      <c r="D62" s="26"/>
      <c r="E62" s="95"/>
      <c r="F62" s="137" t="s">
        <v>151</v>
      </c>
      <c r="G62" s="202">
        <v>42825</v>
      </c>
      <c r="H62" s="124" t="s">
        <v>361</v>
      </c>
      <c r="I62" s="124" t="s">
        <v>404</v>
      </c>
      <c r="J62" s="137" t="s">
        <v>487</v>
      </c>
      <c r="K62" s="137" t="s">
        <v>777</v>
      </c>
      <c r="L62" s="137" t="s">
        <v>1035</v>
      </c>
      <c r="M62" s="124" t="s">
        <v>982</v>
      </c>
      <c r="N62" s="124" t="s">
        <v>404</v>
      </c>
      <c r="O62" s="124" t="s">
        <v>1327</v>
      </c>
      <c r="P62" s="138"/>
      <c r="Q62" s="124" t="s">
        <v>1449</v>
      </c>
      <c r="R62" s="124" t="s">
        <v>1449</v>
      </c>
      <c r="S62" s="122">
        <v>42961</v>
      </c>
      <c r="T62" s="122">
        <v>43189</v>
      </c>
      <c r="U62" s="66" t="s">
        <v>2501</v>
      </c>
      <c r="V62" s="95"/>
      <c r="W62" s="280"/>
      <c r="X62" s="275">
        <v>43524</v>
      </c>
      <c r="Y62" s="26" t="s">
        <v>2027</v>
      </c>
      <c r="Z62" s="70" t="s">
        <v>2502</v>
      </c>
      <c r="AA62" s="64">
        <v>1</v>
      </c>
      <c r="AB62" s="57" t="s">
        <v>2042</v>
      </c>
      <c r="AC62" s="193"/>
      <c r="AD62" s="193"/>
      <c r="AE62" s="238"/>
    </row>
    <row r="63" spans="1:31" s="4" customFormat="1" ht="306" hidden="1" customHeight="1" x14ac:dyDescent="0.2">
      <c r="A63" s="127" t="s">
        <v>2116</v>
      </c>
      <c r="B63" s="255"/>
      <c r="C63" s="26" t="s">
        <v>2402</v>
      </c>
      <c r="D63" s="26"/>
      <c r="E63" s="95"/>
      <c r="F63" s="137" t="s">
        <v>152</v>
      </c>
      <c r="G63" s="202">
        <v>42825</v>
      </c>
      <c r="H63" s="124" t="s">
        <v>354</v>
      </c>
      <c r="I63" s="124" t="s">
        <v>399</v>
      </c>
      <c r="J63" s="137" t="s">
        <v>488</v>
      </c>
      <c r="K63" s="137" t="s">
        <v>778</v>
      </c>
      <c r="L63" s="137" t="s">
        <v>1036</v>
      </c>
      <c r="M63" s="124" t="s">
        <v>982</v>
      </c>
      <c r="N63" s="124" t="s">
        <v>399</v>
      </c>
      <c r="O63" s="124" t="s">
        <v>396</v>
      </c>
      <c r="P63" s="138"/>
      <c r="Q63" s="124" t="s">
        <v>1443</v>
      </c>
      <c r="R63" s="124" t="s">
        <v>1443</v>
      </c>
      <c r="S63" s="122">
        <v>42961</v>
      </c>
      <c r="T63" s="30">
        <v>43189</v>
      </c>
      <c r="U63" s="66" t="s">
        <v>2503</v>
      </c>
      <c r="V63" s="95"/>
      <c r="W63" s="280"/>
      <c r="X63" s="63">
        <v>43343</v>
      </c>
      <c r="Y63" s="26" t="s">
        <v>2022</v>
      </c>
      <c r="Z63" s="70" t="s">
        <v>2056</v>
      </c>
      <c r="AA63" s="64">
        <v>1</v>
      </c>
      <c r="AB63" s="57" t="s">
        <v>2042</v>
      </c>
      <c r="AC63" s="193"/>
      <c r="AD63" s="193"/>
      <c r="AE63" s="238"/>
    </row>
    <row r="64" spans="1:31" s="4" customFormat="1" ht="229.5" hidden="1" customHeight="1" x14ac:dyDescent="0.2">
      <c r="A64" s="127" t="s">
        <v>2117</v>
      </c>
      <c r="B64" s="255"/>
      <c r="C64" s="26" t="s">
        <v>2402</v>
      </c>
      <c r="D64" s="26"/>
      <c r="E64" s="95"/>
      <c r="F64" s="137" t="s">
        <v>153</v>
      </c>
      <c r="G64" s="202">
        <v>42829</v>
      </c>
      <c r="H64" s="124" t="s">
        <v>367</v>
      </c>
      <c r="I64" s="124" t="s">
        <v>399</v>
      </c>
      <c r="J64" s="137" t="s">
        <v>489</v>
      </c>
      <c r="K64" s="137" t="s">
        <v>779</v>
      </c>
      <c r="L64" s="137" t="s">
        <v>1037</v>
      </c>
      <c r="M64" s="124" t="s">
        <v>982</v>
      </c>
      <c r="N64" s="124" t="s">
        <v>399</v>
      </c>
      <c r="O64" s="124" t="s">
        <v>407</v>
      </c>
      <c r="P64" s="138"/>
      <c r="Q64" s="124" t="s">
        <v>1450</v>
      </c>
      <c r="R64" s="124" t="s">
        <v>1450</v>
      </c>
      <c r="S64" s="122">
        <v>42961</v>
      </c>
      <c r="T64" s="30">
        <v>43189</v>
      </c>
      <c r="U64" s="66" t="s">
        <v>2504</v>
      </c>
      <c r="V64" s="95"/>
      <c r="W64" s="280"/>
      <c r="X64" s="275">
        <v>43524</v>
      </c>
      <c r="Y64" s="26" t="s">
        <v>2027</v>
      </c>
      <c r="Z64" s="67" t="s">
        <v>2505</v>
      </c>
      <c r="AA64" s="64">
        <v>1</v>
      </c>
      <c r="AB64" s="57" t="s">
        <v>2042</v>
      </c>
      <c r="AC64" s="193"/>
      <c r="AD64" s="193"/>
      <c r="AE64" s="238"/>
    </row>
    <row r="65" spans="1:31" s="4" customFormat="1" ht="178.5" hidden="1" customHeight="1" x14ac:dyDescent="0.2">
      <c r="A65" s="127" t="s">
        <v>2118</v>
      </c>
      <c r="B65" s="255"/>
      <c r="C65" s="36" t="s">
        <v>2402</v>
      </c>
      <c r="D65" s="36"/>
      <c r="E65" s="95"/>
      <c r="F65" s="58" t="s">
        <v>154</v>
      </c>
      <c r="G65" s="59">
        <v>42830</v>
      </c>
      <c r="H65" s="48" t="s">
        <v>351</v>
      </c>
      <c r="I65" s="48" t="s">
        <v>392</v>
      </c>
      <c r="J65" s="58" t="s">
        <v>490</v>
      </c>
      <c r="K65" s="58" t="s">
        <v>780</v>
      </c>
      <c r="L65" s="58" t="s">
        <v>1038</v>
      </c>
      <c r="M65" s="48" t="s">
        <v>982</v>
      </c>
      <c r="N65" s="48" t="s">
        <v>392</v>
      </c>
      <c r="O65" s="48" t="s">
        <v>1327</v>
      </c>
      <c r="P65" s="138"/>
      <c r="Q65" s="48" t="s">
        <v>1451</v>
      </c>
      <c r="R65" s="48" t="s">
        <v>1743</v>
      </c>
      <c r="S65" s="60">
        <v>42961</v>
      </c>
      <c r="T65" s="60">
        <v>43189</v>
      </c>
      <c r="U65" s="55" t="s">
        <v>2506</v>
      </c>
      <c r="V65" s="95"/>
      <c r="W65" s="280"/>
      <c r="X65" s="275">
        <v>43524</v>
      </c>
      <c r="Y65" s="36" t="s">
        <v>2034</v>
      </c>
      <c r="Z65" s="55" t="s">
        <v>2507</v>
      </c>
      <c r="AA65" s="61">
        <v>1</v>
      </c>
      <c r="AB65" s="43" t="s">
        <v>2042</v>
      </c>
      <c r="AC65" s="193"/>
      <c r="AD65" s="193"/>
      <c r="AE65" s="238"/>
    </row>
    <row r="66" spans="1:31" s="4" customFormat="1" ht="89.25" hidden="1" customHeight="1" x14ac:dyDescent="0.2">
      <c r="A66" s="127" t="s">
        <v>2119</v>
      </c>
      <c r="B66" s="255"/>
      <c r="C66" s="26" t="s">
        <v>2402</v>
      </c>
      <c r="D66" s="26"/>
      <c r="E66" s="95"/>
      <c r="F66" s="137" t="s">
        <v>155</v>
      </c>
      <c r="G66" s="202">
        <v>42830</v>
      </c>
      <c r="H66" s="124" t="s">
        <v>368</v>
      </c>
      <c r="I66" s="124" t="s">
        <v>396</v>
      </c>
      <c r="J66" s="137" t="s">
        <v>491</v>
      </c>
      <c r="K66" s="137" t="s">
        <v>781</v>
      </c>
      <c r="L66" s="137" t="s">
        <v>1039</v>
      </c>
      <c r="M66" s="124" t="s">
        <v>982</v>
      </c>
      <c r="N66" s="124" t="s">
        <v>1328</v>
      </c>
      <c r="O66" s="124" t="s">
        <v>1329</v>
      </c>
      <c r="P66" s="138"/>
      <c r="Q66" s="124" t="s">
        <v>1452</v>
      </c>
      <c r="R66" s="124" t="s">
        <v>1744</v>
      </c>
      <c r="S66" s="122">
        <v>42961</v>
      </c>
      <c r="T66" s="122">
        <v>43189</v>
      </c>
      <c r="U66" s="28" t="s">
        <v>2508</v>
      </c>
      <c r="V66" s="95"/>
      <c r="W66" s="280"/>
      <c r="X66" s="30">
        <v>43343</v>
      </c>
      <c r="Y66" s="26" t="s">
        <v>2036</v>
      </c>
      <c r="Z66" s="28" t="s">
        <v>2509</v>
      </c>
      <c r="AA66" s="56">
        <v>1</v>
      </c>
      <c r="AB66" s="57" t="s">
        <v>2042</v>
      </c>
      <c r="AC66" s="193"/>
      <c r="AD66" s="193"/>
      <c r="AE66" s="238"/>
    </row>
    <row r="67" spans="1:31" s="4" customFormat="1" ht="280.5" hidden="1" customHeight="1" x14ac:dyDescent="0.2">
      <c r="A67" s="127" t="s">
        <v>2120</v>
      </c>
      <c r="B67" s="255"/>
      <c r="C67" s="36" t="s">
        <v>2402</v>
      </c>
      <c r="D67" s="31"/>
      <c r="E67" s="95"/>
      <c r="F67" s="31" t="s">
        <v>156</v>
      </c>
      <c r="G67" s="40">
        <v>42825</v>
      </c>
      <c r="H67" s="71" t="s">
        <v>353</v>
      </c>
      <c r="I67" s="36" t="s">
        <v>407</v>
      </c>
      <c r="J67" s="31" t="s">
        <v>492</v>
      </c>
      <c r="K67" s="31" t="s">
        <v>782</v>
      </c>
      <c r="L67" s="31" t="s">
        <v>1040</v>
      </c>
      <c r="M67" s="36" t="s">
        <v>982</v>
      </c>
      <c r="N67" s="36" t="s">
        <v>1330</v>
      </c>
      <c r="O67" s="36" t="s">
        <v>1331</v>
      </c>
      <c r="P67" s="138"/>
      <c r="Q67" s="36" t="s">
        <v>1453</v>
      </c>
      <c r="R67" s="32" t="s">
        <v>1745</v>
      </c>
      <c r="S67" s="41">
        <v>42875</v>
      </c>
      <c r="T67" s="41" t="s">
        <v>1894</v>
      </c>
      <c r="U67" s="31" t="s">
        <v>2510</v>
      </c>
      <c r="V67" s="95"/>
      <c r="W67" s="280"/>
      <c r="X67" s="275">
        <v>43616</v>
      </c>
      <c r="Y67" s="36" t="s">
        <v>2037</v>
      </c>
      <c r="Z67" s="31" t="s">
        <v>2511</v>
      </c>
      <c r="AA67" s="61">
        <v>1</v>
      </c>
      <c r="AB67" s="43" t="s">
        <v>2042</v>
      </c>
      <c r="AC67" s="193"/>
      <c r="AD67" s="193"/>
      <c r="AE67" s="238"/>
    </row>
    <row r="68" spans="1:31" s="4" customFormat="1" ht="127.5" hidden="1" customHeight="1" x14ac:dyDescent="0.2">
      <c r="A68" s="127" t="s">
        <v>2121</v>
      </c>
      <c r="B68" s="255"/>
      <c r="C68" s="36" t="s">
        <v>2402</v>
      </c>
      <c r="D68" s="31"/>
      <c r="E68" s="95"/>
      <c r="F68" s="31" t="s">
        <v>156</v>
      </c>
      <c r="G68" s="40">
        <v>42825</v>
      </c>
      <c r="H68" s="36" t="s">
        <v>353</v>
      </c>
      <c r="I68" s="36" t="s">
        <v>407</v>
      </c>
      <c r="J68" s="31" t="s">
        <v>492</v>
      </c>
      <c r="K68" s="31" t="s">
        <v>782</v>
      </c>
      <c r="L68" s="31" t="s">
        <v>1041</v>
      </c>
      <c r="M68" s="36" t="s">
        <v>982</v>
      </c>
      <c r="N68" s="36" t="s">
        <v>1330</v>
      </c>
      <c r="O68" s="36" t="s">
        <v>1331</v>
      </c>
      <c r="P68" s="138"/>
      <c r="Q68" s="36" t="s">
        <v>1454</v>
      </c>
      <c r="R68" s="36">
        <v>1</v>
      </c>
      <c r="S68" s="41">
        <v>42875</v>
      </c>
      <c r="T68" s="41" t="s">
        <v>1895</v>
      </c>
      <c r="U68" s="66" t="s">
        <v>2512</v>
      </c>
      <c r="V68" s="95"/>
      <c r="W68" s="280"/>
      <c r="X68" s="72">
        <v>43175</v>
      </c>
      <c r="Y68" s="26" t="s">
        <v>2038</v>
      </c>
      <c r="Z68" s="55" t="s">
        <v>2513</v>
      </c>
      <c r="AA68" s="64">
        <v>1</v>
      </c>
      <c r="AB68" s="57" t="s">
        <v>2042</v>
      </c>
      <c r="AC68" s="193"/>
      <c r="AD68" s="193"/>
      <c r="AE68" s="238"/>
    </row>
    <row r="69" spans="1:31" s="4" customFormat="1" ht="51" hidden="1" customHeight="1" x14ac:dyDescent="0.2">
      <c r="A69" s="127" t="s">
        <v>2122</v>
      </c>
      <c r="B69" s="255"/>
      <c r="C69" s="36" t="s">
        <v>2402</v>
      </c>
      <c r="D69" s="31"/>
      <c r="E69" s="95"/>
      <c r="F69" s="31" t="s">
        <v>157</v>
      </c>
      <c r="G69" s="40">
        <v>42825</v>
      </c>
      <c r="H69" s="36" t="s">
        <v>353</v>
      </c>
      <c r="I69" s="36" t="s">
        <v>407</v>
      </c>
      <c r="J69" s="31" t="s">
        <v>493</v>
      </c>
      <c r="K69" s="31" t="s">
        <v>783</v>
      </c>
      <c r="L69" s="31" t="s">
        <v>1042</v>
      </c>
      <c r="M69" s="31" t="s">
        <v>982</v>
      </c>
      <c r="N69" s="36" t="s">
        <v>1330</v>
      </c>
      <c r="O69" s="36" t="s">
        <v>1331</v>
      </c>
      <c r="P69" s="138"/>
      <c r="Q69" s="36" t="s">
        <v>1455</v>
      </c>
      <c r="R69" s="36">
        <v>1</v>
      </c>
      <c r="S69" s="41">
        <v>42917</v>
      </c>
      <c r="T69" s="41" t="s">
        <v>1895</v>
      </c>
      <c r="U69" s="66" t="s">
        <v>2514</v>
      </c>
      <c r="V69" s="95"/>
      <c r="W69" s="280"/>
      <c r="X69" s="72">
        <v>43175</v>
      </c>
      <c r="Y69" s="26" t="s">
        <v>2038</v>
      </c>
      <c r="Z69" s="55" t="s">
        <v>2513</v>
      </c>
      <c r="AA69" s="64">
        <v>1</v>
      </c>
      <c r="AB69" s="57" t="s">
        <v>2042</v>
      </c>
      <c r="AC69" s="193"/>
      <c r="AD69" s="193"/>
      <c r="AE69" s="238"/>
    </row>
    <row r="70" spans="1:31" s="4" customFormat="1" ht="318.75" hidden="1" customHeight="1" x14ac:dyDescent="0.2">
      <c r="A70" s="127" t="s">
        <v>2123</v>
      </c>
      <c r="B70" s="255"/>
      <c r="C70" s="36" t="s">
        <v>2402</v>
      </c>
      <c r="D70" s="31"/>
      <c r="E70" s="95"/>
      <c r="F70" s="31" t="s">
        <v>158</v>
      </c>
      <c r="G70" s="40">
        <v>42825</v>
      </c>
      <c r="H70" s="71" t="s">
        <v>353</v>
      </c>
      <c r="I70" s="36" t="s">
        <v>407</v>
      </c>
      <c r="J70" s="31" t="s">
        <v>494</v>
      </c>
      <c r="K70" s="31" t="s">
        <v>784</v>
      </c>
      <c r="L70" s="31" t="s">
        <v>1043</v>
      </c>
      <c r="M70" s="36" t="s">
        <v>982</v>
      </c>
      <c r="N70" s="36" t="s">
        <v>1330</v>
      </c>
      <c r="O70" s="36" t="s">
        <v>1331</v>
      </c>
      <c r="P70" s="138"/>
      <c r="Q70" s="36" t="s">
        <v>1456</v>
      </c>
      <c r="R70" s="32">
        <v>1</v>
      </c>
      <c r="S70" s="41">
        <v>42887</v>
      </c>
      <c r="T70" s="41">
        <v>43084</v>
      </c>
      <c r="U70" s="31" t="s">
        <v>2515</v>
      </c>
      <c r="V70" s="95"/>
      <c r="W70" s="280"/>
      <c r="X70" s="275">
        <v>43616</v>
      </c>
      <c r="Y70" s="36" t="s">
        <v>2037</v>
      </c>
      <c r="Z70" s="31" t="s">
        <v>2516</v>
      </c>
      <c r="AA70" s="61">
        <v>1</v>
      </c>
      <c r="AB70" s="43" t="s">
        <v>2042</v>
      </c>
      <c r="AC70" s="193"/>
      <c r="AD70" s="193"/>
      <c r="AE70" s="238"/>
    </row>
    <row r="71" spans="1:31" s="4" customFormat="1" ht="102" hidden="1" customHeight="1" x14ac:dyDescent="0.2">
      <c r="A71" s="127" t="s">
        <v>2124</v>
      </c>
      <c r="B71" s="255"/>
      <c r="C71" s="36" t="s">
        <v>2402</v>
      </c>
      <c r="D71" s="31"/>
      <c r="E71" s="95"/>
      <c r="F71" s="31" t="s">
        <v>159</v>
      </c>
      <c r="G71" s="40">
        <v>42825</v>
      </c>
      <c r="H71" s="36" t="s">
        <v>353</v>
      </c>
      <c r="I71" s="36" t="s">
        <v>407</v>
      </c>
      <c r="J71" s="31" t="s">
        <v>495</v>
      </c>
      <c r="K71" s="31" t="s">
        <v>785</v>
      </c>
      <c r="L71" s="31" t="s">
        <v>1044</v>
      </c>
      <c r="M71" s="36" t="s">
        <v>982</v>
      </c>
      <c r="N71" s="36" t="s">
        <v>1330</v>
      </c>
      <c r="O71" s="36" t="s">
        <v>1331</v>
      </c>
      <c r="P71" s="138"/>
      <c r="Q71" s="36" t="s">
        <v>1457</v>
      </c>
      <c r="R71" s="32">
        <v>1</v>
      </c>
      <c r="S71" s="41">
        <v>42887</v>
      </c>
      <c r="T71" s="41">
        <v>42993</v>
      </c>
      <c r="U71" s="55" t="s">
        <v>2517</v>
      </c>
      <c r="V71" s="95"/>
      <c r="W71" s="280"/>
      <c r="X71" s="72">
        <v>43343</v>
      </c>
      <c r="Y71" s="36" t="s">
        <v>2038</v>
      </c>
      <c r="Z71" s="55" t="s">
        <v>2518</v>
      </c>
      <c r="AA71" s="61">
        <v>1</v>
      </c>
      <c r="AB71" s="43" t="s">
        <v>2042</v>
      </c>
      <c r="AC71" s="193"/>
      <c r="AD71" s="193"/>
      <c r="AE71" s="238"/>
    </row>
    <row r="72" spans="1:31" s="4" customFormat="1" ht="127.5" hidden="1" customHeight="1" x14ac:dyDescent="0.2">
      <c r="A72" s="127" t="s">
        <v>2125</v>
      </c>
      <c r="B72" s="255"/>
      <c r="C72" s="36" t="s">
        <v>2402</v>
      </c>
      <c r="D72" s="31"/>
      <c r="E72" s="95"/>
      <c r="F72" s="31" t="s">
        <v>160</v>
      </c>
      <c r="G72" s="40">
        <v>42825</v>
      </c>
      <c r="H72" s="36" t="s">
        <v>353</v>
      </c>
      <c r="I72" s="36" t="s">
        <v>407</v>
      </c>
      <c r="J72" s="31" t="s">
        <v>496</v>
      </c>
      <c r="K72" s="31" t="s">
        <v>786</v>
      </c>
      <c r="L72" s="31" t="s">
        <v>1045</v>
      </c>
      <c r="M72" s="36" t="s">
        <v>982</v>
      </c>
      <c r="N72" s="36" t="s">
        <v>1330</v>
      </c>
      <c r="O72" s="36" t="s">
        <v>1331</v>
      </c>
      <c r="P72" s="138"/>
      <c r="Q72" s="36" t="s">
        <v>1458</v>
      </c>
      <c r="R72" s="32">
        <v>1</v>
      </c>
      <c r="S72" s="41">
        <v>42887</v>
      </c>
      <c r="T72" s="41">
        <v>42993</v>
      </c>
      <c r="U72" s="55" t="s">
        <v>2519</v>
      </c>
      <c r="V72" s="95"/>
      <c r="W72" s="280"/>
      <c r="X72" s="72">
        <v>43343</v>
      </c>
      <c r="Y72" s="36" t="s">
        <v>2038</v>
      </c>
      <c r="Z72" s="55" t="s">
        <v>2520</v>
      </c>
      <c r="AA72" s="61">
        <v>1</v>
      </c>
      <c r="AB72" s="43" t="s">
        <v>2042</v>
      </c>
      <c r="AC72" s="193"/>
      <c r="AD72" s="193"/>
      <c r="AE72" s="238"/>
    </row>
    <row r="73" spans="1:31" s="4" customFormat="1" ht="51" hidden="1" customHeight="1" x14ac:dyDescent="0.2">
      <c r="A73" s="127" t="s">
        <v>2126</v>
      </c>
      <c r="B73" s="255"/>
      <c r="C73" s="36" t="s">
        <v>2402</v>
      </c>
      <c r="D73" s="31"/>
      <c r="E73" s="95"/>
      <c r="F73" s="31" t="s">
        <v>160</v>
      </c>
      <c r="G73" s="40">
        <v>42825</v>
      </c>
      <c r="H73" s="36" t="s">
        <v>353</v>
      </c>
      <c r="I73" s="36" t="s">
        <v>407</v>
      </c>
      <c r="J73" s="31" t="s">
        <v>496</v>
      </c>
      <c r="K73" s="31" t="s">
        <v>786</v>
      </c>
      <c r="L73" s="31" t="s">
        <v>1046</v>
      </c>
      <c r="M73" s="36" t="s">
        <v>982</v>
      </c>
      <c r="N73" s="36" t="s">
        <v>1330</v>
      </c>
      <c r="O73" s="36" t="s">
        <v>1331</v>
      </c>
      <c r="P73" s="138"/>
      <c r="Q73" s="36" t="s">
        <v>1459</v>
      </c>
      <c r="R73" s="36">
        <v>1</v>
      </c>
      <c r="S73" s="41">
        <v>42887</v>
      </c>
      <c r="T73" s="41">
        <v>42993</v>
      </c>
      <c r="U73" s="66" t="s">
        <v>2521</v>
      </c>
      <c r="V73" s="95"/>
      <c r="W73" s="280"/>
      <c r="X73" s="72">
        <v>43179</v>
      </c>
      <c r="Y73" s="26" t="s">
        <v>2038</v>
      </c>
      <c r="Z73" s="55" t="s">
        <v>2513</v>
      </c>
      <c r="AA73" s="61">
        <v>1</v>
      </c>
      <c r="AB73" s="43" t="s">
        <v>2042</v>
      </c>
      <c r="AC73" s="193"/>
      <c r="AD73" s="193"/>
      <c r="AE73" s="238"/>
    </row>
    <row r="74" spans="1:31" s="4" customFormat="1" ht="89.25" hidden="1" customHeight="1" x14ac:dyDescent="0.2">
      <c r="A74" s="127" t="s">
        <v>2127</v>
      </c>
      <c r="B74" s="255"/>
      <c r="C74" s="36" t="s">
        <v>2402</v>
      </c>
      <c r="D74" s="31"/>
      <c r="E74" s="95"/>
      <c r="F74" s="31" t="s">
        <v>161</v>
      </c>
      <c r="G74" s="40">
        <v>42825</v>
      </c>
      <c r="H74" s="36" t="s">
        <v>353</v>
      </c>
      <c r="I74" s="36" t="s">
        <v>407</v>
      </c>
      <c r="J74" s="31" t="s">
        <v>497</v>
      </c>
      <c r="K74" s="31" t="s">
        <v>787</v>
      </c>
      <c r="L74" s="31" t="s">
        <v>1047</v>
      </c>
      <c r="M74" s="36" t="s">
        <v>994</v>
      </c>
      <c r="N74" s="36" t="s">
        <v>1330</v>
      </c>
      <c r="O74" s="36" t="s">
        <v>1331</v>
      </c>
      <c r="P74" s="138"/>
      <c r="Q74" s="36" t="s">
        <v>1460</v>
      </c>
      <c r="R74" s="36" t="s">
        <v>1746</v>
      </c>
      <c r="S74" s="41">
        <v>42887</v>
      </c>
      <c r="T74" s="41">
        <v>43100</v>
      </c>
      <c r="U74" s="28" t="s">
        <v>2522</v>
      </c>
      <c r="V74" s="95"/>
      <c r="W74" s="280"/>
      <c r="X74" s="72">
        <v>43179</v>
      </c>
      <c r="Y74" s="26" t="s">
        <v>2038</v>
      </c>
      <c r="Z74" s="55" t="s">
        <v>2513</v>
      </c>
      <c r="AA74" s="61">
        <v>1</v>
      </c>
      <c r="AB74" s="43" t="s">
        <v>2042</v>
      </c>
      <c r="AC74" s="193"/>
      <c r="AD74" s="193"/>
      <c r="AE74" s="238"/>
    </row>
    <row r="75" spans="1:31" s="4" customFormat="1" ht="127.5" hidden="1" customHeight="1" x14ac:dyDescent="0.2">
      <c r="A75" s="127" t="s">
        <v>2128</v>
      </c>
      <c r="B75" s="255"/>
      <c r="C75" s="36" t="s">
        <v>2402</v>
      </c>
      <c r="D75" s="31"/>
      <c r="E75" s="95"/>
      <c r="F75" s="31" t="s">
        <v>162</v>
      </c>
      <c r="G75" s="40">
        <v>42825</v>
      </c>
      <c r="H75" s="36" t="s">
        <v>353</v>
      </c>
      <c r="I75" s="36" t="s">
        <v>407</v>
      </c>
      <c r="J75" s="31" t="s">
        <v>498</v>
      </c>
      <c r="K75" s="31" t="s">
        <v>787</v>
      </c>
      <c r="L75" s="31" t="s">
        <v>2523</v>
      </c>
      <c r="M75" s="36" t="s">
        <v>994</v>
      </c>
      <c r="N75" s="36" t="s">
        <v>1330</v>
      </c>
      <c r="O75" s="36" t="s">
        <v>1331</v>
      </c>
      <c r="P75" s="138"/>
      <c r="Q75" s="36" t="s">
        <v>1461</v>
      </c>
      <c r="R75" s="36">
        <v>1</v>
      </c>
      <c r="S75" s="41">
        <v>42887</v>
      </c>
      <c r="T75" s="41">
        <v>43008</v>
      </c>
      <c r="U75" s="28" t="s">
        <v>2524</v>
      </c>
      <c r="V75" s="95"/>
      <c r="W75" s="280"/>
      <c r="X75" s="72">
        <v>43180</v>
      </c>
      <c r="Y75" s="26" t="s">
        <v>2038</v>
      </c>
      <c r="Z75" s="55" t="s">
        <v>2513</v>
      </c>
      <c r="AA75" s="61">
        <v>1</v>
      </c>
      <c r="AB75" s="43" t="s">
        <v>2042</v>
      </c>
      <c r="AC75" s="193"/>
      <c r="AD75" s="193"/>
      <c r="AE75" s="238"/>
    </row>
    <row r="76" spans="1:31" s="4" customFormat="1" ht="63.75" hidden="1" customHeight="1" x14ac:dyDescent="0.2">
      <c r="A76" s="127" t="s">
        <v>2129</v>
      </c>
      <c r="B76" s="255"/>
      <c r="C76" s="36" t="s">
        <v>2402</v>
      </c>
      <c r="D76" s="31"/>
      <c r="E76" s="95"/>
      <c r="F76" s="31" t="s">
        <v>161</v>
      </c>
      <c r="G76" s="40">
        <v>42825</v>
      </c>
      <c r="H76" s="36" t="s">
        <v>353</v>
      </c>
      <c r="I76" s="36" t="s">
        <v>407</v>
      </c>
      <c r="J76" s="31" t="s">
        <v>497</v>
      </c>
      <c r="K76" s="31" t="s">
        <v>787</v>
      </c>
      <c r="L76" s="31" t="s">
        <v>1048</v>
      </c>
      <c r="M76" s="36" t="s">
        <v>994</v>
      </c>
      <c r="N76" s="36" t="s">
        <v>1330</v>
      </c>
      <c r="O76" s="36" t="s">
        <v>1331</v>
      </c>
      <c r="P76" s="138"/>
      <c r="Q76" s="36" t="s">
        <v>1462</v>
      </c>
      <c r="R76" s="36">
        <v>1</v>
      </c>
      <c r="S76" s="41">
        <v>42887</v>
      </c>
      <c r="T76" s="41">
        <v>43008</v>
      </c>
      <c r="U76" s="28" t="s">
        <v>2525</v>
      </c>
      <c r="V76" s="95"/>
      <c r="W76" s="280"/>
      <c r="X76" s="72">
        <v>43180</v>
      </c>
      <c r="Y76" s="26" t="s">
        <v>2038</v>
      </c>
      <c r="Z76" s="55" t="s">
        <v>2513</v>
      </c>
      <c r="AA76" s="61">
        <v>1</v>
      </c>
      <c r="AB76" s="43" t="s">
        <v>2042</v>
      </c>
      <c r="AC76" s="193"/>
      <c r="AD76" s="193"/>
      <c r="AE76" s="238"/>
    </row>
    <row r="77" spans="1:31" s="4" customFormat="1" ht="38.25" hidden="1" customHeight="1" x14ac:dyDescent="0.2">
      <c r="A77" s="127" t="s">
        <v>2130</v>
      </c>
      <c r="B77" s="255"/>
      <c r="C77" s="36" t="s">
        <v>2402</v>
      </c>
      <c r="D77" s="31"/>
      <c r="E77" s="95"/>
      <c r="F77" s="31" t="s">
        <v>163</v>
      </c>
      <c r="G77" s="40">
        <v>42825</v>
      </c>
      <c r="H77" s="36" t="s">
        <v>353</v>
      </c>
      <c r="I77" s="36" t="s">
        <v>407</v>
      </c>
      <c r="J77" s="31" t="s">
        <v>499</v>
      </c>
      <c r="K77" s="31" t="s">
        <v>788</v>
      </c>
      <c r="L77" s="31" t="s">
        <v>1049</v>
      </c>
      <c r="M77" s="36" t="s">
        <v>994</v>
      </c>
      <c r="N77" s="36" t="s">
        <v>1330</v>
      </c>
      <c r="O77" s="36" t="s">
        <v>1331</v>
      </c>
      <c r="P77" s="138"/>
      <c r="Q77" s="36" t="s">
        <v>1463</v>
      </c>
      <c r="R77" s="36">
        <v>1</v>
      </c>
      <c r="S77" s="41">
        <v>42856</v>
      </c>
      <c r="T77" s="41">
        <v>43120</v>
      </c>
      <c r="U77" s="55" t="s">
        <v>2526</v>
      </c>
      <c r="V77" s="95"/>
      <c r="W77" s="280"/>
      <c r="X77" s="72">
        <v>43180</v>
      </c>
      <c r="Y77" s="26" t="s">
        <v>2038</v>
      </c>
      <c r="Z77" s="55" t="s">
        <v>2513</v>
      </c>
      <c r="AA77" s="61">
        <v>1</v>
      </c>
      <c r="AB77" s="43" t="s">
        <v>2042</v>
      </c>
      <c r="AC77" s="193"/>
      <c r="AD77" s="193"/>
      <c r="AE77" s="238"/>
    </row>
    <row r="78" spans="1:31" s="4" customFormat="1" ht="102" hidden="1" customHeight="1" x14ac:dyDescent="0.2">
      <c r="A78" s="127" t="s">
        <v>2131</v>
      </c>
      <c r="B78" s="255"/>
      <c r="C78" s="36" t="s">
        <v>2402</v>
      </c>
      <c r="D78" s="31"/>
      <c r="E78" s="95"/>
      <c r="F78" s="28" t="s">
        <v>164</v>
      </c>
      <c r="G78" s="40">
        <v>42825</v>
      </c>
      <c r="H78" s="36" t="s">
        <v>353</v>
      </c>
      <c r="I78" s="36" t="s">
        <v>407</v>
      </c>
      <c r="J78" s="31" t="s">
        <v>499</v>
      </c>
      <c r="K78" s="31" t="s">
        <v>788</v>
      </c>
      <c r="L78" s="31" t="s">
        <v>1050</v>
      </c>
      <c r="M78" s="36" t="s">
        <v>994</v>
      </c>
      <c r="N78" s="36" t="s">
        <v>1330</v>
      </c>
      <c r="O78" s="36" t="s">
        <v>1331</v>
      </c>
      <c r="P78" s="138"/>
      <c r="Q78" s="36" t="s">
        <v>1464</v>
      </c>
      <c r="R78" s="36">
        <v>1</v>
      </c>
      <c r="S78" s="41">
        <v>42856</v>
      </c>
      <c r="T78" s="41">
        <v>43120</v>
      </c>
      <c r="U78" s="55" t="s">
        <v>2527</v>
      </c>
      <c r="V78" s="95"/>
      <c r="W78" s="280"/>
      <c r="X78" s="72">
        <v>43343</v>
      </c>
      <c r="Y78" s="26" t="s">
        <v>2038</v>
      </c>
      <c r="Z78" s="55" t="s">
        <v>2528</v>
      </c>
      <c r="AA78" s="61">
        <v>1</v>
      </c>
      <c r="AB78" s="43" t="s">
        <v>2042</v>
      </c>
      <c r="AC78" s="193"/>
      <c r="AD78" s="193"/>
      <c r="AE78" s="238"/>
    </row>
    <row r="79" spans="1:31" s="4" customFormat="1" ht="63.75" hidden="1" customHeight="1" x14ac:dyDescent="0.2">
      <c r="A79" s="127" t="s">
        <v>2132</v>
      </c>
      <c r="B79" s="255"/>
      <c r="C79" s="36" t="s">
        <v>2402</v>
      </c>
      <c r="D79" s="31"/>
      <c r="E79" s="95"/>
      <c r="F79" s="31" t="s">
        <v>165</v>
      </c>
      <c r="G79" s="40">
        <v>42825</v>
      </c>
      <c r="H79" s="36" t="s">
        <v>353</v>
      </c>
      <c r="I79" s="36" t="s">
        <v>407</v>
      </c>
      <c r="J79" s="31" t="s">
        <v>499</v>
      </c>
      <c r="K79" s="31" t="s">
        <v>788</v>
      </c>
      <c r="L79" s="31" t="s">
        <v>1051</v>
      </c>
      <c r="M79" s="36" t="s">
        <v>994</v>
      </c>
      <c r="N79" s="36" t="s">
        <v>1330</v>
      </c>
      <c r="O79" s="36" t="s">
        <v>1331</v>
      </c>
      <c r="P79" s="138"/>
      <c r="Q79" s="36" t="s">
        <v>1465</v>
      </c>
      <c r="R79" s="36">
        <v>1</v>
      </c>
      <c r="S79" s="41">
        <v>42856</v>
      </c>
      <c r="T79" s="41">
        <v>42993</v>
      </c>
      <c r="U79" s="31" t="s">
        <v>2529</v>
      </c>
      <c r="V79" s="95"/>
      <c r="W79" s="280"/>
      <c r="X79" s="72">
        <v>43180</v>
      </c>
      <c r="Y79" s="26" t="s">
        <v>2038</v>
      </c>
      <c r="Z79" s="55" t="s">
        <v>2530</v>
      </c>
      <c r="AA79" s="61">
        <v>1</v>
      </c>
      <c r="AB79" s="43" t="s">
        <v>2042</v>
      </c>
      <c r="AC79" s="193"/>
      <c r="AD79" s="193"/>
      <c r="AE79" s="238"/>
    </row>
    <row r="80" spans="1:31" s="4" customFormat="1" ht="38.25" hidden="1" customHeight="1" x14ac:dyDescent="0.2">
      <c r="A80" s="127" t="s">
        <v>2133</v>
      </c>
      <c r="B80" s="255"/>
      <c r="C80" s="36" t="s">
        <v>2402</v>
      </c>
      <c r="D80" s="31"/>
      <c r="E80" s="95"/>
      <c r="F80" s="31" t="s">
        <v>166</v>
      </c>
      <c r="G80" s="40">
        <v>42825</v>
      </c>
      <c r="H80" s="36" t="s">
        <v>353</v>
      </c>
      <c r="I80" s="36" t="s">
        <v>407</v>
      </c>
      <c r="J80" s="31" t="s">
        <v>500</v>
      </c>
      <c r="K80" s="31" t="s">
        <v>789</v>
      </c>
      <c r="L80" s="31" t="s">
        <v>1052</v>
      </c>
      <c r="M80" s="36" t="s">
        <v>994</v>
      </c>
      <c r="N80" s="36" t="s">
        <v>1330</v>
      </c>
      <c r="O80" s="36" t="s">
        <v>1331</v>
      </c>
      <c r="P80" s="138"/>
      <c r="Q80" s="36" t="s">
        <v>1466</v>
      </c>
      <c r="R80" s="36">
        <v>1</v>
      </c>
      <c r="S80" s="41">
        <v>42948</v>
      </c>
      <c r="T80" s="41">
        <v>42993</v>
      </c>
      <c r="U80" s="31" t="s">
        <v>2531</v>
      </c>
      <c r="V80" s="95"/>
      <c r="W80" s="280"/>
      <c r="X80" s="72">
        <v>43180</v>
      </c>
      <c r="Y80" s="26" t="s">
        <v>2038</v>
      </c>
      <c r="Z80" s="55" t="s">
        <v>2513</v>
      </c>
      <c r="AA80" s="61">
        <v>1</v>
      </c>
      <c r="AB80" s="43" t="s">
        <v>2042</v>
      </c>
      <c r="AC80" s="193"/>
      <c r="AD80" s="193"/>
      <c r="AE80" s="238"/>
    </row>
    <row r="81" spans="1:31" s="4" customFormat="1" ht="51" hidden="1" customHeight="1" x14ac:dyDescent="0.2">
      <c r="A81" s="127" t="s">
        <v>2134</v>
      </c>
      <c r="B81" s="255"/>
      <c r="C81" s="36" t="s">
        <v>2402</v>
      </c>
      <c r="D81" s="31"/>
      <c r="E81" s="95"/>
      <c r="F81" s="31" t="s">
        <v>166</v>
      </c>
      <c r="G81" s="40">
        <v>42825</v>
      </c>
      <c r="H81" s="36" t="s">
        <v>353</v>
      </c>
      <c r="I81" s="36" t="s">
        <v>407</v>
      </c>
      <c r="J81" s="31" t="s">
        <v>500</v>
      </c>
      <c r="K81" s="31" t="s">
        <v>789</v>
      </c>
      <c r="L81" s="31" t="s">
        <v>1053</v>
      </c>
      <c r="M81" s="36" t="s">
        <v>994</v>
      </c>
      <c r="N81" s="36" t="s">
        <v>1330</v>
      </c>
      <c r="O81" s="36" t="s">
        <v>1331</v>
      </c>
      <c r="P81" s="138"/>
      <c r="Q81" s="36" t="s">
        <v>1467</v>
      </c>
      <c r="R81" s="36">
        <v>1</v>
      </c>
      <c r="S81" s="41">
        <v>42948</v>
      </c>
      <c r="T81" s="41">
        <v>42993</v>
      </c>
      <c r="U81" s="31" t="s">
        <v>2532</v>
      </c>
      <c r="V81" s="95"/>
      <c r="W81" s="280"/>
      <c r="X81" s="72">
        <v>43180</v>
      </c>
      <c r="Y81" s="26" t="s">
        <v>2038</v>
      </c>
      <c r="Z81" s="55" t="s">
        <v>2513</v>
      </c>
      <c r="AA81" s="61">
        <v>1</v>
      </c>
      <c r="AB81" s="43" t="s">
        <v>2042</v>
      </c>
      <c r="AC81" s="193"/>
      <c r="AD81" s="193"/>
      <c r="AE81" s="238"/>
    </row>
    <row r="82" spans="1:31" s="4" customFormat="1" ht="114.75" hidden="1" customHeight="1" x14ac:dyDescent="0.2">
      <c r="A82" s="127" t="s">
        <v>2135</v>
      </c>
      <c r="B82" s="255"/>
      <c r="C82" s="36" t="s">
        <v>2402</v>
      </c>
      <c r="D82" s="31"/>
      <c r="E82" s="95"/>
      <c r="F82" s="31" t="s">
        <v>167</v>
      </c>
      <c r="G82" s="40">
        <v>42825</v>
      </c>
      <c r="H82" s="36" t="s">
        <v>353</v>
      </c>
      <c r="I82" s="36" t="s">
        <v>407</v>
      </c>
      <c r="J82" s="31" t="s">
        <v>501</v>
      </c>
      <c r="K82" s="31" t="s">
        <v>790</v>
      </c>
      <c r="L82" s="31" t="s">
        <v>1054</v>
      </c>
      <c r="M82" s="36" t="s">
        <v>994</v>
      </c>
      <c r="N82" s="36" t="s">
        <v>1330</v>
      </c>
      <c r="O82" s="36" t="s">
        <v>1331</v>
      </c>
      <c r="P82" s="138"/>
      <c r="Q82" s="36" t="s">
        <v>1468</v>
      </c>
      <c r="R82" s="36" t="s">
        <v>1747</v>
      </c>
      <c r="S82" s="41">
        <v>42917</v>
      </c>
      <c r="T82" s="41">
        <v>42993</v>
      </c>
      <c r="U82" s="55" t="s">
        <v>2526</v>
      </c>
      <c r="V82" s="95"/>
      <c r="W82" s="280"/>
      <c r="X82" s="72">
        <v>43180</v>
      </c>
      <c r="Y82" s="26" t="s">
        <v>2038</v>
      </c>
      <c r="Z82" s="55" t="s">
        <v>2513</v>
      </c>
      <c r="AA82" s="61">
        <v>1</v>
      </c>
      <c r="AB82" s="43" t="s">
        <v>2042</v>
      </c>
      <c r="AC82" s="193"/>
      <c r="AD82" s="193"/>
      <c r="AE82" s="238"/>
    </row>
    <row r="83" spans="1:31" s="4" customFormat="1" ht="114.75" hidden="1" customHeight="1" x14ac:dyDescent="0.2">
      <c r="A83" s="127" t="s">
        <v>2136</v>
      </c>
      <c r="B83" s="255"/>
      <c r="C83" s="36" t="s">
        <v>2406</v>
      </c>
      <c r="D83" s="31"/>
      <c r="E83" s="95"/>
      <c r="F83" s="31" t="s">
        <v>168</v>
      </c>
      <c r="G83" s="40">
        <v>42794</v>
      </c>
      <c r="H83" s="36" t="s">
        <v>353</v>
      </c>
      <c r="I83" s="36" t="s">
        <v>407</v>
      </c>
      <c r="J83" s="31" t="s">
        <v>502</v>
      </c>
      <c r="K83" s="31" t="s">
        <v>791</v>
      </c>
      <c r="L83" s="31" t="s">
        <v>1055</v>
      </c>
      <c r="M83" s="36" t="s">
        <v>994</v>
      </c>
      <c r="N83" s="36" t="s">
        <v>1330</v>
      </c>
      <c r="O83" s="36" t="s">
        <v>1331</v>
      </c>
      <c r="P83" s="138"/>
      <c r="Q83" s="36" t="s">
        <v>1469</v>
      </c>
      <c r="R83" s="36" t="s">
        <v>1536</v>
      </c>
      <c r="S83" s="41">
        <v>42917</v>
      </c>
      <c r="T83" s="41">
        <v>43465</v>
      </c>
      <c r="U83" s="55" t="s">
        <v>2533</v>
      </c>
      <c r="V83" s="95"/>
      <c r="W83" s="280"/>
      <c r="X83" s="72">
        <v>43180</v>
      </c>
      <c r="Y83" s="26" t="s">
        <v>2038</v>
      </c>
      <c r="Z83" s="55" t="s">
        <v>2513</v>
      </c>
      <c r="AA83" s="61">
        <v>1</v>
      </c>
      <c r="AB83" s="43" t="s">
        <v>2042</v>
      </c>
      <c r="AC83" s="193"/>
      <c r="AD83" s="193"/>
      <c r="AE83" s="238"/>
    </row>
    <row r="84" spans="1:31" s="4" customFormat="1" ht="38.25" hidden="1" customHeight="1" x14ac:dyDescent="0.2">
      <c r="A84" s="127" t="s">
        <v>2137</v>
      </c>
      <c r="B84" s="255"/>
      <c r="C84" s="36" t="s">
        <v>2406</v>
      </c>
      <c r="D84" s="31"/>
      <c r="E84" s="95"/>
      <c r="F84" s="31" t="s">
        <v>169</v>
      </c>
      <c r="G84" s="40">
        <v>42794</v>
      </c>
      <c r="H84" s="36" t="s">
        <v>353</v>
      </c>
      <c r="I84" s="36" t="s">
        <v>407</v>
      </c>
      <c r="J84" s="31" t="s">
        <v>503</v>
      </c>
      <c r="K84" s="31" t="s">
        <v>792</v>
      </c>
      <c r="L84" s="31" t="s">
        <v>1056</v>
      </c>
      <c r="M84" s="36" t="s">
        <v>994</v>
      </c>
      <c r="N84" s="36" t="s">
        <v>1330</v>
      </c>
      <c r="O84" s="36" t="s">
        <v>1331</v>
      </c>
      <c r="P84" s="138"/>
      <c r="Q84" s="36" t="s">
        <v>1470</v>
      </c>
      <c r="R84" s="36" t="s">
        <v>1536</v>
      </c>
      <c r="S84" s="41">
        <v>42917</v>
      </c>
      <c r="T84" s="41">
        <v>43084</v>
      </c>
      <c r="U84" s="31" t="s">
        <v>2534</v>
      </c>
      <c r="V84" s="95"/>
      <c r="W84" s="280"/>
      <c r="X84" s="72">
        <v>43180</v>
      </c>
      <c r="Y84" s="26" t="s">
        <v>2038</v>
      </c>
      <c r="Z84" s="55" t="s">
        <v>2513</v>
      </c>
      <c r="AA84" s="61">
        <v>1</v>
      </c>
      <c r="AB84" s="43" t="s">
        <v>2042</v>
      </c>
      <c r="AC84" s="193"/>
      <c r="AD84" s="193"/>
      <c r="AE84" s="238"/>
    </row>
    <row r="85" spans="1:31" s="4" customFormat="1" ht="165.75" hidden="1" customHeight="1" x14ac:dyDescent="0.2">
      <c r="A85" s="127" t="s">
        <v>2138</v>
      </c>
      <c r="B85" s="255"/>
      <c r="C85" s="36" t="s">
        <v>2406</v>
      </c>
      <c r="D85" s="31"/>
      <c r="E85" s="95"/>
      <c r="F85" s="31" t="s">
        <v>170</v>
      </c>
      <c r="G85" s="40">
        <v>42794</v>
      </c>
      <c r="H85" s="36" t="s">
        <v>353</v>
      </c>
      <c r="I85" s="36" t="s">
        <v>407</v>
      </c>
      <c r="J85" s="31" t="s">
        <v>504</v>
      </c>
      <c r="K85" s="31" t="s">
        <v>793</v>
      </c>
      <c r="L85" s="31" t="s">
        <v>1057</v>
      </c>
      <c r="M85" s="36" t="s">
        <v>994</v>
      </c>
      <c r="N85" s="36" t="s">
        <v>1330</v>
      </c>
      <c r="O85" s="36" t="s">
        <v>1331</v>
      </c>
      <c r="P85" s="138"/>
      <c r="Q85" s="36" t="s">
        <v>1471</v>
      </c>
      <c r="R85" s="36" t="s">
        <v>1748</v>
      </c>
      <c r="S85" s="41">
        <v>42917</v>
      </c>
      <c r="T85" s="41">
        <v>43084</v>
      </c>
      <c r="U85" s="31" t="s">
        <v>2535</v>
      </c>
      <c r="V85" s="95"/>
      <c r="W85" s="280"/>
      <c r="X85" s="72">
        <v>43180</v>
      </c>
      <c r="Y85" s="36"/>
      <c r="Z85" s="55" t="s">
        <v>2513</v>
      </c>
      <c r="AA85" s="61">
        <v>1</v>
      </c>
      <c r="AB85" s="43" t="s">
        <v>2042</v>
      </c>
      <c r="AC85" s="193"/>
      <c r="AD85" s="193"/>
      <c r="AE85" s="238"/>
    </row>
    <row r="86" spans="1:31" s="4" customFormat="1" ht="409.5" hidden="1" customHeight="1" x14ac:dyDescent="0.2">
      <c r="A86" s="127" t="s">
        <v>2139</v>
      </c>
      <c r="B86" s="255"/>
      <c r="C86" s="124" t="s">
        <v>2407</v>
      </c>
      <c r="D86" s="124"/>
      <c r="E86" s="95"/>
      <c r="F86" s="137" t="s">
        <v>171</v>
      </c>
      <c r="G86" s="202">
        <v>42860</v>
      </c>
      <c r="H86" s="26" t="s">
        <v>352</v>
      </c>
      <c r="I86" s="124" t="s">
        <v>396</v>
      </c>
      <c r="J86" s="137" t="s">
        <v>505</v>
      </c>
      <c r="K86" s="137" t="s">
        <v>794</v>
      </c>
      <c r="L86" s="137" t="s">
        <v>1058</v>
      </c>
      <c r="M86" s="124" t="s">
        <v>982</v>
      </c>
      <c r="N86" s="124" t="s">
        <v>1332</v>
      </c>
      <c r="O86" s="124" t="s">
        <v>395</v>
      </c>
      <c r="P86" s="138"/>
      <c r="Q86" s="124" t="s">
        <v>1472</v>
      </c>
      <c r="R86" s="124" t="s">
        <v>1749</v>
      </c>
      <c r="S86" s="122" t="s">
        <v>1896</v>
      </c>
      <c r="T86" s="122" t="s">
        <v>1897</v>
      </c>
      <c r="U86" s="28" t="s">
        <v>2536</v>
      </c>
      <c r="V86" s="95"/>
      <c r="W86" s="280"/>
      <c r="X86" s="275">
        <v>43769</v>
      </c>
      <c r="Y86" s="26" t="s">
        <v>2022</v>
      </c>
      <c r="Z86" s="28" t="s">
        <v>2537</v>
      </c>
      <c r="AA86" s="56">
        <v>1</v>
      </c>
      <c r="AB86" s="43" t="s">
        <v>2042</v>
      </c>
      <c r="AC86" s="193"/>
      <c r="AD86" s="193"/>
      <c r="AE86" s="238"/>
    </row>
    <row r="87" spans="1:31" s="4" customFormat="1" ht="409.5" hidden="1" customHeight="1" x14ac:dyDescent="0.2">
      <c r="A87" s="127" t="s">
        <v>2140</v>
      </c>
      <c r="B87" s="255"/>
      <c r="C87" s="124" t="s">
        <v>2408</v>
      </c>
      <c r="D87" s="124"/>
      <c r="E87" s="95"/>
      <c r="F87" s="137" t="s">
        <v>172</v>
      </c>
      <c r="G87" s="202">
        <v>42860</v>
      </c>
      <c r="H87" s="124" t="s">
        <v>352</v>
      </c>
      <c r="I87" s="124" t="s">
        <v>399</v>
      </c>
      <c r="J87" s="137" t="s">
        <v>506</v>
      </c>
      <c r="K87" s="137" t="s">
        <v>795</v>
      </c>
      <c r="L87" s="137" t="s">
        <v>1059</v>
      </c>
      <c r="M87" s="124" t="s">
        <v>980</v>
      </c>
      <c r="N87" s="124" t="s">
        <v>399</v>
      </c>
      <c r="O87" s="124" t="s">
        <v>396</v>
      </c>
      <c r="P87" s="138"/>
      <c r="Q87" s="124" t="s">
        <v>1472</v>
      </c>
      <c r="R87" s="124" t="s">
        <v>1750</v>
      </c>
      <c r="S87" s="122" t="s">
        <v>1898</v>
      </c>
      <c r="T87" s="122" t="s">
        <v>1899</v>
      </c>
      <c r="U87" s="28" t="s">
        <v>2538</v>
      </c>
      <c r="V87" s="95"/>
      <c r="W87" s="280"/>
      <c r="X87" s="275">
        <v>43769</v>
      </c>
      <c r="Y87" s="26" t="s">
        <v>2022</v>
      </c>
      <c r="Z87" s="28" t="s">
        <v>2539</v>
      </c>
      <c r="AA87" s="64">
        <v>1</v>
      </c>
      <c r="AB87" s="43" t="s">
        <v>2042</v>
      </c>
      <c r="AC87" s="193"/>
      <c r="AD87" s="193"/>
      <c r="AE87" s="238"/>
    </row>
    <row r="88" spans="1:31" s="4" customFormat="1" ht="395.25" hidden="1" customHeight="1" x14ac:dyDescent="0.2">
      <c r="A88" s="127" t="s">
        <v>2141</v>
      </c>
      <c r="B88" s="255"/>
      <c r="C88" s="137" t="s">
        <v>2402</v>
      </c>
      <c r="D88" s="137"/>
      <c r="E88" s="95"/>
      <c r="F88" s="137" t="s">
        <v>2540</v>
      </c>
      <c r="G88" s="73">
        <v>43050</v>
      </c>
      <c r="H88" s="137" t="s">
        <v>356</v>
      </c>
      <c r="I88" s="137" t="s">
        <v>408</v>
      </c>
      <c r="J88" s="137" t="s">
        <v>507</v>
      </c>
      <c r="K88" s="137" t="s">
        <v>796</v>
      </c>
      <c r="L88" s="137" t="s">
        <v>1060</v>
      </c>
      <c r="M88" s="137" t="s">
        <v>982</v>
      </c>
      <c r="N88" s="124" t="s">
        <v>1333</v>
      </c>
      <c r="O88" s="124" t="s">
        <v>423</v>
      </c>
      <c r="P88" s="138"/>
      <c r="Q88" s="124" t="s">
        <v>1473</v>
      </c>
      <c r="R88" s="124" t="s">
        <v>1751</v>
      </c>
      <c r="S88" s="122">
        <v>43132</v>
      </c>
      <c r="T88" s="122">
        <v>43465</v>
      </c>
      <c r="U88" s="58" t="s">
        <v>2541</v>
      </c>
      <c r="V88" s="95"/>
      <c r="W88" s="280"/>
      <c r="X88" s="275">
        <v>43524</v>
      </c>
      <c r="Y88" s="274" t="s">
        <v>2029</v>
      </c>
      <c r="Z88" s="58" t="s">
        <v>2542</v>
      </c>
      <c r="AA88" s="276">
        <v>1</v>
      </c>
      <c r="AB88" s="274" t="s">
        <v>2042</v>
      </c>
      <c r="AC88" s="193"/>
      <c r="AD88" s="193"/>
      <c r="AE88" s="238"/>
    </row>
    <row r="89" spans="1:31" s="4" customFormat="1" ht="191.25" hidden="1" customHeight="1" x14ac:dyDescent="0.2">
      <c r="A89" s="127" t="s">
        <v>2142</v>
      </c>
      <c r="B89" s="255"/>
      <c r="C89" s="137" t="s">
        <v>2402</v>
      </c>
      <c r="D89" s="137"/>
      <c r="E89" s="95"/>
      <c r="F89" s="137" t="s">
        <v>2543</v>
      </c>
      <c r="G89" s="73">
        <v>43050</v>
      </c>
      <c r="H89" s="137" t="s">
        <v>356</v>
      </c>
      <c r="I89" s="137" t="s">
        <v>401</v>
      </c>
      <c r="J89" s="137" t="s">
        <v>508</v>
      </c>
      <c r="K89" s="137" t="s">
        <v>797</v>
      </c>
      <c r="L89" s="137" t="s">
        <v>1061</v>
      </c>
      <c r="M89" s="137" t="s">
        <v>982</v>
      </c>
      <c r="N89" s="124" t="s">
        <v>1333</v>
      </c>
      <c r="O89" s="124" t="s">
        <v>1334</v>
      </c>
      <c r="P89" s="138"/>
      <c r="Q89" s="124" t="s">
        <v>1474</v>
      </c>
      <c r="R89" s="124" t="s">
        <v>1752</v>
      </c>
      <c r="S89" s="122">
        <v>43132</v>
      </c>
      <c r="T89" s="122">
        <v>43465</v>
      </c>
      <c r="U89" s="137" t="s">
        <v>2544</v>
      </c>
      <c r="V89" s="95"/>
      <c r="W89" s="280"/>
      <c r="X89" s="275">
        <v>43524</v>
      </c>
      <c r="Y89" s="274" t="s">
        <v>2029</v>
      </c>
      <c r="Z89" s="58" t="s">
        <v>2545</v>
      </c>
      <c r="AA89" s="276">
        <v>1</v>
      </c>
      <c r="AB89" s="274" t="s">
        <v>2042</v>
      </c>
      <c r="AC89" s="193"/>
      <c r="AD89" s="193"/>
      <c r="AE89" s="238"/>
    </row>
    <row r="90" spans="1:31" s="4" customFormat="1" ht="140.25" hidden="1" customHeight="1" x14ac:dyDescent="0.2">
      <c r="A90" s="127" t="s">
        <v>2143</v>
      </c>
      <c r="B90" s="255"/>
      <c r="C90" s="137" t="s">
        <v>2402</v>
      </c>
      <c r="D90" s="137"/>
      <c r="E90" s="95"/>
      <c r="F90" s="137" t="s">
        <v>2546</v>
      </c>
      <c r="G90" s="73" t="s">
        <v>338</v>
      </c>
      <c r="H90" s="137" t="s">
        <v>356</v>
      </c>
      <c r="I90" s="137" t="s">
        <v>401</v>
      </c>
      <c r="J90" s="137" t="s">
        <v>509</v>
      </c>
      <c r="K90" s="137" t="s">
        <v>798</v>
      </c>
      <c r="L90" s="137" t="s">
        <v>1062</v>
      </c>
      <c r="M90" s="137" t="s">
        <v>1063</v>
      </c>
      <c r="N90" s="124" t="s">
        <v>1335</v>
      </c>
      <c r="O90" s="124" t="s">
        <v>1336</v>
      </c>
      <c r="P90" s="138"/>
      <c r="Q90" s="124" t="s">
        <v>1475</v>
      </c>
      <c r="R90" s="124" t="s">
        <v>1753</v>
      </c>
      <c r="S90" s="122">
        <v>43132</v>
      </c>
      <c r="T90" s="122">
        <v>43281</v>
      </c>
      <c r="U90" s="137" t="s">
        <v>2547</v>
      </c>
      <c r="V90" s="95"/>
      <c r="W90" s="280"/>
      <c r="X90" s="275">
        <v>43524</v>
      </c>
      <c r="Y90" s="274" t="s">
        <v>2029</v>
      </c>
      <c r="Z90" s="58" t="s">
        <v>2548</v>
      </c>
      <c r="AA90" s="276">
        <v>1</v>
      </c>
      <c r="AB90" s="74" t="s">
        <v>2042</v>
      </c>
      <c r="AC90" s="193"/>
      <c r="AD90" s="193"/>
      <c r="AE90" s="238"/>
    </row>
    <row r="91" spans="1:31" s="4" customFormat="1" ht="153" hidden="1" customHeight="1" x14ac:dyDescent="0.2">
      <c r="A91" s="127" t="s">
        <v>2144</v>
      </c>
      <c r="B91" s="255"/>
      <c r="C91" s="137" t="s">
        <v>2402</v>
      </c>
      <c r="D91" s="137"/>
      <c r="E91" s="95"/>
      <c r="F91" s="75" t="s">
        <v>2549</v>
      </c>
      <c r="G91" s="73" t="s">
        <v>339</v>
      </c>
      <c r="H91" s="137" t="s">
        <v>356</v>
      </c>
      <c r="I91" s="137" t="s">
        <v>401</v>
      </c>
      <c r="J91" s="137" t="s">
        <v>510</v>
      </c>
      <c r="K91" s="137" t="s">
        <v>799</v>
      </c>
      <c r="L91" s="137" t="s">
        <v>1064</v>
      </c>
      <c r="M91" s="137" t="s">
        <v>1065</v>
      </c>
      <c r="N91" s="124" t="s">
        <v>1337</v>
      </c>
      <c r="O91" s="124" t="s">
        <v>1338</v>
      </c>
      <c r="P91" s="138"/>
      <c r="Q91" s="124" t="s">
        <v>1476</v>
      </c>
      <c r="R91" s="124" t="s">
        <v>1754</v>
      </c>
      <c r="S91" s="122">
        <v>43132</v>
      </c>
      <c r="T91" s="122">
        <v>43281</v>
      </c>
      <c r="U91" s="137" t="s">
        <v>2550</v>
      </c>
      <c r="V91" s="95"/>
      <c r="W91" s="280"/>
      <c r="X91" s="275">
        <v>43524</v>
      </c>
      <c r="Y91" s="274" t="s">
        <v>2029</v>
      </c>
      <c r="Z91" s="58" t="s">
        <v>2551</v>
      </c>
      <c r="AA91" s="276">
        <v>1</v>
      </c>
      <c r="AB91" s="74" t="s">
        <v>2042</v>
      </c>
      <c r="AC91" s="193"/>
      <c r="AD91" s="193"/>
      <c r="AE91" s="238"/>
    </row>
    <row r="92" spans="1:31" s="4" customFormat="1" ht="140.25" hidden="1" customHeight="1" x14ac:dyDescent="0.2">
      <c r="A92" s="127" t="s">
        <v>2145</v>
      </c>
      <c r="B92" s="255"/>
      <c r="C92" s="62" t="s">
        <v>2402</v>
      </c>
      <c r="D92" s="124"/>
      <c r="E92" s="95"/>
      <c r="F92" s="137" t="s">
        <v>173</v>
      </c>
      <c r="G92" s="202">
        <v>43061</v>
      </c>
      <c r="H92" s="124" t="s">
        <v>369</v>
      </c>
      <c r="I92" s="124" t="s">
        <v>409</v>
      </c>
      <c r="J92" s="137" t="s">
        <v>511</v>
      </c>
      <c r="K92" s="137" t="s">
        <v>800</v>
      </c>
      <c r="L92" s="137" t="s">
        <v>1066</v>
      </c>
      <c r="M92" s="124" t="s">
        <v>982</v>
      </c>
      <c r="N92" s="124" t="s">
        <v>410</v>
      </c>
      <c r="O92" s="124"/>
      <c r="P92" s="138"/>
      <c r="Q92" s="125">
        <v>1</v>
      </c>
      <c r="R92" s="124" t="s">
        <v>1755</v>
      </c>
      <c r="S92" s="122">
        <v>43137</v>
      </c>
      <c r="T92" s="122">
        <v>43465</v>
      </c>
      <c r="U92" s="137" t="s">
        <v>2552</v>
      </c>
      <c r="V92" s="95"/>
      <c r="W92" s="280"/>
      <c r="X92" s="275">
        <v>43524</v>
      </c>
      <c r="Y92" s="274" t="s">
        <v>2029</v>
      </c>
      <c r="Z92" s="137" t="s">
        <v>2553</v>
      </c>
      <c r="AA92" s="276">
        <v>1</v>
      </c>
      <c r="AB92" s="74" t="s">
        <v>2042</v>
      </c>
      <c r="AC92" s="193"/>
      <c r="AD92" s="193"/>
      <c r="AE92" s="238"/>
    </row>
    <row r="93" spans="1:31" s="4" customFormat="1" ht="102" hidden="1" customHeight="1" x14ac:dyDescent="0.2">
      <c r="A93" s="127" t="s">
        <v>2146</v>
      </c>
      <c r="B93" s="255"/>
      <c r="C93" s="62" t="s">
        <v>2402</v>
      </c>
      <c r="D93" s="124"/>
      <c r="E93" s="95"/>
      <c r="F93" s="137" t="s">
        <v>174</v>
      </c>
      <c r="G93" s="202">
        <v>43061</v>
      </c>
      <c r="H93" s="124" t="s">
        <v>369</v>
      </c>
      <c r="I93" s="124" t="s">
        <v>410</v>
      </c>
      <c r="J93" s="137" t="s">
        <v>512</v>
      </c>
      <c r="K93" s="137" t="s">
        <v>801</v>
      </c>
      <c r="L93" s="137" t="s">
        <v>1067</v>
      </c>
      <c r="M93" s="124" t="s">
        <v>982</v>
      </c>
      <c r="N93" s="124" t="s">
        <v>410</v>
      </c>
      <c r="O93" s="124"/>
      <c r="P93" s="138"/>
      <c r="Q93" s="125">
        <v>1</v>
      </c>
      <c r="R93" s="124" t="s">
        <v>1756</v>
      </c>
      <c r="S93" s="122">
        <v>43137</v>
      </c>
      <c r="T93" s="122">
        <v>43465</v>
      </c>
      <c r="U93" s="137" t="s">
        <v>2554</v>
      </c>
      <c r="V93" s="95"/>
      <c r="W93" s="280"/>
      <c r="X93" s="275">
        <v>43524</v>
      </c>
      <c r="Y93" s="274" t="s">
        <v>2029</v>
      </c>
      <c r="Z93" s="137" t="s">
        <v>2555</v>
      </c>
      <c r="AA93" s="276">
        <v>1</v>
      </c>
      <c r="AB93" s="74" t="s">
        <v>2042</v>
      </c>
      <c r="AC93" s="193"/>
      <c r="AD93" s="193"/>
      <c r="AE93" s="238"/>
    </row>
    <row r="94" spans="1:31" ht="409.5" customHeight="1" x14ac:dyDescent="0.2">
      <c r="A94" s="259" t="s">
        <v>2147</v>
      </c>
      <c r="B94" s="259" t="s">
        <v>3018</v>
      </c>
      <c r="C94" s="118" t="s">
        <v>2402</v>
      </c>
      <c r="D94" s="273"/>
      <c r="E94" s="238"/>
      <c r="F94" s="201" t="s">
        <v>2556</v>
      </c>
      <c r="G94" s="203">
        <v>43095</v>
      </c>
      <c r="H94" s="294" t="s">
        <v>362</v>
      </c>
      <c r="I94" s="273" t="s">
        <v>392</v>
      </c>
      <c r="J94" s="201" t="s">
        <v>513</v>
      </c>
      <c r="K94" s="201" t="s">
        <v>802</v>
      </c>
      <c r="L94" s="201" t="s">
        <v>1068</v>
      </c>
      <c r="M94" s="273" t="s">
        <v>982</v>
      </c>
      <c r="N94" s="273" t="s">
        <v>392</v>
      </c>
      <c r="O94" s="273"/>
      <c r="P94" s="205"/>
      <c r="Q94" s="273" t="s">
        <v>1477</v>
      </c>
      <c r="R94" s="295">
        <v>1</v>
      </c>
      <c r="S94" s="141">
        <v>43252</v>
      </c>
      <c r="T94" s="141">
        <v>43465</v>
      </c>
      <c r="U94" s="207" t="s">
        <v>3077</v>
      </c>
      <c r="V94" s="118" t="s">
        <v>3078</v>
      </c>
      <c r="W94" s="206">
        <v>0.6</v>
      </c>
      <c r="X94" s="204">
        <v>44135</v>
      </c>
      <c r="Y94" s="45" t="s">
        <v>2025</v>
      </c>
      <c r="Z94" s="267" t="s">
        <v>3230</v>
      </c>
      <c r="AA94" s="187">
        <v>0.5</v>
      </c>
      <c r="AB94" s="47" t="s">
        <v>2044</v>
      </c>
      <c r="AC94" s="238"/>
      <c r="AD94" s="238"/>
      <c r="AE94" s="238"/>
    </row>
    <row r="95" spans="1:31" s="4" customFormat="1" ht="383.25" hidden="1" customHeight="1" x14ac:dyDescent="0.2">
      <c r="A95" s="127" t="s">
        <v>2148</v>
      </c>
      <c r="B95" s="255"/>
      <c r="C95" s="62" t="s">
        <v>2402</v>
      </c>
      <c r="D95" s="124"/>
      <c r="E95" s="95"/>
      <c r="F95" s="137" t="s">
        <v>2557</v>
      </c>
      <c r="G95" s="202">
        <v>43095</v>
      </c>
      <c r="H95" s="68" t="s">
        <v>362</v>
      </c>
      <c r="I95" s="124" t="s">
        <v>392</v>
      </c>
      <c r="J95" s="137" t="s">
        <v>514</v>
      </c>
      <c r="K95" s="137" t="s">
        <v>803</v>
      </c>
      <c r="L95" s="137" t="s">
        <v>1069</v>
      </c>
      <c r="M95" s="124" t="s">
        <v>982</v>
      </c>
      <c r="N95" s="124" t="s">
        <v>392</v>
      </c>
      <c r="O95" s="124"/>
      <c r="P95" s="138"/>
      <c r="Q95" s="124" t="s">
        <v>1478</v>
      </c>
      <c r="R95" s="124">
        <v>1</v>
      </c>
      <c r="S95" s="122">
        <v>43252</v>
      </c>
      <c r="T95" s="122">
        <v>43465</v>
      </c>
      <c r="U95" s="58" t="s">
        <v>2558</v>
      </c>
      <c r="V95" s="95"/>
      <c r="W95" s="280"/>
      <c r="X95" s="275">
        <v>43799</v>
      </c>
      <c r="Y95" s="36" t="s">
        <v>2025</v>
      </c>
      <c r="Z95" s="137" t="s">
        <v>2559</v>
      </c>
      <c r="AA95" s="128">
        <v>1</v>
      </c>
      <c r="AB95" s="43" t="s">
        <v>2042</v>
      </c>
      <c r="AC95" s="193"/>
      <c r="AD95" s="193"/>
      <c r="AE95" s="238"/>
    </row>
    <row r="96" spans="1:31" s="4" customFormat="1" ht="345.75" hidden="1" customHeight="1" x14ac:dyDescent="0.2">
      <c r="A96" s="127" t="s">
        <v>2149</v>
      </c>
      <c r="B96" s="255"/>
      <c r="C96" s="62" t="s">
        <v>2402</v>
      </c>
      <c r="D96" s="124"/>
      <c r="E96" s="95"/>
      <c r="F96" s="137" t="s">
        <v>2560</v>
      </c>
      <c r="G96" s="202">
        <v>43095</v>
      </c>
      <c r="H96" s="48" t="s">
        <v>348</v>
      </c>
      <c r="I96" s="124" t="s">
        <v>392</v>
      </c>
      <c r="J96" s="137" t="s">
        <v>515</v>
      </c>
      <c r="K96" s="137" t="s">
        <v>804</v>
      </c>
      <c r="L96" s="137" t="s">
        <v>1070</v>
      </c>
      <c r="M96" s="124" t="s">
        <v>982</v>
      </c>
      <c r="N96" s="124" t="s">
        <v>392</v>
      </c>
      <c r="O96" s="124"/>
      <c r="P96" s="138"/>
      <c r="Q96" s="124" t="s">
        <v>1479</v>
      </c>
      <c r="R96" s="124">
        <v>1</v>
      </c>
      <c r="S96" s="122">
        <v>43252</v>
      </c>
      <c r="T96" s="122">
        <v>43465</v>
      </c>
      <c r="U96" s="137" t="s">
        <v>2561</v>
      </c>
      <c r="V96" s="95"/>
      <c r="W96" s="280"/>
      <c r="X96" s="275">
        <v>43769</v>
      </c>
      <c r="Y96" s="274" t="s">
        <v>2032</v>
      </c>
      <c r="Z96" s="137" t="s">
        <v>2562</v>
      </c>
      <c r="AA96" s="64">
        <v>1</v>
      </c>
      <c r="AB96" s="43" t="s">
        <v>2042</v>
      </c>
      <c r="AC96" s="193"/>
      <c r="AD96" s="193"/>
      <c r="AE96" s="238"/>
    </row>
    <row r="97" spans="1:31" s="6" customFormat="1" ht="191.25" hidden="1" customHeight="1" x14ac:dyDescent="0.2">
      <c r="A97" s="127" t="s">
        <v>2150</v>
      </c>
      <c r="B97" s="255"/>
      <c r="C97" s="62" t="s">
        <v>2402</v>
      </c>
      <c r="D97" s="124"/>
      <c r="E97" s="95"/>
      <c r="F97" s="137" t="s">
        <v>175</v>
      </c>
      <c r="G97" s="202">
        <v>43095</v>
      </c>
      <c r="H97" s="124" t="s">
        <v>370</v>
      </c>
      <c r="I97" s="124" t="s">
        <v>403</v>
      </c>
      <c r="J97" s="137" t="s">
        <v>516</v>
      </c>
      <c r="K97" s="137" t="s">
        <v>805</v>
      </c>
      <c r="L97" s="137" t="s">
        <v>1071</v>
      </c>
      <c r="M97" s="124" t="s">
        <v>982</v>
      </c>
      <c r="N97" s="124" t="s">
        <v>403</v>
      </c>
      <c r="O97" s="124"/>
      <c r="P97" s="138"/>
      <c r="Q97" s="124" t="s">
        <v>1480</v>
      </c>
      <c r="R97" s="124">
        <v>4</v>
      </c>
      <c r="S97" s="122">
        <v>43252</v>
      </c>
      <c r="T97" s="122">
        <v>43465</v>
      </c>
      <c r="U97" s="137" t="s">
        <v>2563</v>
      </c>
      <c r="V97" s="95"/>
      <c r="W97" s="280"/>
      <c r="X97" s="275">
        <v>43616</v>
      </c>
      <c r="Y97" s="274" t="s">
        <v>2033</v>
      </c>
      <c r="Z97" s="76" t="s">
        <v>2564</v>
      </c>
      <c r="AA97" s="32">
        <v>1</v>
      </c>
      <c r="AB97" s="43" t="s">
        <v>2042</v>
      </c>
      <c r="AC97" s="193"/>
      <c r="AD97" s="193"/>
      <c r="AE97" s="238"/>
    </row>
    <row r="98" spans="1:31" s="6" customFormat="1" ht="242.25" hidden="1" customHeight="1" x14ac:dyDescent="0.2">
      <c r="A98" s="127" t="s">
        <v>2151</v>
      </c>
      <c r="B98" s="255"/>
      <c r="C98" s="62" t="s">
        <v>2402</v>
      </c>
      <c r="D98" s="124"/>
      <c r="E98" s="95"/>
      <c r="F98" s="137" t="s">
        <v>2565</v>
      </c>
      <c r="G98" s="202">
        <v>43095</v>
      </c>
      <c r="H98" s="124" t="s">
        <v>370</v>
      </c>
      <c r="I98" s="124" t="s">
        <v>403</v>
      </c>
      <c r="J98" s="137" t="s">
        <v>516</v>
      </c>
      <c r="K98" s="137" t="s">
        <v>805</v>
      </c>
      <c r="L98" s="137" t="s">
        <v>1072</v>
      </c>
      <c r="M98" s="124" t="s">
        <v>982</v>
      </c>
      <c r="N98" s="124" t="s">
        <v>403</v>
      </c>
      <c r="O98" s="124"/>
      <c r="P98" s="138"/>
      <c r="Q98" s="124" t="s">
        <v>1481</v>
      </c>
      <c r="R98" s="124">
        <v>1</v>
      </c>
      <c r="S98" s="122">
        <v>43252</v>
      </c>
      <c r="T98" s="122">
        <v>43465</v>
      </c>
      <c r="U98" s="136" t="s">
        <v>2566</v>
      </c>
      <c r="V98" s="95"/>
      <c r="W98" s="280"/>
      <c r="X98" s="275">
        <v>43524</v>
      </c>
      <c r="Y98" s="274" t="s">
        <v>2033</v>
      </c>
      <c r="Z98" s="136" t="s">
        <v>2567</v>
      </c>
      <c r="AA98" s="32">
        <v>1</v>
      </c>
      <c r="AB98" s="279" t="s">
        <v>2042</v>
      </c>
      <c r="AC98" s="193"/>
      <c r="AD98" s="193"/>
      <c r="AE98" s="238"/>
    </row>
    <row r="99" spans="1:31" s="6" customFormat="1" ht="140.25" hidden="1" customHeight="1" x14ac:dyDescent="0.2">
      <c r="A99" s="127" t="s">
        <v>2152</v>
      </c>
      <c r="B99" s="255"/>
      <c r="C99" s="62" t="s">
        <v>2402</v>
      </c>
      <c r="D99" s="124"/>
      <c r="E99" s="95"/>
      <c r="F99" s="137" t="s">
        <v>2568</v>
      </c>
      <c r="G99" s="202">
        <v>43095</v>
      </c>
      <c r="H99" s="124" t="s">
        <v>370</v>
      </c>
      <c r="I99" s="124" t="s">
        <v>403</v>
      </c>
      <c r="J99" s="137" t="s">
        <v>516</v>
      </c>
      <c r="K99" s="137" t="s">
        <v>805</v>
      </c>
      <c r="L99" s="137" t="s">
        <v>1073</v>
      </c>
      <c r="M99" s="124" t="s">
        <v>982</v>
      </c>
      <c r="N99" s="124" t="s">
        <v>403</v>
      </c>
      <c r="O99" s="124"/>
      <c r="P99" s="138"/>
      <c r="Q99" s="124" t="s">
        <v>1482</v>
      </c>
      <c r="R99" s="124">
        <v>1</v>
      </c>
      <c r="S99" s="122">
        <v>43252</v>
      </c>
      <c r="T99" s="122">
        <v>43465</v>
      </c>
      <c r="U99" s="136" t="s">
        <v>2569</v>
      </c>
      <c r="V99" s="95"/>
      <c r="W99" s="280"/>
      <c r="X99" s="275">
        <v>43524</v>
      </c>
      <c r="Y99" s="274" t="s">
        <v>2033</v>
      </c>
      <c r="Z99" s="137" t="s">
        <v>2570</v>
      </c>
      <c r="AA99" s="32">
        <v>1</v>
      </c>
      <c r="AB99" s="279" t="s">
        <v>2042</v>
      </c>
      <c r="AC99" s="193"/>
      <c r="AD99" s="193"/>
      <c r="AE99" s="238"/>
    </row>
    <row r="100" spans="1:31" s="6" customFormat="1" ht="114.75" hidden="1" customHeight="1" x14ac:dyDescent="0.2">
      <c r="A100" s="127" t="s">
        <v>2153</v>
      </c>
      <c r="B100" s="255"/>
      <c r="C100" s="62" t="s">
        <v>2402</v>
      </c>
      <c r="D100" s="124"/>
      <c r="E100" s="95"/>
      <c r="F100" s="137" t="s">
        <v>2571</v>
      </c>
      <c r="G100" s="202">
        <v>43095</v>
      </c>
      <c r="H100" s="124" t="s">
        <v>370</v>
      </c>
      <c r="I100" s="124" t="s">
        <v>403</v>
      </c>
      <c r="J100" s="137" t="s">
        <v>516</v>
      </c>
      <c r="K100" s="137" t="s">
        <v>805</v>
      </c>
      <c r="L100" s="137" t="s">
        <v>1074</v>
      </c>
      <c r="M100" s="124" t="s">
        <v>982</v>
      </c>
      <c r="N100" s="124" t="s">
        <v>403</v>
      </c>
      <c r="O100" s="124"/>
      <c r="P100" s="138"/>
      <c r="Q100" s="124" t="s">
        <v>1483</v>
      </c>
      <c r="R100" s="124">
        <v>1</v>
      </c>
      <c r="S100" s="122">
        <v>43252</v>
      </c>
      <c r="T100" s="122">
        <v>43465</v>
      </c>
      <c r="U100" s="136" t="s">
        <v>2572</v>
      </c>
      <c r="V100" s="95"/>
      <c r="W100" s="280"/>
      <c r="X100" s="275">
        <v>43524</v>
      </c>
      <c r="Y100" s="274" t="s">
        <v>2033</v>
      </c>
      <c r="Z100" s="137" t="s">
        <v>2573</v>
      </c>
      <c r="AA100" s="32">
        <v>1</v>
      </c>
      <c r="AB100" s="279" t="s">
        <v>2042</v>
      </c>
      <c r="AC100" s="193"/>
      <c r="AD100" s="193"/>
      <c r="AE100" s="238"/>
    </row>
    <row r="101" spans="1:31" s="6" customFormat="1" ht="242.25" hidden="1" customHeight="1" x14ac:dyDescent="0.2">
      <c r="A101" s="127" t="s">
        <v>2154</v>
      </c>
      <c r="B101" s="255"/>
      <c r="C101" s="26" t="s">
        <v>2402</v>
      </c>
      <c r="D101" s="26"/>
      <c r="E101" s="95"/>
      <c r="F101" s="29" t="s">
        <v>176</v>
      </c>
      <c r="G101" s="27">
        <v>43095</v>
      </c>
      <c r="H101" s="26" t="s">
        <v>371</v>
      </c>
      <c r="I101" s="26" t="s">
        <v>403</v>
      </c>
      <c r="J101" s="28" t="s">
        <v>517</v>
      </c>
      <c r="K101" s="28" t="s">
        <v>805</v>
      </c>
      <c r="L101" s="29" t="s">
        <v>1075</v>
      </c>
      <c r="M101" s="26" t="s">
        <v>982</v>
      </c>
      <c r="N101" s="26" t="s">
        <v>1339</v>
      </c>
      <c r="O101" s="26" t="s">
        <v>403</v>
      </c>
      <c r="P101" s="138"/>
      <c r="Q101" s="26" t="s">
        <v>1484</v>
      </c>
      <c r="R101" s="26">
        <v>1</v>
      </c>
      <c r="S101" s="30">
        <v>43718</v>
      </c>
      <c r="T101" s="30">
        <v>43830</v>
      </c>
      <c r="U101" s="137" t="s">
        <v>2574</v>
      </c>
      <c r="V101" s="95"/>
      <c r="W101" s="280"/>
      <c r="X101" s="275">
        <v>43799</v>
      </c>
      <c r="Y101" s="274" t="s">
        <v>2033</v>
      </c>
      <c r="Z101" s="137" t="s">
        <v>2575</v>
      </c>
      <c r="AA101" s="32">
        <v>1</v>
      </c>
      <c r="AB101" s="280" t="s">
        <v>2042</v>
      </c>
      <c r="AC101" s="193"/>
      <c r="AD101" s="193"/>
      <c r="AE101" s="238"/>
    </row>
    <row r="102" spans="1:31" s="6" customFormat="1" ht="281.25" hidden="1" customHeight="1" x14ac:dyDescent="0.2">
      <c r="A102" s="127" t="s">
        <v>2155</v>
      </c>
      <c r="B102" s="255"/>
      <c r="C102" s="62" t="s">
        <v>2402</v>
      </c>
      <c r="D102" s="124"/>
      <c r="E102" s="95"/>
      <c r="F102" s="137" t="s">
        <v>2576</v>
      </c>
      <c r="G102" s="202">
        <v>43095</v>
      </c>
      <c r="H102" s="68" t="s">
        <v>362</v>
      </c>
      <c r="I102" s="124" t="s">
        <v>392</v>
      </c>
      <c r="J102" s="137" t="s">
        <v>518</v>
      </c>
      <c r="K102" s="137" t="s">
        <v>806</v>
      </c>
      <c r="L102" s="137" t="s">
        <v>1076</v>
      </c>
      <c r="M102" s="124" t="s">
        <v>982</v>
      </c>
      <c r="N102" s="124" t="s">
        <v>392</v>
      </c>
      <c r="O102" s="124"/>
      <c r="P102" s="138"/>
      <c r="Q102" s="124" t="s">
        <v>1485</v>
      </c>
      <c r="R102" s="124">
        <v>1</v>
      </c>
      <c r="S102" s="122">
        <v>43221</v>
      </c>
      <c r="T102" s="122">
        <v>43465</v>
      </c>
      <c r="U102" s="137" t="s">
        <v>2577</v>
      </c>
      <c r="V102" s="95"/>
      <c r="W102" s="280"/>
      <c r="X102" s="275">
        <v>43524</v>
      </c>
      <c r="Y102" s="36" t="s">
        <v>2022</v>
      </c>
      <c r="Z102" s="137" t="s">
        <v>2578</v>
      </c>
      <c r="AA102" s="32">
        <v>1</v>
      </c>
      <c r="AB102" s="279" t="s">
        <v>2042</v>
      </c>
      <c r="AC102" s="193"/>
      <c r="AD102" s="193"/>
      <c r="AE102" s="238"/>
    </row>
    <row r="103" spans="1:31" s="6" customFormat="1" ht="280.5" hidden="1" customHeight="1" x14ac:dyDescent="0.2">
      <c r="A103" s="127" t="s">
        <v>2156</v>
      </c>
      <c r="B103" s="255"/>
      <c r="C103" s="62" t="s">
        <v>2402</v>
      </c>
      <c r="D103" s="124"/>
      <c r="E103" s="95"/>
      <c r="F103" s="137" t="s">
        <v>177</v>
      </c>
      <c r="G103" s="202">
        <v>43095</v>
      </c>
      <c r="H103" s="68" t="s">
        <v>362</v>
      </c>
      <c r="I103" s="124" t="s">
        <v>392</v>
      </c>
      <c r="J103" s="137" t="s">
        <v>519</v>
      </c>
      <c r="K103" s="137" t="s">
        <v>807</v>
      </c>
      <c r="L103" s="137" t="s">
        <v>1077</v>
      </c>
      <c r="M103" s="124" t="s">
        <v>982</v>
      </c>
      <c r="N103" s="124" t="s">
        <v>392</v>
      </c>
      <c r="O103" s="124"/>
      <c r="P103" s="138"/>
      <c r="Q103" s="124" t="s">
        <v>1486</v>
      </c>
      <c r="R103" s="124" t="s">
        <v>1757</v>
      </c>
      <c r="S103" s="122">
        <v>43252</v>
      </c>
      <c r="T103" s="122">
        <v>43465</v>
      </c>
      <c r="U103" s="77" t="s">
        <v>2579</v>
      </c>
      <c r="V103" s="95"/>
      <c r="W103" s="280"/>
      <c r="X103" s="275">
        <v>43524</v>
      </c>
      <c r="Y103" s="274" t="s">
        <v>2022</v>
      </c>
      <c r="Z103" s="78" t="s">
        <v>2580</v>
      </c>
      <c r="AA103" s="32">
        <v>1</v>
      </c>
      <c r="AB103" s="79" t="s">
        <v>2042</v>
      </c>
      <c r="AC103" s="193"/>
      <c r="AD103" s="193"/>
      <c r="AE103" s="238"/>
    </row>
    <row r="104" spans="1:31" s="6" customFormat="1" ht="76.5" hidden="1" customHeight="1" x14ac:dyDescent="0.2">
      <c r="A104" s="127" t="s">
        <v>2157</v>
      </c>
      <c r="B104" s="255"/>
      <c r="C104" s="124" t="s">
        <v>2402</v>
      </c>
      <c r="D104" s="124"/>
      <c r="E104" s="95"/>
      <c r="F104" s="137" t="s">
        <v>2581</v>
      </c>
      <c r="G104" s="202">
        <v>43098</v>
      </c>
      <c r="H104" s="124" t="s">
        <v>367</v>
      </c>
      <c r="I104" s="124" t="s">
        <v>411</v>
      </c>
      <c r="J104" s="137" t="s">
        <v>520</v>
      </c>
      <c r="K104" s="80" t="s">
        <v>808</v>
      </c>
      <c r="L104" s="137" t="s">
        <v>1078</v>
      </c>
      <c r="M104" s="124" t="s">
        <v>982</v>
      </c>
      <c r="N104" s="124" t="s">
        <v>1340</v>
      </c>
      <c r="O104" s="124" t="s">
        <v>1327</v>
      </c>
      <c r="P104" s="138"/>
      <c r="Q104" s="124" t="s">
        <v>1487</v>
      </c>
      <c r="R104" s="124" t="s">
        <v>1758</v>
      </c>
      <c r="S104" s="202">
        <v>43344</v>
      </c>
      <c r="T104" s="202">
        <v>43465</v>
      </c>
      <c r="U104" s="81" t="s">
        <v>2582</v>
      </c>
      <c r="V104" s="95"/>
      <c r="W104" s="280"/>
      <c r="X104" s="275">
        <v>43524</v>
      </c>
      <c r="Y104" s="274" t="s">
        <v>2032</v>
      </c>
      <c r="Z104" s="136" t="s">
        <v>2583</v>
      </c>
      <c r="AA104" s="276">
        <v>1</v>
      </c>
      <c r="AB104" s="274" t="s">
        <v>2042</v>
      </c>
      <c r="AC104" s="193"/>
      <c r="AD104" s="193"/>
      <c r="AE104" s="238"/>
    </row>
    <row r="105" spans="1:31" s="6" customFormat="1" ht="165.75" hidden="1" customHeight="1" x14ac:dyDescent="0.2">
      <c r="A105" s="127" t="s">
        <v>2158</v>
      </c>
      <c r="B105" s="255"/>
      <c r="C105" s="124" t="s">
        <v>2402</v>
      </c>
      <c r="D105" s="124"/>
      <c r="E105" s="95"/>
      <c r="F105" s="137" t="s">
        <v>2584</v>
      </c>
      <c r="G105" s="202">
        <v>43098</v>
      </c>
      <c r="H105" s="124" t="s">
        <v>367</v>
      </c>
      <c r="I105" s="124" t="s">
        <v>411</v>
      </c>
      <c r="J105" s="137" t="s">
        <v>521</v>
      </c>
      <c r="K105" s="80" t="s">
        <v>809</v>
      </c>
      <c r="L105" s="137" t="s">
        <v>1079</v>
      </c>
      <c r="M105" s="124" t="s">
        <v>982</v>
      </c>
      <c r="N105" s="124" t="s">
        <v>1341</v>
      </c>
      <c r="O105" s="124" t="s">
        <v>1327</v>
      </c>
      <c r="P105" s="138"/>
      <c r="Q105" s="124" t="s">
        <v>1488</v>
      </c>
      <c r="R105" s="124" t="s">
        <v>1759</v>
      </c>
      <c r="S105" s="202">
        <v>43344</v>
      </c>
      <c r="T105" s="202">
        <v>43465</v>
      </c>
      <c r="U105" s="81" t="s">
        <v>2585</v>
      </c>
      <c r="V105" s="95"/>
      <c r="W105" s="280"/>
      <c r="X105" s="275">
        <v>43524</v>
      </c>
      <c r="Y105" s="274" t="s">
        <v>2032</v>
      </c>
      <c r="Z105" s="136" t="s">
        <v>2586</v>
      </c>
      <c r="AA105" s="32">
        <v>1</v>
      </c>
      <c r="AB105" s="279" t="s">
        <v>2042</v>
      </c>
      <c r="AC105" s="193"/>
      <c r="AD105" s="193"/>
      <c r="AE105" s="238"/>
    </row>
    <row r="106" spans="1:31" s="6" customFormat="1" ht="76.5" hidden="1" customHeight="1" x14ac:dyDescent="0.2">
      <c r="A106" s="127" t="s">
        <v>2159</v>
      </c>
      <c r="B106" s="255"/>
      <c r="C106" s="124" t="s">
        <v>2402</v>
      </c>
      <c r="D106" s="124"/>
      <c r="E106" s="95"/>
      <c r="F106" s="137" t="s">
        <v>2587</v>
      </c>
      <c r="G106" s="202">
        <v>43463</v>
      </c>
      <c r="H106" s="124" t="s">
        <v>367</v>
      </c>
      <c r="I106" s="124" t="s">
        <v>411</v>
      </c>
      <c r="J106" s="137" t="s">
        <v>522</v>
      </c>
      <c r="K106" s="137" t="s">
        <v>810</v>
      </c>
      <c r="L106" s="137" t="s">
        <v>1080</v>
      </c>
      <c r="M106" s="124" t="s">
        <v>982</v>
      </c>
      <c r="N106" s="124" t="s">
        <v>1340</v>
      </c>
      <c r="O106" s="124" t="s">
        <v>1327</v>
      </c>
      <c r="P106" s="138"/>
      <c r="Q106" s="124" t="s">
        <v>1487</v>
      </c>
      <c r="R106" s="124" t="s">
        <v>1758</v>
      </c>
      <c r="S106" s="202">
        <v>43344</v>
      </c>
      <c r="T106" s="202">
        <v>43465</v>
      </c>
      <c r="U106" s="81" t="s">
        <v>2588</v>
      </c>
      <c r="V106" s="95"/>
      <c r="W106" s="280"/>
      <c r="X106" s="275">
        <v>43524</v>
      </c>
      <c r="Y106" s="274" t="s">
        <v>2032</v>
      </c>
      <c r="Z106" s="136" t="s">
        <v>2589</v>
      </c>
      <c r="AA106" s="276">
        <v>1</v>
      </c>
      <c r="AB106" s="279" t="s">
        <v>2042</v>
      </c>
      <c r="AC106" s="193"/>
      <c r="AD106" s="193"/>
      <c r="AE106" s="238"/>
    </row>
    <row r="107" spans="1:31" s="6" customFormat="1" ht="382.5" hidden="1" customHeight="1" x14ac:dyDescent="0.2">
      <c r="A107" s="127" t="s">
        <v>2160</v>
      </c>
      <c r="B107" s="255"/>
      <c r="C107" s="124" t="s">
        <v>2402</v>
      </c>
      <c r="D107" s="124"/>
      <c r="E107" s="95"/>
      <c r="F107" s="136" t="s">
        <v>2590</v>
      </c>
      <c r="G107" s="202">
        <v>43098</v>
      </c>
      <c r="H107" s="124"/>
      <c r="I107" s="124" t="s">
        <v>412</v>
      </c>
      <c r="J107" s="137" t="s">
        <v>523</v>
      </c>
      <c r="K107" s="80" t="s">
        <v>811</v>
      </c>
      <c r="L107" s="137" t="s">
        <v>2591</v>
      </c>
      <c r="M107" s="124" t="s">
        <v>994</v>
      </c>
      <c r="N107" s="124" t="s">
        <v>1341</v>
      </c>
      <c r="O107" s="124" t="s">
        <v>1327</v>
      </c>
      <c r="P107" s="138"/>
      <c r="Q107" s="124" t="s">
        <v>1489</v>
      </c>
      <c r="R107" s="124" t="s">
        <v>1760</v>
      </c>
      <c r="S107" s="122">
        <v>43344</v>
      </c>
      <c r="T107" s="122">
        <v>43465</v>
      </c>
      <c r="U107" s="75" t="s">
        <v>2592</v>
      </c>
      <c r="V107" s="95"/>
      <c r="W107" s="280"/>
      <c r="X107" s="275">
        <v>43616</v>
      </c>
      <c r="Y107" s="274" t="s">
        <v>2032</v>
      </c>
      <c r="Z107" s="137" t="s">
        <v>2593</v>
      </c>
      <c r="AA107" s="276">
        <v>1</v>
      </c>
      <c r="AB107" s="280" t="s">
        <v>2042</v>
      </c>
      <c r="AC107" s="193"/>
      <c r="AD107" s="193"/>
      <c r="AE107" s="238"/>
    </row>
    <row r="108" spans="1:31" s="6" customFormat="1" ht="102" hidden="1" customHeight="1" x14ac:dyDescent="0.2">
      <c r="A108" s="127" t="s">
        <v>2161</v>
      </c>
      <c r="B108" s="255"/>
      <c r="C108" s="124" t="s">
        <v>2402</v>
      </c>
      <c r="D108" s="124"/>
      <c r="E108" s="95"/>
      <c r="F108" s="136" t="s">
        <v>2590</v>
      </c>
      <c r="G108" s="202">
        <v>43098</v>
      </c>
      <c r="H108" s="124"/>
      <c r="I108" s="124" t="s">
        <v>412</v>
      </c>
      <c r="J108" s="137" t="s">
        <v>523</v>
      </c>
      <c r="K108" s="80" t="s">
        <v>811</v>
      </c>
      <c r="L108" s="137" t="s">
        <v>2594</v>
      </c>
      <c r="M108" s="124" t="s">
        <v>994</v>
      </c>
      <c r="N108" s="124" t="s">
        <v>1341</v>
      </c>
      <c r="O108" s="124" t="s">
        <v>1327</v>
      </c>
      <c r="P108" s="138"/>
      <c r="Q108" s="124" t="s">
        <v>1490</v>
      </c>
      <c r="R108" s="124" t="s">
        <v>1761</v>
      </c>
      <c r="S108" s="122">
        <v>43342</v>
      </c>
      <c r="T108" s="122">
        <v>43373</v>
      </c>
      <c r="U108" s="81" t="s">
        <v>2595</v>
      </c>
      <c r="V108" s="95"/>
      <c r="W108" s="280"/>
      <c r="X108" s="275">
        <v>43524</v>
      </c>
      <c r="Y108" s="274" t="s">
        <v>2032</v>
      </c>
      <c r="Z108" s="136" t="s">
        <v>2596</v>
      </c>
      <c r="AA108" s="32">
        <v>1</v>
      </c>
      <c r="AB108" s="279" t="s">
        <v>2042</v>
      </c>
      <c r="AC108" s="193"/>
      <c r="AD108" s="193"/>
      <c r="AE108" s="238"/>
    </row>
    <row r="109" spans="1:31" s="6" customFormat="1" ht="280.5" hidden="1" customHeight="1" x14ac:dyDescent="0.2">
      <c r="A109" s="127" t="s">
        <v>2162</v>
      </c>
      <c r="B109" s="255"/>
      <c r="C109" s="124" t="s">
        <v>2402</v>
      </c>
      <c r="D109" s="124"/>
      <c r="E109" s="95"/>
      <c r="F109" s="136" t="s">
        <v>178</v>
      </c>
      <c r="G109" s="202">
        <v>43050</v>
      </c>
      <c r="H109" s="137" t="s">
        <v>356</v>
      </c>
      <c r="I109" s="137" t="s">
        <v>401</v>
      </c>
      <c r="J109" s="137" t="s">
        <v>524</v>
      </c>
      <c r="K109" s="80" t="s">
        <v>812</v>
      </c>
      <c r="L109" s="137" t="s">
        <v>1081</v>
      </c>
      <c r="M109" s="124" t="s">
        <v>982</v>
      </c>
      <c r="N109" s="124" t="s">
        <v>1342</v>
      </c>
      <c r="O109" s="202" t="s">
        <v>1343</v>
      </c>
      <c r="P109" s="138"/>
      <c r="Q109" s="124" t="s">
        <v>1491</v>
      </c>
      <c r="R109" s="124" t="s">
        <v>1762</v>
      </c>
      <c r="S109" s="122">
        <v>43313</v>
      </c>
      <c r="T109" s="122">
        <v>43465</v>
      </c>
      <c r="U109" s="137" t="s">
        <v>2597</v>
      </c>
      <c r="V109" s="95"/>
      <c r="W109" s="280"/>
      <c r="X109" s="275">
        <v>43524</v>
      </c>
      <c r="Y109" s="274" t="s">
        <v>2029</v>
      </c>
      <c r="Z109" s="58" t="s">
        <v>2598</v>
      </c>
      <c r="AA109" s="276">
        <v>1</v>
      </c>
      <c r="AB109" s="274" t="s">
        <v>2042</v>
      </c>
      <c r="AC109" s="193"/>
      <c r="AD109" s="193"/>
      <c r="AE109" s="238"/>
    </row>
    <row r="110" spans="1:31" s="6" customFormat="1" ht="409.5" hidden="1" customHeight="1" x14ac:dyDescent="0.2">
      <c r="A110" s="127" t="s">
        <v>2163</v>
      </c>
      <c r="B110" s="255"/>
      <c r="C110" s="124" t="s">
        <v>2402</v>
      </c>
      <c r="D110" s="124"/>
      <c r="E110" s="95"/>
      <c r="F110" s="136" t="s">
        <v>179</v>
      </c>
      <c r="G110" s="202">
        <v>43050</v>
      </c>
      <c r="H110" s="137" t="s">
        <v>356</v>
      </c>
      <c r="I110" s="137" t="s">
        <v>401</v>
      </c>
      <c r="J110" s="137" t="s">
        <v>525</v>
      </c>
      <c r="K110" s="80" t="s">
        <v>812</v>
      </c>
      <c r="L110" s="137" t="s">
        <v>1082</v>
      </c>
      <c r="M110" s="124" t="s">
        <v>982</v>
      </c>
      <c r="N110" s="124" t="s">
        <v>1342</v>
      </c>
      <c r="O110" s="202" t="s">
        <v>1344</v>
      </c>
      <c r="P110" s="138"/>
      <c r="Q110" s="124" t="s">
        <v>1473</v>
      </c>
      <c r="R110" s="124" t="s">
        <v>1763</v>
      </c>
      <c r="S110" s="82">
        <v>43313</v>
      </c>
      <c r="T110" s="82">
        <v>43465</v>
      </c>
      <c r="U110" s="137" t="s">
        <v>2599</v>
      </c>
      <c r="V110" s="95"/>
      <c r="W110" s="280"/>
      <c r="X110" s="275">
        <v>43524</v>
      </c>
      <c r="Y110" s="274" t="s">
        <v>2029</v>
      </c>
      <c r="Z110" s="58" t="s">
        <v>2600</v>
      </c>
      <c r="AA110" s="276">
        <v>1</v>
      </c>
      <c r="AB110" s="274" t="s">
        <v>2042</v>
      </c>
      <c r="AC110" s="193"/>
      <c r="AD110" s="193"/>
      <c r="AE110" s="238"/>
    </row>
    <row r="111" spans="1:31" s="6" customFormat="1" ht="242.25" hidden="1" customHeight="1" x14ac:dyDescent="0.2">
      <c r="A111" s="127" t="s">
        <v>2164</v>
      </c>
      <c r="B111" s="255"/>
      <c r="C111" s="124" t="s">
        <v>2402</v>
      </c>
      <c r="D111" s="124"/>
      <c r="E111" s="95"/>
      <c r="F111" s="136" t="s">
        <v>180</v>
      </c>
      <c r="G111" s="202">
        <v>43050</v>
      </c>
      <c r="H111" s="137" t="s">
        <v>356</v>
      </c>
      <c r="I111" s="137" t="s">
        <v>401</v>
      </c>
      <c r="J111" s="137" t="s">
        <v>526</v>
      </c>
      <c r="K111" s="80" t="s">
        <v>813</v>
      </c>
      <c r="L111" s="137" t="s">
        <v>1083</v>
      </c>
      <c r="M111" s="124" t="s">
        <v>982</v>
      </c>
      <c r="N111" s="124" t="s">
        <v>1342</v>
      </c>
      <c r="O111" s="202" t="s">
        <v>1345</v>
      </c>
      <c r="P111" s="138"/>
      <c r="Q111" s="124" t="s">
        <v>1474</v>
      </c>
      <c r="R111" s="124" t="s">
        <v>1764</v>
      </c>
      <c r="S111" s="82">
        <v>43313</v>
      </c>
      <c r="T111" s="82">
        <v>43465</v>
      </c>
      <c r="U111" s="137" t="s">
        <v>2601</v>
      </c>
      <c r="V111" s="95"/>
      <c r="W111" s="280"/>
      <c r="X111" s="275">
        <v>43524</v>
      </c>
      <c r="Y111" s="274" t="s">
        <v>2029</v>
      </c>
      <c r="Z111" s="83" t="s">
        <v>2602</v>
      </c>
      <c r="AA111" s="276">
        <v>1</v>
      </c>
      <c r="AB111" s="274" t="s">
        <v>2042</v>
      </c>
      <c r="AC111" s="193"/>
      <c r="AD111" s="193"/>
      <c r="AE111" s="238"/>
    </row>
    <row r="112" spans="1:31" s="6" customFormat="1" ht="382.5" hidden="1" customHeight="1" x14ac:dyDescent="0.2">
      <c r="A112" s="127" t="s">
        <v>2165</v>
      </c>
      <c r="B112" s="255"/>
      <c r="C112" s="124" t="s">
        <v>2402</v>
      </c>
      <c r="D112" s="124"/>
      <c r="E112" s="95"/>
      <c r="F112" s="136" t="s">
        <v>181</v>
      </c>
      <c r="G112" s="202">
        <v>43050</v>
      </c>
      <c r="H112" s="137" t="s">
        <v>356</v>
      </c>
      <c r="I112" s="137" t="s">
        <v>401</v>
      </c>
      <c r="J112" s="137" t="s">
        <v>527</v>
      </c>
      <c r="K112" s="80" t="s">
        <v>812</v>
      </c>
      <c r="L112" s="137" t="s">
        <v>1084</v>
      </c>
      <c r="M112" s="124" t="s">
        <v>982</v>
      </c>
      <c r="N112" s="124" t="s">
        <v>1342</v>
      </c>
      <c r="O112" s="202" t="s">
        <v>1345</v>
      </c>
      <c r="P112" s="138"/>
      <c r="Q112" s="124" t="s">
        <v>1473</v>
      </c>
      <c r="R112" s="124" t="s">
        <v>1765</v>
      </c>
      <c r="S112" s="82">
        <v>43313</v>
      </c>
      <c r="T112" s="82">
        <v>43465</v>
      </c>
      <c r="U112" s="137" t="s">
        <v>2603</v>
      </c>
      <c r="V112" s="95"/>
      <c r="W112" s="280"/>
      <c r="X112" s="275">
        <v>43524</v>
      </c>
      <c r="Y112" s="274" t="s">
        <v>2029</v>
      </c>
      <c r="Z112" s="83" t="s">
        <v>2604</v>
      </c>
      <c r="AA112" s="276">
        <v>1</v>
      </c>
      <c r="AB112" s="274" t="s">
        <v>2042</v>
      </c>
      <c r="AC112" s="193"/>
      <c r="AD112" s="193"/>
      <c r="AE112" s="238"/>
    </row>
    <row r="113" spans="1:31" s="6" customFormat="1" ht="280.5" hidden="1" customHeight="1" x14ac:dyDescent="0.2">
      <c r="A113" s="127" t="s">
        <v>2166</v>
      </c>
      <c r="B113" s="255"/>
      <c r="C113" s="124" t="s">
        <v>2402</v>
      </c>
      <c r="D113" s="124"/>
      <c r="E113" s="95"/>
      <c r="F113" s="136" t="s">
        <v>182</v>
      </c>
      <c r="G113" s="202">
        <v>43050</v>
      </c>
      <c r="H113" s="137" t="s">
        <v>356</v>
      </c>
      <c r="I113" s="137" t="s">
        <v>401</v>
      </c>
      <c r="J113" s="137" t="s">
        <v>528</v>
      </c>
      <c r="K113" s="80" t="s">
        <v>812</v>
      </c>
      <c r="L113" s="137" t="s">
        <v>1085</v>
      </c>
      <c r="M113" s="124" t="s">
        <v>982</v>
      </c>
      <c r="N113" s="124" t="s">
        <v>1342</v>
      </c>
      <c r="O113" s="202" t="s">
        <v>1344</v>
      </c>
      <c r="P113" s="138"/>
      <c r="Q113" s="124" t="s">
        <v>1473</v>
      </c>
      <c r="R113" s="124" t="s">
        <v>1765</v>
      </c>
      <c r="S113" s="82">
        <v>43313</v>
      </c>
      <c r="T113" s="82">
        <v>43465</v>
      </c>
      <c r="U113" s="137" t="s">
        <v>2603</v>
      </c>
      <c r="V113" s="95"/>
      <c r="W113" s="280"/>
      <c r="X113" s="275">
        <v>43524</v>
      </c>
      <c r="Y113" s="274" t="s">
        <v>2029</v>
      </c>
      <c r="Z113" s="83" t="s">
        <v>2605</v>
      </c>
      <c r="AA113" s="276">
        <v>1</v>
      </c>
      <c r="AB113" s="274" t="s">
        <v>2042</v>
      </c>
      <c r="AC113" s="193"/>
      <c r="AD113" s="193"/>
      <c r="AE113" s="238"/>
    </row>
    <row r="114" spans="1:31" s="6" customFormat="1" ht="102" hidden="1" customHeight="1" x14ac:dyDescent="0.2">
      <c r="A114" s="127" t="s">
        <v>2167</v>
      </c>
      <c r="B114" s="255"/>
      <c r="C114" s="62"/>
      <c r="D114" s="124" t="s">
        <v>2409</v>
      </c>
      <c r="E114" s="95"/>
      <c r="F114" s="137" t="s">
        <v>183</v>
      </c>
      <c r="G114" s="202">
        <v>43318</v>
      </c>
      <c r="H114" s="124" t="s">
        <v>372</v>
      </c>
      <c r="I114" s="124" t="s">
        <v>392</v>
      </c>
      <c r="J114" s="124" t="s">
        <v>529</v>
      </c>
      <c r="K114" s="124" t="s">
        <v>814</v>
      </c>
      <c r="L114" s="137" t="s">
        <v>1086</v>
      </c>
      <c r="M114" s="124" t="s">
        <v>982</v>
      </c>
      <c r="N114" s="124" t="s">
        <v>392</v>
      </c>
      <c r="O114" s="124" t="s">
        <v>1346</v>
      </c>
      <c r="P114" s="138"/>
      <c r="Q114" s="124" t="s">
        <v>1492</v>
      </c>
      <c r="R114" s="124">
        <v>1</v>
      </c>
      <c r="S114" s="122" t="s">
        <v>1900</v>
      </c>
      <c r="T114" s="122">
        <v>43465</v>
      </c>
      <c r="U114" s="84" t="s">
        <v>2606</v>
      </c>
      <c r="V114" s="95"/>
      <c r="W114" s="280"/>
      <c r="X114" s="275">
        <v>43524</v>
      </c>
      <c r="Y114" s="274" t="s">
        <v>2029</v>
      </c>
      <c r="Z114" s="84" t="s">
        <v>2607</v>
      </c>
      <c r="AA114" s="32">
        <v>1</v>
      </c>
      <c r="AB114" s="74" t="s">
        <v>2042</v>
      </c>
      <c r="AC114" s="193"/>
      <c r="AD114" s="193"/>
      <c r="AE114" s="238"/>
    </row>
    <row r="115" spans="1:31" s="6" customFormat="1" ht="102" hidden="1" customHeight="1" x14ac:dyDescent="0.2">
      <c r="A115" s="127" t="s">
        <v>2168</v>
      </c>
      <c r="B115" s="255"/>
      <c r="C115" s="62"/>
      <c r="D115" s="124" t="s">
        <v>2409</v>
      </c>
      <c r="E115" s="95"/>
      <c r="F115" s="137" t="s">
        <v>184</v>
      </c>
      <c r="G115" s="202">
        <v>43318</v>
      </c>
      <c r="H115" s="124" t="s">
        <v>372</v>
      </c>
      <c r="I115" s="124" t="s">
        <v>392</v>
      </c>
      <c r="J115" s="124" t="s">
        <v>529</v>
      </c>
      <c r="K115" s="124" t="s">
        <v>814</v>
      </c>
      <c r="L115" s="137" t="s">
        <v>1087</v>
      </c>
      <c r="M115" s="124" t="s">
        <v>982</v>
      </c>
      <c r="N115" s="124" t="s">
        <v>392</v>
      </c>
      <c r="O115" s="124" t="s">
        <v>1346</v>
      </c>
      <c r="P115" s="138"/>
      <c r="Q115" s="124" t="s">
        <v>1492</v>
      </c>
      <c r="R115" s="124">
        <v>1</v>
      </c>
      <c r="S115" s="122" t="s">
        <v>1900</v>
      </c>
      <c r="T115" s="122">
        <v>43465</v>
      </c>
      <c r="U115" s="84" t="s">
        <v>2608</v>
      </c>
      <c r="V115" s="95"/>
      <c r="W115" s="280"/>
      <c r="X115" s="275">
        <v>43524</v>
      </c>
      <c r="Y115" s="274" t="s">
        <v>2029</v>
      </c>
      <c r="Z115" s="84" t="s">
        <v>2609</v>
      </c>
      <c r="AA115" s="32">
        <v>1</v>
      </c>
      <c r="AB115" s="74" t="s">
        <v>2042</v>
      </c>
      <c r="AC115" s="193"/>
      <c r="AD115" s="193"/>
      <c r="AE115" s="238"/>
    </row>
    <row r="116" spans="1:31" s="6" customFormat="1" ht="89.25" hidden="1" customHeight="1" x14ac:dyDescent="0.2">
      <c r="A116" s="127" t="s">
        <v>2169</v>
      </c>
      <c r="B116" s="255"/>
      <c r="C116" s="62"/>
      <c r="D116" s="124" t="s">
        <v>2409</v>
      </c>
      <c r="E116" s="95"/>
      <c r="F116" s="137" t="s">
        <v>2610</v>
      </c>
      <c r="G116" s="202">
        <v>43318</v>
      </c>
      <c r="H116" s="124" t="s">
        <v>372</v>
      </c>
      <c r="I116" s="124" t="s">
        <v>392</v>
      </c>
      <c r="J116" s="124" t="s">
        <v>529</v>
      </c>
      <c r="K116" s="124" t="s">
        <v>814</v>
      </c>
      <c r="L116" s="137" t="s">
        <v>1088</v>
      </c>
      <c r="M116" s="124" t="s">
        <v>982</v>
      </c>
      <c r="N116" s="124" t="s">
        <v>392</v>
      </c>
      <c r="O116" s="124" t="s">
        <v>1346</v>
      </c>
      <c r="P116" s="138"/>
      <c r="Q116" s="124" t="s">
        <v>1492</v>
      </c>
      <c r="R116" s="124">
        <v>1</v>
      </c>
      <c r="S116" s="122" t="s">
        <v>1900</v>
      </c>
      <c r="T116" s="122">
        <v>43465</v>
      </c>
      <c r="U116" s="84" t="s">
        <v>2611</v>
      </c>
      <c r="V116" s="95"/>
      <c r="W116" s="280"/>
      <c r="X116" s="275">
        <v>43524</v>
      </c>
      <c r="Y116" s="274" t="s">
        <v>2029</v>
      </c>
      <c r="Z116" s="84" t="s">
        <v>2612</v>
      </c>
      <c r="AA116" s="32">
        <v>1</v>
      </c>
      <c r="AB116" s="74" t="s">
        <v>2042</v>
      </c>
      <c r="AC116" s="193"/>
      <c r="AD116" s="193"/>
      <c r="AE116" s="238"/>
    </row>
    <row r="117" spans="1:31" s="6" customFormat="1" ht="153" hidden="1" customHeight="1" x14ac:dyDescent="0.2">
      <c r="A117" s="127" t="s">
        <v>2170</v>
      </c>
      <c r="B117" s="255"/>
      <c r="C117" s="62"/>
      <c r="D117" s="124" t="s">
        <v>2409</v>
      </c>
      <c r="E117" s="95"/>
      <c r="F117" s="137" t="s">
        <v>2613</v>
      </c>
      <c r="G117" s="202">
        <v>43318</v>
      </c>
      <c r="H117" s="124" t="s">
        <v>372</v>
      </c>
      <c r="I117" s="124" t="s">
        <v>413</v>
      </c>
      <c r="J117" s="124" t="s">
        <v>529</v>
      </c>
      <c r="K117" s="124" t="s">
        <v>814</v>
      </c>
      <c r="L117" s="137" t="s">
        <v>1089</v>
      </c>
      <c r="M117" s="124" t="s">
        <v>982</v>
      </c>
      <c r="N117" s="124" t="s">
        <v>413</v>
      </c>
      <c r="O117" s="124" t="s">
        <v>1327</v>
      </c>
      <c r="P117" s="138"/>
      <c r="Q117" s="124" t="s">
        <v>1493</v>
      </c>
      <c r="R117" s="124">
        <v>1</v>
      </c>
      <c r="S117" s="122" t="s">
        <v>1900</v>
      </c>
      <c r="T117" s="122">
        <v>43553</v>
      </c>
      <c r="U117" s="85" t="s">
        <v>2614</v>
      </c>
      <c r="V117" s="95"/>
      <c r="W117" s="280"/>
      <c r="X117" s="275">
        <v>43616</v>
      </c>
      <c r="Y117" s="274" t="s">
        <v>2029</v>
      </c>
      <c r="Z117" s="85" t="s">
        <v>2615</v>
      </c>
      <c r="AA117" s="86">
        <v>1</v>
      </c>
      <c r="AB117" s="87" t="s">
        <v>2042</v>
      </c>
      <c r="AC117" s="193"/>
      <c r="AD117" s="193"/>
      <c r="AE117" s="238"/>
    </row>
    <row r="118" spans="1:31" s="6" customFormat="1" ht="76.5" hidden="1" customHeight="1" x14ac:dyDescent="0.2">
      <c r="A118" s="127" t="s">
        <v>2171</v>
      </c>
      <c r="B118" s="255"/>
      <c r="C118" s="62"/>
      <c r="D118" s="124" t="s">
        <v>2409</v>
      </c>
      <c r="E118" s="95"/>
      <c r="F118" s="137" t="s">
        <v>185</v>
      </c>
      <c r="G118" s="202">
        <v>43318</v>
      </c>
      <c r="H118" s="124" t="s">
        <v>372</v>
      </c>
      <c r="I118" s="124" t="s">
        <v>392</v>
      </c>
      <c r="J118" s="124" t="s">
        <v>529</v>
      </c>
      <c r="K118" s="124" t="s">
        <v>814</v>
      </c>
      <c r="L118" s="137" t="s">
        <v>1090</v>
      </c>
      <c r="M118" s="124" t="s">
        <v>982</v>
      </c>
      <c r="N118" s="124" t="s">
        <v>392</v>
      </c>
      <c r="O118" s="124" t="s">
        <v>1346</v>
      </c>
      <c r="P118" s="138"/>
      <c r="Q118" s="124" t="s">
        <v>1492</v>
      </c>
      <c r="R118" s="124">
        <v>1</v>
      </c>
      <c r="S118" s="122" t="s">
        <v>1900</v>
      </c>
      <c r="T118" s="122">
        <v>43465</v>
      </c>
      <c r="U118" s="84" t="s">
        <v>2616</v>
      </c>
      <c r="V118" s="95"/>
      <c r="W118" s="280"/>
      <c r="X118" s="275">
        <v>43524</v>
      </c>
      <c r="Y118" s="274" t="s">
        <v>2029</v>
      </c>
      <c r="Z118" s="84" t="s">
        <v>2617</v>
      </c>
      <c r="AA118" s="32">
        <v>1</v>
      </c>
      <c r="AB118" s="74" t="s">
        <v>2042</v>
      </c>
      <c r="AC118" s="193"/>
      <c r="AD118" s="193"/>
      <c r="AE118" s="238"/>
    </row>
    <row r="119" spans="1:31" s="6" customFormat="1" ht="76.5" hidden="1" customHeight="1" x14ac:dyDescent="0.2">
      <c r="A119" s="127" t="s">
        <v>2172</v>
      </c>
      <c r="B119" s="255"/>
      <c r="C119" s="62"/>
      <c r="D119" s="124" t="s">
        <v>2409</v>
      </c>
      <c r="E119" s="95"/>
      <c r="F119" s="137" t="s">
        <v>186</v>
      </c>
      <c r="G119" s="202">
        <v>43318</v>
      </c>
      <c r="H119" s="124" t="s">
        <v>372</v>
      </c>
      <c r="I119" s="124" t="s">
        <v>392</v>
      </c>
      <c r="J119" s="124" t="s">
        <v>529</v>
      </c>
      <c r="K119" s="124" t="s">
        <v>814</v>
      </c>
      <c r="L119" s="137" t="s">
        <v>1091</v>
      </c>
      <c r="M119" s="124" t="s">
        <v>982</v>
      </c>
      <c r="N119" s="124" t="s">
        <v>392</v>
      </c>
      <c r="O119" s="124" t="s">
        <v>404</v>
      </c>
      <c r="P119" s="138"/>
      <c r="Q119" s="124" t="s">
        <v>1494</v>
      </c>
      <c r="R119" s="124">
        <v>4</v>
      </c>
      <c r="S119" s="122">
        <v>43344</v>
      </c>
      <c r="T119" s="122">
        <v>43465</v>
      </c>
      <c r="U119" s="84" t="s">
        <v>2618</v>
      </c>
      <c r="V119" s="95"/>
      <c r="W119" s="280"/>
      <c r="X119" s="275">
        <v>43524</v>
      </c>
      <c r="Y119" s="274" t="s">
        <v>2029</v>
      </c>
      <c r="Z119" s="84" t="s">
        <v>2619</v>
      </c>
      <c r="AA119" s="32">
        <v>1</v>
      </c>
      <c r="AB119" s="74" t="s">
        <v>2042</v>
      </c>
      <c r="AC119" s="193"/>
      <c r="AD119" s="193"/>
      <c r="AE119" s="238"/>
    </row>
    <row r="120" spans="1:31" s="6" customFormat="1" ht="216.75" hidden="1" customHeight="1" x14ac:dyDescent="0.2">
      <c r="A120" s="127" t="s">
        <v>2173</v>
      </c>
      <c r="B120" s="255"/>
      <c r="C120" s="26" t="s">
        <v>2402</v>
      </c>
      <c r="D120" s="26"/>
      <c r="E120" s="95"/>
      <c r="F120" s="29" t="s">
        <v>2620</v>
      </c>
      <c r="G120" s="27">
        <v>43300</v>
      </c>
      <c r="H120" s="26" t="s">
        <v>373</v>
      </c>
      <c r="I120" s="26" t="s">
        <v>395</v>
      </c>
      <c r="J120" s="28" t="s">
        <v>530</v>
      </c>
      <c r="K120" s="28" t="s">
        <v>815</v>
      </c>
      <c r="L120" s="26" t="s">
        <v>1092</v>
      </c>
      <c r="M120" s="26" t="s">
        <v>982</v>
      </c>
      <c r="N120" s="26" t="s">
        <v>1347</v>
      </c>
      <c r="O120" s="26" t="s">
        <v>339</v>
      </c>
      <c r="P120" s="138"/>
      <c r="Q120" s="26" t="s">
        <v>1495</v>
      </c>
      <c r="R120" s="26" t="s">
        <v>1766</v>
      </c>
      <c r="S120" s="30">
        <v>43348</v>
      </c>
      <c r="T120" s="30">
        <v>43465</v>
      </c>
      <c r="U120" s="137" t="s">
        <v>2621</v>
      </c>
      <c r="V120" s="95"/>
      <c r="W120" s="280"/>
      <c r="X120" s="275">
        <v>43524</v>
      </c>
      <c r="Y120" s="274" t="s">
        <v>2029</v>
      </c>
      <c r="Z120" s="88" t="s">
        <v>2622</v>
      </c>
      <c r="AA120" s="32">
        <v>1</v>
      </c>
      <c r="AB120" s="36" t="s">
        <v>2042</v>
      </c>
      <c r="AC120" s="193"/>
      <c r="AD120" s="193"/>
      <c r="AE120" s="238"/>
    </row>
    <row r="121" spans="1:31" s="6" customFormat="1" ht="102" hidden="1" customHeight="1" x14ac:dyDescent="0.2">
      <c r="A121" s="127" t="s">
        <v>2174</v>
      </c>
      <c r="B121" s="255"/>
      <c r="C121" s="26" t="s">
        <v>2402</v>
      </c>
      <c r="D121" s="26"/>
      <c r="E121" s="95"/>
      <c r="F121" s="29" t="s">
        <v>2623</v>
      </c>
      <c r="G121" s="27">
        <v>43300</v>
      </c>
      <c r="H121" s="26" t="s">
        <v>373</v>
      </c>
      <c r="I121" s="26" t="s">
        <v>395</v>
      </c>
      <c r="J121" s="28" t="s">
        <v>531</v>
      </c>
      <c r="K121" s="28" t="s">
        <v>816</v>
      </c>
      <c r="L121" s="29" t="s">
        <v>1093</v>
      </c>
      <c r="M121" s="26" t="s">
        <v>982</v>
      </c>
      <c r="N121" s="26" t="s">
        <v>1347</v>
      </c>
      <c r="O121" s="26" t="s">
        <v>339</v>
      </c>
      <c r="P121" s="138"/>
      <c r="Q121" s="26" t="s">
        <v>1496</v>
      </c>
      <c r="R121" s="26" t="s">
        <v>1767</v>
      </c>
      <c r="S121" s="30">
        <v>43348</v>
      </c>
      <c r="T121" s="30">
        <v>43465</v>
      </c>
      <c r="U121" s="136" t="s">
        <v>2624</v>
      </c>
      <c r="V121" s="95"/>
      <c r="W121" s="280"/>
      <c r="X121" s="275">
        <v>43524</v>
      </c>
      <c r="Y121" s="274" t="s">
        <v>2029</v>
      </c>
      <c r="Z121" s="137" t="s">
        <v>2625</v>
      </c>
      <c r="AA121" s="32">
        <v>1</v>
      </c>
      <c r="AB121" s="36" t="s">
        <v>2042</v>
      </c>
      <c r="AC121" s="193"/>
      <c r="AD121" s="193"/>
      <c r="AE121" s="238"/>
    </row>
    <row r="122" spans="1:31" s="6" customFormat="1" ht="89.25" hidden="1" customHeight="1" x14ac:dyDescent="0.2">
      <c r="A122" s="127" t="s">
        <v>2175</v>
      </c>
      <c r="B122" s="255"/>
      <c r="C122" s="26" t="s">
        <v>2402</v>
      </c>
      <c r="D122" s="36"/>
      <c r="E122" s="95"/>
      <c r="F122" s="31" t="s">
        <v>2626</v>
      </c>
      <c r="G122" s="27">
        <v>43300</v>
      </c>
      <c r="H122" s="26" t="s">
        <v>373</v>
      </c>
      <c r="I122" s="26" t="s">
        <v>395</v>
      </c>
      <c r="J122" s="31" t="s">
        <v>532</v>
      </c>
      <c r="K122" s="51" t="s">
        <v>817</v>
      </c>
      <c r="L122" s="26" t="s">
        <v>1094</v>
      </c>
      <c r="M122" s="36" t="s">
        <v>982</v>
      </c>
      <c r="N122" s="26" t="s">
        <v>1347</v>
      </c>
      <c r="O122" s="26" t="s">
        <v>339</v>
      </c>
      <c r="P122" s="138"/>
      <c r="Q122" s="36" t="s">
        <v>1497</v>
      </c>
      <c r="R122" s="36" t="s">
        <v>1768</v>
      </c>
      <c r="S122" s="30">
        <v>43348</v>
      </c>
      <c r="T122" s="30">
        <v>43465</v>
      </c>
      <c r="U122" s="137" t="s">
        <v>2627</v>
      </c>
      <c r="V122" s="95"/>
      <c r="W122" s="280"/>
      <c r="X122" s="275">
        <v>43524</v>
      </c>
      <c r="Y122" s="274" t="s">
        <v>2029</v>
      </c>
      <c r="Z122" s="137" t="s">
        <v>2628</v>
      </c>
      <c r="AA122" s="32">
        <v>1</v>
      </c>
      <c r="AB122" s="36" t="s">
        <v>2042</v>
      </c>
      <c r="AC122" s="193"/>
      <c r="AD122" s="193"/>
      <c r="AE122" s="238"/>
    </row>
    <row r="123" spans="1:31" s="6" customFormat="1" ht="102" hidden="1" customHeight="1" x14ac:dyDescent="0.2">
      <c r="A123" s="127" t="s">
        <v>2176</v>
      </c>
      <c r="B123" s="255"/>
      <c r="C123" s="26" t="s">
        <v>2402</v>
      </c>
      <c r="D123" s="26"/>
      <c r="E123" s="95"/>
      <c r="F123" s="29" t="s">
        <v>2629</v>
      </c>
      <c r="G123" s="27">
        <v>43300</v>
      </c>
      <c r="H123" s="26" t="s">
        <v>373</v>
      </c>
      <c r="I123" s="26" t="s">
        <v>395</v>
      </c>
      <c r="J123" s="39" t="s">
        <v>533</v>
      </c>
      <c r="K123" s="39" t="s">
        <v>818</v>
      </c>
      <c r="L123" s="26" t="s">
        <v>1095</v>
      </c>
      <c r="M123" s="26" t="s">
        <v>982</v>
      </c>
      <c r="N123" s="26" t="s">
        <v>1347</v>
      </c>
      <c r="O123" s="26" t="s">
        <v>339</v>
      </c>
      <c r="P123" s="138"/>
      <c r="Q123" s="36" t="s">
        <v>1498</v>
      </c>
      <c r="R123" s="36" t="s">
        <v>1769</v>
      </c>
      <c r="S123" s="30">
        <v>43348</v>
      </c>
      <c r="T123" s="30">
        <v>43465</v>
      </c>
      <c r="U123" s="137" t="s">
        <v>2630</v>
      </c>
      <c r="V123" s="95"/>
      <c r="W123" s="280"/>
      <c r="X123" s="275">
        <v>43524</v>
      </c>
      <c r="Y123" s="274" t="s">
        <v>2029</v>
      </c>
      <c r="Z123" s="137" t="s">
        <v>2631</v>
      </c>
      <c r="AA123" s="32">
        <v>1</v>
      </c>
      <c r="AB123" s="36" t="s">
        <v>2042</v>
      </c>
      <c r="AC123" s="193"/>
      <c r="AD123" s="193"/>
      <c r="AE123" s="238"/>
    </row>
    <row r="124" spans="1:31" s="6" customFormat="1" ht="76.5" hidden="1" customHeight="1" x14ac:dyDescent="0.2">
      <c r="A124" s="127" t="s">
        <v>2177</v>
      </c>
      <c r="B124" s="255"/>
      <c r="C124" s="26" t="s">
        <v>2402</v>
      </c>
      <c r="D124" s="36"/>
      <c r="E124" s="95"/>
      <c r="F124" s="31" t="s">
        <v>2632</v>
      </c>
      <c r="G124" s="27">
        <v>43300</v>
      </c>
      <c r="H124" s="26" t="s">
        <v>373</v>
      </c>
      <c r="I124" s="26" t="s">
        <v>395</v>
      </c>
      <c r="J124" s="31" t="s">
        <v>534</v>
      </c>
      <c r="K124" s="31" t="s">
        <v>819</v>
      </c>
      <c r="L124" s="26" t="s">
        <v>1096</v>
      </c>
      <c r="M124" s="36" t="s">
        <v>982</v>
      </c>
      <c r="N124" s="26" t="s">
        <v>1347</v>
      </c>
      <c r="O124" s="26" t="s">
        <v>339</v>
      </c>
      <c r="P124" s="138"/>
      <c r="Q124" s="36" t="s">
        <v>1499</v>
      </c>
      <c r="R124" s="36" t="s">
        <v>1770</v>
      </c>
      <c r="S124" s="30">
        <v>43348</v>
      </c>
      <c r="T124" s="30">
        <v>43465</v>
      </c>
      <c r="U124" s="137" t="s">
        <v>2633</v>
      </c>
      <c r="V124" s="95"/>
      <c r="W124" s="280"/>
      <c r="X124" s="275">
        <v>43524</v>
      </c>
      <c r="Y124" s="274" t="s">
        <v>2029</v>
      </c>
      <c r="Z124" s="137" t="s">
        <v>2634</v>
      </c>
      <c r="AA124" s="32">
        <v>1</v>
      </c>
      <c r="AB124" s="36" t="s">
        <v>2042</v>
      </c>
      <c r="AC124" s="193"/>
      <c r="AD124" s="193"/>
      <c r="AE124" s="238"/>
    </row>
    <row r="125" spans="1:31" s="6" customFormat="1" ht="409.5" hidden="1" customHeight="1" x14ac:dyDescent="0.2">
      <c r="A125" s="127" t="s">
        <v>2178</v>
      </c>
      <c r="B125" s="255"/>
      <c r="C125" s="26" t="s">
        <v>2402</v>
      </c>
      <c r="D125" s="36"/>
      <c r="E125" s="95"/>
      <c r="F125" s="89" t="s">
        <v>187</v>
      </c>
      <c r="G125" s="90">
        <v>43329</v>
      </c>
      <c r="H125" s="71" t="s">
        <v>352</v>
      </c>
      <c r="I125" s="71" t="s">
        <v>414</v>
      </c>
      <c r="J125" s="89" t="s">
        <v>535</v>
      </c>
      <c r="K125" s="89" t="s">
        <v>820</v>
      </c>
      <c r="L125" s="89" t="s">
        <v>1097</v>
      </c>
      <c r="M125" s="71" t="s">
        <v>982</v>
      </c>
      <c r="N125" s="71" t="s">
        <v>414</v>
      </c>
      <c r="O125" s="71" t="s">
        <v>339</v>
      </c>
      <c r="P125" s="138"/>
      <c r="Q125" s="71" t="s">
        <v>1500</v>
      </c>
      <c r="R125" s="71" t="s">
        <v>1771</v>
      </c>
      <c r="S125" s="91" t="s">
        <v>1901</v>
      </c>
      <c r="T125" s="91" t="s">
        <v>1902</v>
      </c>
      <c r="U125" s="98" t="s">
        <v>2635</v>
      </c>
      <c r="V125" s="95"/>
      <c r="W125" s="280"/>
      <c r="X125" s="275">
        <v>43769</v>
      </c>
      <c r="Y125" s="36" t="s">
        <v>2022</v>
      </c>
      <c r="Z125" s="92" t="s">
        <v>2636</v>
      </c>
      <c r="AA125" s="32">
        <v>1</v>
      </c>
      <c r="AB125" s="43" t="s">
        <v>2042</v>
      </c>
      <c r="AC125" s="193"/>
      <c r="AD125" s="193"/>
      <c r="AE125" s="238"/>
    </row>
    <row r="126" spans="1:31" s="6" customFormat="1" ht="51" hidden="1" customHeight="1" x14ac:dyDescent="0.2">
      <c r="A126" s="127" t="s">
        <v>2179</v>
      </c>
      <c r="B126" s="255"/>
      <c r="C126" s="26" t="s">
        <v>2402</v>
      </c>
      <c r="D126" s="36"/>
      <c r="E126" s="95"/>
      <c r="F126" s="89" t="s">
        <v>188</v>
      </c>
      <c r="G126" s="90">
        <v>43333</v>
      </c>
      <c r="H126" s="71" t="s">
        <v>359</v>
      </c>
      <c r="I126" s="71" t="s">
        <v>402</v>
      </c>
      <c r="J126" s="89" t="s">
        <v>536</v>
      </c>
      <c r="K126" s="89" t="s">
        <v>821</v>
      </c>
      <c r="L126" s="89" t="s">
        <v>1098</v>
      </c>
      <c r="M126" s="71" t="s">
        <v>982</v>
      </c>
      <c r="N126" s="71" t="s">
        <v>402</v>
      </c>
      <c r="O126" s="71"/>
      <c r="P126" s="138"/>
      <c r="Q126" s="71" t="s">
        <v>1501</v>
      </c>
      <c r="R126" s="71" t="s">
        <v>1772</v>
      </c>
      <c r="S126" s="91">
        <v>43374</v>
      </c>
      <c r="T126" s="91">
        <v>43403</v>
      </c>
      <c r="U126" s="92" t="s">
        <v>2637</v>
      </c>
      <c r="V126" s="95"/>
      <c r="W126" s="280"/>
      <c r="X126" s="275">
        <v>43524</v>
      </c>
      <c r="Y126" s="68" t="s">
        <v>2024</v>
      </c>
      <c r="Z126" s="92" t="s">
        <v>2638</v>
      </c>
      <c r="AA126" s="32">
        <v>1</v>
      </c>
      <c r="AB126" s="57" t="s">
        <v>2042</v>
      </c>
      <c r="AC126" s="193"/>
      <c r="AD126" s="193"/>
      <c r="AE126" s="238"/>
    </row>
    <row r="127" spans="1:31" s="6" customFormat="1" ht="63.75" hidden="1" customHeight="1" x14ac:dyDescent="0.2">
      <c r="A127" s="127" t="s">
        <v>2180</v>
      </c>
      <c r="B127" s="255"/>
      <c r="C127" s="26" t="s">
        <v>2402</v>
      </c>
      <c r="D127" s="36"/>
      <c r="E127" s="95"/>
      <c r="F127" s="89" t="s">
        <v>189</v>
      </c>
      <c r="G127" s="90">
        <v>43333</v>
      </c>
      <c r="H127" s="71" t="s">
        <v>359</v>
      </c>
      <c r="I127" s="71" t="s">
        <v>402</v>
      </c>
      <c r="J127" s="89" t="s">
        <v>537</v>
      </c>
      <c r="K127" s="89" t="s">
        <v>822</v>
      </c>
      <c r="L127" s="89" t="s">
        <v>1099</v>
      </c>
      <c r="M127" s="71" t="s">
        <v>982</v>
      </c>
      <c r="N127" s="71" t="s">
        <v>402</v>
      </c>
      <c r="O127" s="71"/>
      <c r="P127" s="138"/>
      <c r="Q127" s="71" t="s">
        <v>1502</v>
      </c>
      <c r="R127" s="71" t="s">
        <v>1773</v>
      </c>
      <c r="S127" s="91">
        <v>43339</v>
      </c>
      <c r="T127" s="91">
        <v>43464</v>
      </c>
      <c r="U127" s="92" t="s">
        <v>2639</v>
      </c>
      <c r="V127" s="95"/>
      <c r="W127" s="280"/>
      <c r="X127" s="275">
        <v>43524</v>
      </c>
      <c r="Y127" s="68" t="s">
        <v>2024</v>
      </c>
      <c r="Z127" s="92" t="s">
        <v>2640</v>
      </c>
      <c r="AA127" s="32">
        <v>1</v>
      </c>
      <c r="AB127" s="57" t="s">
        <v>2042</v>
      </c>
      <c r="AC127" s="193"/>
      <c r="AD127" s="193"/>
      <c r="AE127" s="238"/>
    </row>
    <row r="128" spans="1:31" s="6" customFormat="1" ht="369.75" hidden="1" customHeight="1" x14ac:dyDescent="0.2">
      <c r="A128" s="36" t="s">
        <v>2181</v>
      </c>
      <c r="B128" s="36"/>
      <c r="C128" s="36" t="s">
        <v>2402</v>
      </c>
      <c r="D128" s="36"/>
      <c r="E128" s="95"/>
      <c r="F128" s="89" t="s">
        <v>190</v>
      </c>
      <c r="G128" s="90">
        <v>43334</v>
      </c>
      <c r="H128" s="71" t="s">
        <v>350</v>
      </c>
      <c r="I128" s="71" t="s">
        <v>392</v>
      </c>
      <c r="J128" s="89" t="s">
        <v>538</v>
      </c>
      <c r="K128" s="89" t="s">
        <v>823</v>
      </c>
      <c r="L128" s="89" t="s">
        <v>1100</v>
      </c>
      <c r="M128" s="71" t="s">
        <v>982</v>
      </c>
      <c r="N128" s="71" t="s">
        <v>392</v>
      </c>
      <c r="O128" s="71" t="s">
        <v>339</v>
      </c>
      <c r="P128" s="138"/>
      <c r="Q128" s="71" t="s">
        <v>1503</v>
      </c>
      <c r="R128" s="71" t="s">
        <v>1774</v>
      </c>
      <c r="S128" s="91" t="s">
        <v>1903</v>
      </c>
      <c r="T128" s="91" t="s">
        <v>1904</v>
      </c>
      <c r="U128" s="93" t="s">
        <v>2641</v>
      </c>
      <c r="V128" s="95"/>
      <c r="W128" s="280"/>
      <c r="X128" s="275">
        <v>43830</v>
      </c>
      <c r="Y128" s="26" t="s">
        <v>2022</v>
      </c>
      <c r="Z128" s="28" t="s">
        <v>2642</v>
      </c>
      <c r="AA128" s="64">
        <v>1</v>
      </c>
      <c r="AB128" s="57" t="s">
        <v>2042</v>
      </c>
      <c r="AC128" s="193"/>
      <c r="AD128" s="193"/>
      <c r="AE128" s="238"/>
    </row>
    <row r="129" spans="1:31" s="6" customFormat="1" ht="89.25" hidden="1" customHeight="1" x14ac:dyDescent="0.2">
      <c r="A129" s="127" t="s">
        <v>2182</v>
      </c>
      <c r="B129" s="255"/>
      <c r="C129" s="26" t="s">
        <v>2402</v>
      </c>
      <c r="D129" s="36"/>
      <c r="E129" s="95"/>
      <c r="F129" s="89" t="s">
        <v>191</v>
      </c>
      <c r="G129" s="90">
        <v>43334</v>
      </c>
      <c r="H129" s="71" t="s">
        <v>350</v>
      </c>
      <c r="I129" s="124" t="s">
        <v>392</v>
      </c>
      <c r="J129" s="89" t="s">
        <v>539</v>
      </c>
      <c r="K129" s="89" t="s">
        <v>824</v>
      </c>
      <c r="L129" s="89" t="s">
        <v>1101</v>
      </c>
      <c r="M129" s="71" t="s">
        <v>982</v>
      </c>
      <c r="N129" s="71" t="s">
        <v>392</v>
      </c>
      <c r="O129" s="71" t="s">
        <v>339</v>
      </c>
      <c r="P129" s="138"/>
      <c r="Q129" s="71" t="s">
        <v>1504</v>
      </c>
      <c r="R129" s="71" t="s">
        <v>1775</v>
      </c>
      <c r="S129" s="91">
        <v>43361</v>
      </c>
      <c r="T129" s="91">
        <v>43553</v>
      </c>
      <c r="U129" s="31" t="s">
        <v>2643</v>
      </c>
      <c r="V129" s="95"/>
      <c r="W129" s="280"/>
      <c r="X129" s="275">
        <v>43616</v>
      </c>
      <c r="Y129" s="36" t="s">
        <v>2022</v>
      </c>
      <c r="Z129" s="31" t="s">
        <v>2644</v>
      </c>
      <c r="AA129" s="61">
        <v>1</v>
      </c>
      <c r="AB129" s="280" t="s">
        <v>2042</v>
      </c>
      <c r="AC129" s="193"/>
      <c r="AD129" s="193"/>
      <c r="AE129" s="238"/>
    </row>
    <row r="130" spans="1:31" s="6" customFormat="1" ht="114.75" hidden="1" customHeight="1" x14ac:dyDescent="0.2">
      <c r="A130" s="127" t="s">
        <v>2183</v>
      </c>
      <c r="B130" s="255"/>
      <c r="C130" s="26" t="s">
        <v>2402</v>
      </c>
      <c r="D130" s="36"/>
      <c r="E130" s="95"/>
      <c r="F130" s="89" t="s">
        <v>192</v>
      </c>
      <c r="G130" s="90">
        <v>43334</v>
      </c>
      <c r="H130" s="71" t="s">
        <v>350</v>
      </c>
      <c r="I130" s="124" t="s">
        <v>392</v>
      </c>
      <c r="J130" s="89" t="s">
        <v>540</v>
      </c>
      <c r="K130" s="89" t="s">
        <v>825</v>
      </c>
      <c r="L130" s="89" t="s">
        <v>1102</v>
      </c>
      <c r="M130" s="71" t="s">
        <v>982</v>
      </c>
      <c r="N130" s="71" t="s">
        <v>392</v>
      </c>
      <c r="O130" s="71" t="s">
        <v>339</v>
      </c>
      <c r="P130" s="138"/>
      <c r="Q130" s="71" t="s">
        <v>1503</v>
      </c>
      <c r="R130" s="71" t="s">
        <v>1776</v>
      </c>
      <c r="S130" s="91" t="s">
        <v>1905</v>
      </c>
      <c r="T130" s="91" t="s">
        <v>1906</v>
      </c>
      <c r="U130" s="28" t="s">
        <v>2645</v>
      </c>
      <c r="V130" s="95"/>
      <c r="W130" s="280"/>
      <c r="X130" s="275">
        <v>43769</v>
      </c>
      <c r="Y130" s="26" t="s">
        <v>2022</v>
      </c>
      <c r="Z130" s="94" t="s">
        <v>2646</v>
      </c>
      <c r="AA130" s="64">
        <v>1</v>
      </c>
      <c r="AB130" s="280" t="s">
        <v>2042</v>
      </c>
      <c r="AC130" s="193"/>
      <c r="AD130" s="193"/>
      <c r="AE130" s="238"/>
    </row>
    <row r="131" spans="1:31" s="286" customFormat="1" ht="409.5" customHeight="1" x14ac:dyDescent="0.2">
      <c r="A131" s="259" t="s">
        <v>2184</v>
      </c>
      <c r="B131" s="259" t="s">
        <v>3016</v>
      </c>
      <c r="C131" s="114" t="s">
        <v>2402</v>
      </c>
      <c r="D131" s="45"/>
      <c r="E131" s="238"/>
      <c r="F131" s="296" t="s">
        <v>193</v>
      </c>
      <c r="G131" s="297">
        <v>43334</v>
      </c>
      <c r="H131" s="298" t="s">
        <v>350</v>
      </c>
      <c r="I131" s="273" t="s">
        <v>392</v>
      </c>
      <c r="J131" s="296" t="s">
        <v>541</v>
      </c>
      <c r="K131" s="296" t="s">
        <v>826</v>
      </c>
      <c r="L131" s="296" t="s">
        <v>1103</v>
      </c>
      <c r="M131" s="298" t="s">
        <v>982</v>
      </c>
      <c r="N131" s="298" t="s">
        <v>392</v>
      </c>
      <c r="O131" s="298" t="s">
        <v>339</v>
      </c>
      <c r="P131" s="205"/>
      <c r="Q131" s="298" t="s">
        <v>1505</v>
      </c>
      <c r="R131" s="298" t="s">
        <v>1777</v>
      </c>
      <c r="S131" s="299" t="s">
        <v>1907</v>
      </c>
      <c r="T131" s="299" t="s">
        <v>1908</v>
      </c>
      <c r="U131" s="118" t="s">
        <v>3217</v>
      </c>
      <c r="V131" s="273" t="s">
        <v>3168</v>
      </c>
      <c r="W131" s="205">
        <v>100</v>
      </c>
      <c r="X131" s="204">
        <v>44135</v>
      </c>
      <c r="Y131" s="114" t="s">
        <v>2022</v>
      </c>
      <c r="Z131" s="201" t="s">
        <v>3337</v>
      </c>
      <c r="AA131" s="284">
        <v>0.8</v>
      </c>
      <c r="AB131" s="285" t="s">
        <v>2044</v>
      </c>
      <c r="AC131" s="238"/>
      <c r="AD131" s="238"/>
      <c r="AE131" s="238"/>
    </row>
    <row r="132" spans="1:31" s="6" customFormat="1" ht="153" hidden="1" customHeight="1" x14ac:dyDescent="0.2">
      <c r="A132" s="127" t="s">
        <v>2185</v>
      </c>
      <c r="B132" s="255"/>
      <c r="C132" s="26" t="s">
        <v>2402</v>
      </c>
      <c r="D132" s="36"/>
      <c r="E132" s="95"/>
      <c r="F132" s="89" t="s">
        <v>194</v>
      </c>
      <c r="G132" s="90">
        <v>43335</v>
      </c>
      <c r="H132" s="137" t="s">
        <v>356</v>
      </c>
      <c r="I132" s="137" t="s">
        <v>401</v>
      </c>
      <c r="J132" s="96" t="s">
        <v>542</v>
      </c>
      <c r="K132" s="96" t="s">
        <v>827</v>
      </c>
      <c r="L132" s="89" t="s">
        <v>1104</v>
      </c>
      <c r="M132" s="71" t="s">
        <v>982</v>
      </c>
      <c r="N132" s="71" t="s">
        <v>1348</v>
      </c>
      <c r="O132" s="71" t="s">
        <v>1349</v>
      </c>
      <c r="P132" s="138"/>
      <c r="Q132" s="71" t="s">
        <v>1506</v>
      </c>
      <c r="R132" s="71" t="s">
        <v>1778</v>
      </c>
      <c r="S132" s="91">
        <v>43374</v>
      </c>
      <c r="T132" s="91">
        <v>43555</v>
      </c>
      <c r="U132" s="137" t="s">
        <v>2647</v>
      </c>
      <c r="V132" s="95"/>
      <c r="W132" s="280"/>
      <c r="X132" s="275">
        <v>43616</v>
      </c>
      <c r="Y132" s="280" t="s">
        <v>2039</v>
      </c>
      <c r="Z132" s="137" t="s">
        <v>2648</v>
      </c>
      <c r="AA132" s="278">
        <v>1</v>
      </c>
      <c r="AB132" s="274" t="s">
        <v>2042</v>
      </c>
      <c r="AC132" s="193"/>
      <c r="AD132" s="193"/>
      <c r="AE132" s="238"/>
    </row>
    <row r="133" spans="1:31" s="6" customFormat="1" ht="216.75" hidden="1" customHeight="1" x14ac:dyDescent="0.2">
      <c r="A133" s="127" t="s">
        <v>2186</v>
      </c>
      <c r="B133" s="255"/>
      <c r="C133" s="26" t="s">
        <v>2402</v>
      </c>
      <c r="D133" s="36"/>
      <c r="E133" s="95"/>
      <c r="F133" s="89" t="s">
        <v>195</v>
      </c>
      <c r="G133" s="90">
        <v>43335</v>
      </c>
      <c r="H133" s="137" t="s">
        <v>356</v>
      </c>
      <c r="I133" s="137" t="s">
        <v>401</v>
      </c>
      <c r="J133" s="89" t="s">
        <v>543</v>
      </c>
      <c r="K133" s="89" t="s">
        <v>828</v>
      </c>
      <c r="L133" s="89" t="s">
        <v>1105</v>
      </c>
      <c r="M133" s="71" t="s">
        <v>982</v>
      </c>
      <c r="N133" s="71" t="s">
        <v>1348</v>
      </c>
      <c r="O133" s="71" t="s">
        <v>1349</v>
      </c>
      <c r="P133" s="138"/>
      <c r="Q133" s="71" t="s">
        <v>1507</v>
      </c>
      <c r="R133" s="71" t="s">
        <v>1779</v>
      </c>
      <c r="S133" s="91">
        <v>43374</v>
      </c>
      <c r="T133" s="91">
        <v>43555</v>
      </c>
      <c r="U133" s="137" t="s">
        <v>2649</v>
      </c>
      <c r="V133" s="95"/>
      <c r="W133" s="280"/>
      <c r="X133" s="275">
        <v>43616</v>
      </c>
      <c r="Y133" s="280" t="s">
        <v>2039</v>
      </c>
      <c r="Z133" s="137" t="s">
        <v>2650</v>
      </c>
      <c r="AA133" s="278">
        <v>1</v>
      </c>
      <c r="AB133" s="274" t="s">
        <v>2042</v>
      </c>
      <c r="AC133" s="193"/>
      <c r="AD133" s="193"/>
      <c r="AE133" s="238"/>
    </row>
    <row r="134" spans="1:31" s="6" customFormat="1" ht="409.5" hidden="1" customHeight="1" x14ac:dyDescent="0.2">
      <c r="A134" s="127" t="s">
        <v>2187</v>
      </c>
      <c r="B134" s="255"/>
      <c r="C134" s="26" t="s">
        <v>2402</v>
      </c>
      <c r="D134" s="36"/>
      <c r="E134" s="95"/>
      <c r="F134" s="89" t="s">
        <v>196</v>
      </c>
      <c r="G134" s="90">
        <v>43335</v>
      </c>
      <c r="H134" s="137" t="s">
        <v>356</v>
      </c>
      <c r="I134" s="137" t="s">
        <v>401</v>
      </c>
      <c r="J134" s="96" t="s">
        <v>544</v>
      </c>
      <c r="K134" s="96" t="s">
        <v>829</v>
      </c>
      <c r="L134" s="89" t="s">
        <v>1106</v>
      </c>
      <c r="M134" s="71" t="s">
        <v>982</v>
      </c>
      <c r="N134" s="71" t="s">
        <v>1348</v>
      </c>
      <c r="O134" s="71" t="s">
        <v>1349</v>
      </c>
      <c r="P134" s="138"/>
      <c r="Q134" s="71" t="s">
        <v>1508</v>
      </c>
      <c r="R134" s="71" t="s">
        <v>1780</v>
      </c>
      <c r="S134" s="91">
        <v>43374</v>
      </c>
      <c r="T134" s="91">
        <v>43646</v>
      </c>
      <c r="U134" s="137" t="s">
        <v>2651</v>
      </c>
      <c r="V134" s="95"/>
      <c r="W134" s="280"/>
      <c r="X134" s="275">
        <v>43769</v>
      </c>
      <c r="Y134" s="280" t="s">
        <v>2040</v>
      </c>
      <c r="Z134" s="137" t="s">
        <v>2652</v>
      </c>
      <c r="AA134" s="278">
        <v>1</v>
      </c>
      <c r="AB134" s="274" t="s">
        <v>2042</v>
      </c>
      <c r="AC134" s="193"/>
      <c r="AD134" s="193"/>
      <c r="AE134" s="238"/>
    </row>
    <row r="135" spans="1:31" ht="409.5" customHeight="1" x14ac:dyDescent="0.2">
      <c r="A135" s="259" t="s">
        <v>2188</v>
      </c>
      <c r="B135" s="259" t="s">
        <v>3017</v>
      </c>
      <c r="C135" s="114" t="s">
        <v>2402</v>
      </c>
      <c r="D135" s="45"/>
      <c r="E135" s="238"/>
      <c r="F135" s="296" t="s">
        <v>197</v>
      </c>
      <c r="G135" s="297">
        <v>43335</v>
      </c>
      <c r="H135" s="114" t="s">
        <v>358</v>
      </c>
      <c r="I135" s="273" t="s">
        <v>392</v>
      </c>
      <c r="J135" s="296" t="s">
        <v>545</v>
      </c>
      <c r="K135" s="296" t="s">
        <v>830</v>
      </c>
      <c r="L135" s="296" t="s">
        <v>1107</v>
      </c>
      <c r="M135" s="298" t="s">
        <v>982</v>
      </c>
      <c r="N135" s="298" t="s">
        <v>1350</v>
      </c>
      <c r="O135" s="298" t="s">
        <v>339</v>
      </c>
      <c r="P135" s="205"/>
      <c r="Q135" s="298" t="s">
        <v>1503</v>
      </c>
      <c r="R135" s="298" t="s">
        <v>1781</v>
      </c>
      <c r="S135" s="299" t="s">
        <v>1909</v>
      </c>
      <c r="T135" s="299" t="s">
        <v>1910</v>
      </c>
      <c r="U135" s="44" t="s">
        <v>3132</v>
      </c>
      <c r="V135" s="118" t="s">
        <v>3146</v>
      </c>
      <c r="W135" s="206">
        <v>1</v>
      </c>
      <c r="X135" s="204">
        <v>44135</v>
      </c>
      <c r="Y135" s="45" t="s">
        <v>2033</v>
      </c>
      <c r="Z135" s="44" t="s">
        <v>3231</v>
      </c>
      <c r="AA135" s="282">
        <v>1</v>
      </c>
      <c r="AB135" s="47" t="s">
        <v>2042</v>
      </c>
      <c r="AC135" s="238"/>
      <c r="AD135" s="238"/>
      <c r="AE135" s="238"/>
    </row>
    <row r="136" spans="1:31" ht="409.5" customHeight="1" x14ac:dyDescent="0.2">
      <c r="A136" s="259" t="s">
        <v>2189</v>
      </c>
      <c r="B136" s="259" t="s">
        <v>3017</v>
      </c>
      <c r="C136" s="114" t="s">
        <v>2402</v>
      </c>
      <c r="D136" s="45"/>
      <c r="E136" s="238"/>
      <c r="F136" s="296" t="s">
        <v>198</v>
      </c>
      <c r="G136" s="297">
        <v>43335</v>
      </c>
      <c r="H136" s="114" t="s">
        <v>358</v>
      </c>
      <c r="I136" s="273" t="s">
        <v>392</v>
      </c>
      <c r="J136" s="296" t="s">
        <v>546</v>
      </c>
      <c r="K136" s="296" t="s">
        <v>831</v>
      </c>
      <c r="L136" s="296" t="s">
        <v>1108</v>
      </c>
      <c r="M136" s="298" t="s">
        <v>982</v>
      </c>
      <c r="N136" s="298" t="s">
        <v>392</v>
      </c>
      <c r="O136" s="298" t="s">
        <v>339</v>
      </c>
      <c r="P136" s="205"/>
      <c r="Q136" s="298" t="s">
        <v>1503</v>
      </c>
      <c r="R136" s="298" t="s">
        <v>1782</v>
      </c>
      <c r="S136" s="299" t="s">
        <v>1911</v>
      </c>
      <c r="T136" s="299" t="s">
        <v>1912</v>
      </c>
      <c r="U136" s="44" t="s">
        <v>3133</v>
      </c>
      <c r="V136" s="118" t="s">
        <v>3147</v>
      </c>
      <c r="W136" s="206">
        <v>0.66</v>
      </c>
      <c r="X136" s="204">
        <v>44135</v>
      </c>
      <c r="Y136" s="45" t="s">
        <v>2033</v>
      </c>
      <c r="Z136" s="44" t="s">
        <v>3232</v>
      </c>
      <c r="AA136" s="282">
        <v>0.66</v>
      </c>
      <c r="AB136" s="47" t="s">
        <v>2044</v>
      </c>
      <c r="AC136" s="238"/>
      <c r="AD136" s="238"/>
      <c r="AE136" s="238"/>
    </row>
    <row r="137" spans="1:31" ht="409.5" customHeight="1" x14ac:dyDescent="0.2">
      <c r="A137" s="259" t="s">
        <v>2190</v>
      </c>
      <c r="B137" s="259" t="s">
        <v>3017</v>
      </c>
      <c r="C137" s="114" t="s">
        <v>2402</v>
      </c>
      <c r="D137" s="45"/>
      <c r="E137" s="238"/>
      <c r="F137" s="296" t="s">
        <v>199</v>
      </c>
      <c r="G137" s="297">
        <v>43335</v>
      </c>
      <c r="H137" s="114" t="s">
        <v>358</v>
      </c>
      <c r="I137" s="273" t="s">
        <v>392</v>
      </c>
      <c r="J137" s="296" t="s">
        <v>547</v>
      </c>
      <c r="K137" s="296" t="s">
        <v>832</v>
      </c>
      <c r="L137" s="296" t="s">
        <v>1109</v>
      </c>
      <c r="M137" s="298" t="s">
        <v>982</v>
      </c>
      <c r="N137" s="298" t="s">
        <v>1350</v>
      </c>
      <c r="O137" s="298" t="s">
        <v>339</v>
      </c>
      <c r="P137" s="205"/>
      <c r="Q137" s="298" t="s">
        <v>1509</v>
      </c>
      <c r="R137" s="298" t="s">
        <v>1783</v>
      </c>
      <c r="S137" s="299" t="s">
        <v>1911</v>
      </c>
      <c r="T137" s="299" t="s">
        <v>1912</v>
      </c>
      <c r="U137" s="44" t="s">
        <v>3148</v>
      </c>
      <c r="V137" s="118" t="s">
        <v>3149</v>
      </c>
      <c r="W137" s="206">
        <v>0.5</v>
      </c>
      <c r="X137" s="204">
        <v>44135</v>
      </c>
      <c r="Y137" s="45" t="s">
        <v>2033</v>
      </c>
      <c r="Z137" s="305" t="s">
        <v>3344</v>
      </c>
      <c r="AA137" s="282">
        <v>0.5</v>
      </c>
      <c r="AB137" s="47" t="s">
        <v>2044</v>
      </c>
      <c r="AC137" s="238"/>
      <c r="AD137" s="238"/>
      <c r="AE137" s="238"/>
    </row>
    <row r="138" spans="1:31" s="6" customFormat="1" ht="127.5" hidden="1" customHeight="1" x14ac:dyDescent="0.2">
      <c r="A138" s="127" t="s">
        <v>2191</v>
      </c>
      <c r="B138" s="255"/>
      <c r="C138" s="26" t="s">
        <v>2402</v>
      </c>
      <c r="D138" s="36"/>
      <c r="E138" s="95"/>
      <c r="F138" s="89" t="s">
        <v>200</v>
      </c>
      <c r="G138" s="90">
        <v>43336</v>
      </c>
      <c r="H138" s="71" t="s">
        <v>352</v>
      </c>
      <c r="I138" s="71" t="s">
        <v>414</v>
      </c>
      <c r="J138" s="89" t="s">
        <v>548</v>
      </c>
      <c r="K138" s="89" t="s">
        <v>833</v>
      </c>
      <c r="L138" s="89" t="s">
        <v>1110</v>
      </c>
      <c r="M138" s="71" t="s">
        <v>982</v>
      </c>
      <c r="N138" s="71" t="s">
        <v>414</v>
      </c>
      <c r="O138" s="71" t="s">
        <v>339</v>
      </c>
      <c r="P138" s="138"/>
      <c r="Q138" s="71" t="s">
        <v>1510</v>
      </c>
      <c r="R138" s="71" t="s">
        <v>1784</v>
      </c>
      <c r="S138" s="91" t="s">
        <v>1913</v>
      </c>
      <c r="T138" s="91" t="s">
        <v>1914</v>
      </c>
      <c r="U138" s="92" t="s">
        <v>2653</v>
      </c>
      <c r="V138" s="95"/>
      <c r="W138" s="280"/>
      <c r="X138" s="275">
        <v>43524</v>
      </c>
      <c r="Y138" s="68" t="s">
        <v>2024</v>
      </c>
      <c r="Z138" s="92" t="s">
        <v>2654</v>
      </c>
      <c r="AA138" s="32">
        <v>1</v>
      </c>
      <c r="AB138" s="57" t="s">
        <v>2042</v>
      </c>
      <c r="AC138" s="193"/>
      <c r="AD138" s="193"/>
      <c r="AE138" s="238"/>
    </row>
    <row r="139" spans="1:31" s="6" customFormat="1" ht="293.25" hidden="1" customHeight="1" x14ac:dyDescent="0.2">
      <c r="A139" s="127" t="s">
        <v>2192</v>
      </c>
      <c r="B139" s="255"/>
      <c r="C139" s="26" t="s">
        <v>2402</v>
      </c>
      <c r="D139" s="36"/>
      <c r="E139" s="95"/>
      <c r="F139" s="89" t="s">
        <v>201</v>
      </c>
      <c r="G139" s="90">
        <v>43336</v>
      </c>
      <c r="H139" s="48" t="s">
        <v>351</v>
      </c>
      <c r="I139" s="48" t="s">
        <v>395</v>
      </c>
      <c r="J139" s="89" t="s">
        <v>549</v>
      </c>
      <c r="K139" s="89" t="s">
        <v>834</v>
      </c>
      <c r="L139" s="89" t="s">
        <v>1111</v>
      </c>
      <c r="M139" s="71" t="s">
        <v>982</v>
      </c>
      <c r="N139" s="71" t="s">
        <v>395</v>
      </c>
      <c r="O139" s="71"/>
      <c r="P139" s="138"/>
      <c r="Q139" s="71" t="s">
        <v>1511</v>
      </c>
      <c r="R139" s="71" t="s">
        <v>1785</v>
      </c>
      <c r="S139" s="91" t="s">
        <v>1915</v>
      </c>
      <c r="T139" s="91" t="s">
        <v>1916</v>
      </c>
      <c r="U139" s="31" t="s">
        <v>2655</v>
      </c>
      <c r="V139" s="95"/>
      <c r="W139" s="280"/>
      <c r="X139" s="275">
        <v>43769</v>
      </c>
      <c r="Y139" s="26" t="s">
        <v>2025</v>
      </c>
      <c r="Z139" s="28" t="s">
        <v>2656</v>
      </c>
      <c r="AA139" s="50">
        <v>1</v>
      </c>
      <c r="AB139" s="43" t="s">
        <v>2042</v>
      </c>
      <c r="AC139" s="193"/>
      <c r="AD139" s="193"/>
      <c r="AE139" s="238"/>
    </row>
    <row r="140" spans="1:31" ht="409.5" customHeight="1" x14ac:dyDescent="0.2">
      <c r="A140" s="259" t="s">
        <v>2193</v>
      </c>
      <c r="B140" s="259" t="s">
        <v>3018</v>
      </c>
      <c r="C140" s="114" t="s">
        <v>2402</v>
      </c>
      <c r="D140" s="45"/>
      <c r="E140" s="238"/>
      <c r="F140" s="296" t="s">
        <v>202</v>
      </c>
      <c r="G140" s="297">
        <v>43336</v>
      </c>
      <c r="H140" s="117" t="s">
        <v>351</v>
      </c>
      <c r="I140" s="117" t="s">
        <v>395</v>
      </c>
      <c r="J140" s="296" t="s">
        <v>550</v>
      </c>
      <c r="K140" s="296" t="s">
        <v>835</v>
      </c>
      <c r="L140" s="296" t="s">
        <v>1112</v>
      </c>
      <c r="M140" s="298" t="s">
        <v>982</v>
      </c>
      <c r="N140" s="298" t="s">
        <v>395</v>
      </c>
      <c r="O140" s="298"/>
      <c r="P140" s="205"/>
      <c r="Q140" s="298" t="s">
        <v>1512</v>
      </c>
      <c r="R140" s="298" t="s">
        <v>1786</v>
      </c>
      <c r="S140" s="299" t="s">
        <v>1917</v>
      </c>
      <c r="T140" s="299" t="s">
        <v>1918</v>
      </c>
      <c r="U140" s="44" t="s">
        <v>3079</v>
      </c>
      <c r="V140" s="118" t="s">
        <v>3080</v>
      </c>
      <c r="W140" s="206">
        <v>1</v>
      </c>
      <c r="X140" s="204">
        <v>44135</v>
      </c>
      <c r="Y140" s="114" t="s">
        <v>2025</v>
      </c>
      <c r="Z140" s="44" t="s">
        <v>3233</v>
      </c>
      <c r="AA140" s="268">
        <v>0.75</v>
      </c>
      <c r="AB140" s="47" t="s">
        <v>2044</v>
      </c>
      <c r="AC140" s="238"/>
      <c r="AD140" s="238"/>
      <c r="AE140" s="238"/>
    </row>
    <row r="141" spans="1:31" s="6" customFormat="1" ht="267.75" hidden="1" customHeight="1" x14ac:dyDescent="0.2">
      <c r="A141" s="127" t="s">
        <v>2194</v>
      </c>
      <c r="B141" s="255"/>
      <c r="C141" s="26" t="s">
        <v>2402</v>
      </c>
      <c r="D141" s="36"/>
      <c r="E141" s="95"/>
      <c r="F141" s="89" t="s">
        <v>201</v>
      </c>
      <c r="G141" s="90">
        <v>43336</v>
      </c>
      <c r="H141" s="48" t="s">
        <v>351</v>
      </c>
      <c r="I141" s="48" t="s">
        <v>395</v>
      </c>
      <c r="J141" s="89" t="s">
        <v>549</v>
      </c>
      <c r="K141" s="89" t="s">
        <v>834</v>
      </c>
      <c r="L141" s="89" t="s">
        <v>1111</v>
      </c>
      <c r="M141" s="71" t="s">
        <v>982</v>
      </c>
      <c r="N141" s="71" t="s">
        <v>395</v>
      </c>
      <c r="O141" s="71"/>
      <c r="P141" s="138"/>
      <c r="Q141" s="71" t="s">
        <v>1511</v>
      </c>
      <c r="R141" s="71" t="s">
        <v>1785</v>
      </c>
      <c r="S141" s="91" t="s">
        <v>1915</v>
      </c>
      <c r="T141" s="91" t="s">
        <v>1916</v>
      </c>
      <c r="U141" s="31" t="s">
        <v>2657</v>
      </c>
      <c r="V141" s="95"/>
      <c r="W141" s="280"/>
      <c r="X141" s="275">
        <v>43769</v>
      </c>
      <c r="Y141" s="26" t="s">
        <v>2025</v>
      </c>
      <c r="Z141" s="31" t="s">
        <v>2658</v>
      </c>
      <c r="AA141" s="50">
        <v>1</v>
      </c>
      <c r="AB141" s="43" t="s">
        <v>2042</v>
      </c>
      <c r="AC141" s="193"/>
      <c r="AD141" s="193"/>
      <c r="AE141" s="238"/>
    </row>
    <row r="142" spans="1:31" ht="409.5" customHeight="1" x14ac:dyDescent="0.2">
      <c r="A142" s="259" t="s">
        <v>2195</v>
      </c>
      <c r="B142" s="259" t="s">
        <v>3018</v>
      </c>
      <c r="C142" s="114" t="s">
        <v>2402</v>
      </c>
      <c r="D142" s="45"/>
      <c r="E142" s="238"/>
      <c r="F142" s="296" t="s">
        <v>202</v>
      </c>
      <c r="G142" s="297">
        <v>43336</v>
      </c>
      <c r="H142" s="117" t="s">
        <v>351</v>
      </c>
      <c r="I142" s="117" t="s">
        <v>395</v>
      </c>
      <c r="J142" s="296" t="s">
        <v>550</v>
      </c>
      <c r="K142" s="296" t="s">
        <v>835</v>
      </c>
      <c r="L142" s="296" t="s">
        <v>1112</v>
      </c>
      <c r="M142" s="298" t="s">
        <v>982</v>
      </c>
      <c r="N142" s="298" t="s">
        <v>395</v>
      </c>
      <c r="O142" s="298"/>
      <c r="P142" s="205"/>
      <c r="Q142" s="298" t="s">
        <v>1512</v>
      </c>
      <c r="R142" s="298" t="s">
        <v>1786</v>
      </c>
      <c r="S142" s="299" t="s">
        <v>1917</v>
      </c>
      <c r="T142" s="299" t="s">
        <v>1918</v>
      </c>
      <c r="U142" s="44" t="s">
        <v>3081</v>
      </c>
      <c r="V142" s="118" t="s">
        <v>3082</v>
      </c>
      <c r="W142" s="206">
        <v>1</v>
      </c>
      <c r="X142" s="204">
        <v>44135</v>
      </c>
      <c r="Y142" s="114" t="s">
        <v>2025</v>
      </c>
      <c r="Z142" s="44" t="s">
        <v>3083</v>
      </c>
      <c r="AA142" s="268">
        <v>0.75</v>
      </c>
      <c r="AB142" s="47" t="s">
        <v>2044</v>
      </c>
      <c r="AC142" s="238"/>
      <c r="AD142" s="238"/>
      <c r="AE142" s="238"/>
    </row>
    <row r="143" spans="1:31" s="6" customFormat="1" ht="127.5" hidden="1" customHeight="1" x14ac:dyDescent="0.2">
      <c r="A143" s="127" t="s">
        <v>2196</v>
      </c>
      <c r="B143" s="255"/>
      <c r="C143" s="26" t="s">
        <v>2402</v>
      </c>
      <c r="D143" s="36"/>
      <c r="E143" s="95"/>
      <c r="F143" s="89" t="s">
        <v>203</v>
      </c>
      <c r="G143" s="90">
        <v>43339</v>
      </c>
      <c r="H143" s="124" t="s">
        <v>369</v>
      </c>
      <c r="I143" s="71" t="s">
        <v>415</v>
      </c>
      <c r="J143" s="89" t="s">
        <v>551</v>
      </c>
      <c r="K143" s="89" t="s">
        <v>836</v>
      </c>
      <c r="L143" s="199" t="s">
        <v>1113</v>
      </c>
      <c r="M143" s="71" t="s">
        <v>982</v>
      </c>
      <c r="N143" s="71" t="s">
        <v>415</v>
      </c>
      <c r="O143" s="71"/>
      <c r="P143" s="138"/>
      <c r="Q143" s="71" t="s">
        <v>1513</v>
      </c>
      <c r="R143" s="71" t="s">
        <v>1787</v>
      </c>
      <c r="S143" s="91">
        <v>43449</v>
      </c>
      <c r="T143" s="91">
        <v>43465</v>
      </c>
      <c r="U143" s="137" t="s">
        <v>2659</v>
      </c>
      <c r="V143" s="95"/>
      <c r="W143" s="280"/>
      <c r="X143" s="275">
        <v>43524</v>
      </c>
      <c r="Y143" s="36" t="s">
        <v>2029</v>
      </c>
      <c r="Z143" s="332" t="s">
        <v>2660</v>
      </c>
      <c r="AA143" s="276">
        <v>1</v>
      </c>
      <c r="AB143" s="274" t="s">
        <v>2042</v>
      </c>
      <c r="AC143" s="193"/>
      <c r="AD143" s="193"/>
      <c r="AE143" s="238"/>
    </row>
    <row r="144" spans="1:31" s="6" customFormat="1" ht="76.5" hidden="1" customHeight="1" x14ac:dyDescent="0.2">
      <c r="A144" s="127" t="s">
        <v>2197</v>
      </c>
      <c r="B144" s="255"/>
      <c r="C144" s="26" t="s">
        <v>2402</v>
      </c>
      <c r="D144" s="36"/>
      <c r="E144" s="95"/>
      <c r="F144" s="89" t="s">
        <v>204</v>
      </c>
      <c r="G144" s="90">
        <v>43340</v>
      </c>
      <c r="H144" s="71" t="s">
        <v>372</v>
      </c>
      <c r="I144" s="124" t="s">
        <v>392</v>
      </c>
      <c r="J144" s="89" t="s">
        <v>552</v>
      </c>
      <c r="K144" s="89" t="s">
        <v>837</v>
      </c>
      <c r="L144" s="89" t="s">
        <v>1114</v>
      </c>
      <c r="M144" s="71" t="s">
        <v>982</v>
      </c>
      <c r="N144" s="71" t="s">
        <v>392</v>
      </c>
      <c r="O144" s="71"/>
      <c r="P144" s="138"/>
      <c r="Q144" s="71" t="s">
        <v>1514</v>
      </c>
      <c r="R144" s="71">
        <v>1</v>
      </c>
      <c r="S144" s="91">
        <v>43374</v>
      </c>
      <c r="T144" s="91">
        <v>43465</v>
      </c>
      <c r="U144" s="84" t="s">
        <v>2661</v>
      </c>
      <c r="V144" s="95"/>
      <c r="W144" s="280"/>
      <c r="X144" s="275">
        <v>43524</v>
      </c>
      <c r="Y144" s="97" t="s">
        <v>2029</v>
      </c>
      <c r="Z144" s="84" t="s">
        <v>2662</v>
      </c>
      <c r="AA144" s="276">
        <v>1</v>
      </c>
      <c r="AB144" s="68" t="s">
        <v>2042</v>
      </c>
      <c r="AC144" s="193"/>
      <c r="AD144" s="193"/>
      <c r="AE144" s="238"/>
    </row>
    <row r="145" spans="1:31" s="6" customFormat="1" ht="409.5" hidden="1" customHeight="1" x14ac:dyDescent="0.2">
      <c r="A145" s="127" t="s">
        <v>2198</v>
      </c>
      <c r="B145" s="255"/>
      <c r="C145" s="26" t="s">
        <v>2402</v>
      </c>
      <c r="D145" s="36"/>
      <c r="E145" s="95"/>
      <c r="F145" s="89" t="s">
        <v>205</v>
      </c>
      <c r="G145" s="90">
        <v>43340</v>
      </c>
      <c r="H145" s="71" t="s">
        <v>365</v>
      </c>
      <c r="I145" s="71" t="s">
        <v>416</v>
      </c>
      <c r="J145" s="71" t="s">
        <v>553</v>
      </c>
      <c r="K145" s="89" t="s">
        <v>838</v>
      </c>
      <c r="L145" s="89" t="s">
        <v>1115</v>
      </c>
      <c r="M145" s="71" t="s">
        <v>982</v>
      </c>
      <c r="N145" s="71" t="s">
        <v>1351</v>
      </c>
      <c r="O145" s="71" t="s">
        <v>1352</v>
      </c>
      <c r="P145" s="138"/>
      <c r="Q145" s="71" t="s">
        <v>1515</v>
      </c>
      <c r="R145" s="71" t="s">
        <v>1788</v>
      </c>
      <c r="S145" s="91">
        <v>43374</v>
      </c>
      <c r="T145" s="91">
        <v>43554</v>
      </c>
      <c r="U145" s="137" t="s">
        <v>2663</v>
      </c>
      <c r="V145" s="95"/>
      <c r="W145" s="280"/>
      <c r="X145" s="275">
        <v>43769</v>
      </c>
      <c r="Y145" s="274" t="s">
        <v>2032</v>
      </c>
      <c r="Z145" s="332" t="s">
        <v>2664</v>
      </c>
      <c r="AA145" s="276">
        <v>1</v>
      </c>
      <c r="AB145" s="43" t="s">
        <v>2042</v>
      </c>
      <c r="AC145" s="193"/>
      <c r="AD145" s="193"/>
      <c r="AE145" s="238"/>
    </row>
    <row r="146" spans="1:31" s="6" customFormat="1" ht="409.5" hidden="1" customHeight="1" x14ac:dyDescent="0.2">
      <c r="A146" s="127" t="s">
        <v>2199</v>
      </c>
      <c r="B146" s="255"/>
      <c r="C146" s="26" t="s">
        <v>2402</v>
      </c>
      <c r="D146" s="36"/>
      <c r="E146" s="95"/>
      <c r="F146" s="89" t="s">
        <v>206</v>
      </c>
      <c r="G146" s="90">
        <v>43340</v>
      </c>
      <c r="H146" s="71" t="s">
        <v>365</v>
      </c>
      <c r="I146" s="71" t="s">
        <v>416</v>
      </c>
      <c r="J146" s="71" t="s">
        <v>554</v>
      </c>
      <c r="K146" s="89" t="s">
        <v>838</v>
      </c>
      <c r="L146" s="89" t="s">
        <v>1115</v>
      </c>
      <c r="M146" s="71" t="s">
        <v>982</v>
      </c>
      <c r="N146" s="71" t="s">
        <v>1351</v>
      </c>
      <c r="O146" s="71" t="s">
        <v>1352</v>
      </c>
      <c r="P146" s="138"/>
      <c r="Q146" s="71" t="s">
        <v>1515</v>
      </c>
      <c r="R146" s="71" t="s">
        <v>1788</v>
      </c>
      <c r="S146" s="91">
        <v>43374</v>
      </c>
      <c r="T146" s="91">
        <v>43554</v>
      </c>
      <c r="U146" s="137" t="s">
        <v>2665</v>
      </c>
      <c r="V146" s="95"/>
      <c r="W146" s="280"/>
      <c r="X146" s="275">
        <v>43769</v>
      </c>
      <c r="Y146" s="274" t="s">
        <v>2032</v>
      </c>
      <c r="Z146" s="332" t="s">
        <v>2666</v>
      </c>
      <c r="AA146" s="276">
        <v>1</v>
      </c>
      <c r="AB146" s="43" t="s">
        <v>2042</v>
      </c>
      <c r="AC146" s="193"/>
      <c r="AD146" s="193"/>
      <c r="AE146" s="238"/>
    </row>
    <row r="147" spans="1:31" s="6" customFormat="1" ht="140.25" hidden="1" customHeight="1" x14ac:dyDescent="0.2">
      <c r="A147" s="127" t="s">
        <v>2200</v>
      </c>
      <c r="B147" s="255"/>
      <c r="C147" s="26" t="s">
        <v>2402</v>
      </c>
      <c r="D147" s="36"/>
      <c r="E147" s="95"/>
      <c r="F147" s="89" t="s">
        <v>207</v>
      </c>
      <c r="G147" s="90">
        <v>43342</v>
      </c>
      <c r="H147" s="71" t="s">
        <v>353</v>
      </c>
      <c r="I147" s="71" t="s">
        <v>407</v>
      </c>
      <c r="J147" s="89" t="s">
        <v>555</v>
      </c>
      <c r="K147" s="89" t="s">
        <v>839</v>
      </c>
      <c r="L147" s="89" t="s">
        <v>1116</v>
      </c>
      <c r="M147" s="71" t="s">
        <v>982</v>
      </c>
      <c r="N147" s="71" t="s">
        <v>1353</v>
      </c>
      <c r="O147" s="71" t="s">
        <v>1354</v>
      </c>
      <c r="P147" s="138"/>
      <c r="Q147" s="71" t="s">
        <v>1516</v>
      </c>
      <c r="R147" s="71" t="s">
        <v>1789</v>
      </c>
      <c r="S147" s="91" t="s">
        <v>1919</v>
      </c>
      <c r="T147" s="91" t="s">
        <v>1920</v>
      </c>
      <c r="U147" s="84" t="s">
        <v>2667</v>
      </c>
      <c r="V147" s="95"/>
      <c r="W147" s="280"/>
      <c r="X147" s="275">
        <v>43524</v>
      </c>
      <c r="Y147" s="97" t="s">
        <v>2037</v>
      </c>
      <c r="Z147" s="99" t="s">
        <v>2668</v>
      </c>
      <c r="AA147" s="100">
        <v>1</v>
      </c>
      <c r="AB147" s="43" t="s">
        <v>2042</v>
      </c>
      <c r="AC147" s="193"/>
      <c r="AD147" s="193"/>
      <c r="AE147" s="238"/>
    </row>
    <row r="148" spans="1:31" ht="409.5" customHeight="1" x14ac:dyDescent="0.2">
      <c r="A148" s="259" t="s">
        <v>2201</v>
      </c>
      <c r="B148" s="259" t="s">
        <v>3021</v>
      </c>
      <c r="C148" s="114" t="s">
        <v>2402</v>
      </c>
      <c r="D148" s="45"/>
      <c r="E148" s="238"/>
      <c r="F148" s="296" t="s">
        <v>208</v>
      </c>
      <c r="G148" s="297">
        <v>43342</v>
      </c>
      <c r="H148" s="117" t="s">
        <v>348</v>
      </c>
      <c r="I148" s="273" t="s">
        <v>392</v>
      </c>
      <c r="J148" s="296" t="s">
        <v>556</v>
      </c>
      <c r="K148" s="296" t="s">
        <v>840</v>
      </c>
      <c r="L148" s="296" t="s">
        <v>1117</v>
      </c>
      <c r="M148" s="298" t="s">
        <v>982</v>
      </c>
      <c r="N148" s="298" t="s">
        <v>426</v>
      </c>
      <c r="O148" s="298"/>
      <c r="P148" s="205"/>
      <c r="Q148" s="298" t="s">
        <v>1517</v>
      </c>
      <c r="R148" s="298" t="s">
        <v>1790</v>
      </c>
      <c r="S148" s="299">
        <v>43388</v>
      </c>
      <c r="T148" s="299">
        <v>43555</v>
      </c>
      <c r="U148" s="201" t="s">
        <v>3059</v>
      </c>
      <c r="V148" s="238"/>
      <c r="W148" s="205"/>
      <c r="X148" s="204">
        <v>44135</v>
      </c>
      <c r="Y148" s="264" t="s">
        <v>3060</v>
      </c>
      <c r="Z148" s="201" t="s">
        <v>3327</v>
      </c>
      <c r="AA148" s="263">
        <v>0.8</v>
      </c>
      <c r="AB148" s="47" t="s">
        <v>2044</v>
      </c>
      <c r="AC148" s="238"/>
      <c r="AD148" s="238"/>
      <c r="AE148" s="238"/>
    </row>
    <row r="149" spans="1:31" s="6" customFormat="1" ht="409.5" hidden="1" customHeight="1" x14ac:dyDescent="0.2">
      <c r="A149" s="127" t="s">
        <v>2202</v>
      </c>
      <c r="B149" s="255"/>
      <c r="C149" s="26" t="s">
        <v>2402</v>
      </c>
      <c r="D149" s="36"/>
      <c r="E149" s="138"/>
      <c r="F149" s="68" t="s">
        <v>209</v>
      </c>
      <c r="G149" s="103">
        <v>43333</v>
      </c>
      <c r="H149" s="68" t="s">
        <v>362</v>
      </c>
      <c r="I149" s="124" t="s">
        <v>392</v>
      </c>
      <c r="J149" s="68" t="s">
        <v>557</v>
      </c>
      <c r="K149" s="68" t="s">
        <v>841</v>
      </c>
      <c r="L149" s="68" t="s">
        <v>1118</v>
      </c>
      <c r="M149" s="68" t="s">
        <v>982</v>
      </c>
      <c r="N149" s="68" t="s">
        <v>1355</v>
      </c>
      <c r="O149" s="68" t="s">
        <v>339</v>
      </c>
      <c r="P149" s="138"/>
      <c r="Q149" s="68" t="s">
        <v>1518</v>
      </c>
      <c r="R149" s="68" t="s">
        <v>1791</v>
      </c>
      <c r="S149" s="102">
        <v>43374</v>
      </c>
      <c r="T149" s="102">
        <v>43555</v>
      </c>
      <c r="U149" s="233" t="s">
        <v>2669</v>
      </c>
      <c r="V149" s="138"/>
      <c r="W149" s="280"/>
      <c r="X149" s="275">
        <v>43830</v>
      </c>
      <c r="Y149" s="36" t="s">
        <v>2022</v>
      </c>
      <c r="Z149" s="234" t="s">
        <v>2670</v>
      </c>
      <c r="AA149" s="61">
        <v>1</v>
      </c>
      <c r="AB149" s="43" t="s">
        <v>2042</v>
      </c>
      <c r="AC149" s="193"/>
      <c r="AD149" s="193"/>
      <c r="AE149" s="238"/>
    </row>
    <row r="150" spans="1:31" s="6" customFormat="1" ht="409.5" hidden="1" customHeight="1" x14ac:dyDescent="0.2">
      <c r="A150" s="127" t="s">
        <v>2203</v>
      </c>
      <c r="B150" s="255"/>
      <c r="C150" s="26" t="s">
        <v>2402</v>
      </c>
      <c r="D150" s="36"/>
      <c r="E150" s="138"/>
      <c r="F150" s="68" t="s">
        <v>210</v>
      </c>
      <c r="G150" s="103">
        <v>43333</v>
      </c>
      <c r="H150" s="68" t="s">
        <v>362</v>
      </c>
      <c r="I150" s="124" t="s">
        <v>392</v>
      </c>
      <c r="J150" s="68" t="s">
        <v>558</v>
      </c>
      <c r="K150" s="68" t="s">
        <v>842</v>
      </c>
      <c r="L150" s="68" t="s">
        <v>1119</v>
      </c>
      <c r="M150" s="68" t="s">
        <v>982</v>
      </c>
      <c r="N150" s="68" t="s">
        <v>1355</v>
      </c>
      <c r="O150" s="68" t="s">
        <v>339</v>
      </c>
      <c r="P150" s="138"/>
      <c r="Q150" s="68" t="s">
        <v>1519</v>
      </c>
      <c r="R150" s="68" t="s">
        <v>1792</v>
      </c>
      <c r="S150" s="102" t="s">
        <v>1921</v>
      </c>
      <c r="T150" s="102" t="s">
        <v>1922</v>
      </c>
      <c r="U150" s="97" t="s">
        <v>2671</v>
      </c>
      <c r="V150" s="138"/>
      <c r="W150" s="280"/>
      <c r="X150" s="275">
        <v>43799</v>
      </c>
      <c r="Y150" s="97" t="s">
        <v>2025</v>
      </c>
      <c r="Z150" s="235" t="s">
        <v>2672</v>
      </c>
      <c r="AA150" s="64">
        <v>1</v>
      </c>
      <c r="AB150" s="43" t="s">
        <v>2042</v>
      </c>
      <c r="AC150" s="193"/>
      <c r="AD150" s="193"/>
      <c r="AE150" s="238"/>
    </row>
    <row r="151" spans="1:31" s="6" customFormat="1" ht="409.5" hidden="1" customHeight="1" x14ac:dyDescent="0.2">
      <c r="A151" s="104" t="s">
        <v>2204</v>
      </c>
      <c r="B151" s="104"/>
      <c r="C151" s="26" t="s">
        <v>2402</v>
      </c>
      <c r="D151" s="36"/>
      <c r="E151" s="138"/>
      <c r="F151" s="68" t="s">
        <v>211</v>
      </c>
      <c r="G151" s="103">
        <v>43333</v>
      </c>
      <c r="H151" s="68" t="s">
        <v>362</v>
      </c>
      <c r="I151" s="124" t="s">
        <v>392</v>
      </c>
      <c r="J151" s="68" t="s">
        <v>559</v>
      </c>
      <c r="K151" s="68" t="s">
        <v>843</v>
      </c>
      <c r="L151" s="68" t="s">
        <v>1120</v>
      </c>
      <c r="M151" s="68" t="s">
        <v>982</v>
      </c>
      <c r="N151" s="68" t="s">
        <v>1355</v>
      </c>
      <c r="O151" s="68" t="s">
        <v>339</v>
      </c>
      <c r="P151" s="138"/>
      <c r="Q151" s="68" t="s">
        <v>1520</v>
      </c>
      <c r="R151" s="68" t="s">
        <v>1793</v>
      </c>
      <c r="S151" s="102" t="s">
        <v>1923</v>
      </c>
      <c r="T151" s="102" t="s">
        <v>1924</v>
      </c>
      <c r="U151" s="97" t="s">
        <v>2673</v>
      </c>
      <c r="V151" s="138"/>
      <c r="W151" s="280"/>
      <c r="X151" s="275">
        <v>43769</v>
      </c>
      <c r="Y151" s="97" t="s">
        <v>2025</v>
      </c>
      <c r="Z151" s="233" t="s">
        <v>2674</v>
      </c>
      <c r="AA151" s="61">
        <v>1</v>
      </c>
      <c r="AB151" s="43" t="s">
        <v>2042</v>
      </c>
      <c r="AC151" s="193"/>
      <c r="AD151" s="193"/>
      <c r="AE151" s="238"/>
    </row>
    <row r="152" spans="1:31" ht="409.5" customHeight="1" x14ac:dyDescent="0.2">
      <c r="A152" s="259" t="s">
        <v>2205</v>
      </c>
      <c r="B152" s="259" t="s">
        <v>3018</v>
      </c>
      <c r="C152" s="114" t="s">
        <v>2410</v>
      </c>
      <c r="D152" s="45"/>
      <c r="E152" s="238"/>
      <c r="F152" s="300" t="s">
        <v>212</v>
      </c>
      <c r="G152" s="301" t="s">
        <v>340</v>
      </c>
      <c r="H152" s="117" t="s">
        <v>351</v>
      </c>
      <c r="I152" s="273" t="s">
        <v>392</v>
      </c>
      <c r="J152" s="300" t="s">
        <v>560</v>
      </c>
      <c r="K152" s="300" t="s">
        <v>844</v>
      </c>
      <c r="L152" s="300" t="s">
        <v>1121</v>
      </c>
      <c r="M152" s="294" t="s">
        <v>982</v>
      </c>
      <c r="N152" s="294" t="s">
        <v>1356</v>
      </c>
      <c r="O152" s="294" t="s">
        <v>1357</v>
      </c>
      <c r="P152" s="205"/>
      <c r="Q152" s="294" t="s">
        <v>1521</v>
      </c>
      <c r="R152" s="294">
        <v>1</v>
      </c>
      <c r="S152" s="302">
        <v>43377</v>
      </c>
      <c r="T152" s="302">
        <v>43465</v>
      </c>
      <c r="U152" s="269" t="s">
        <v>3084</v>
      </c>
      <c r="V152" s="118" t="s">
        <v>3085</v>
      </c>
      <c r="W152" s="206">
        <v>1</v>
      </c>
      <c r="X152" s="204">
        <v>44135</v>
      </c>
      <c r="Y152" s="45" t="s">
        <v>2025</v>
      </c>
      <c r="Z152" s="270" t="s">
        <v>3234</v>
      </c>
      <c r="AA152" s="271">
        <v>0.75</v>
      </c>
      <c r="AB152" s="47" t="s">
        <v>2044</v>
      </c>
      <c r="AC152" s="238"/>
      <c r="AD152" s="238"/>
      <c r="AE152" s="238"/>
    </row>
    <row r="153" spans="1:31" ht="409.5" customHeight="1" x14ac:dyDescent="0.2">
      <c r="A153" s="259" t="s">
        <v>2206</v>
      </c>
      <c r="B153" s="259" t="s">
        <v>3018</v>
      </c>
      <c r="C153" s="114" t="s">
        <v>2410</v>
      </c>
      <c r="D153" s="45"/>
      <c r="E153" s="238"/>
      <c r="F153" s="300" t="s">
        <v>213</v>
      </c>
      <c r="G153" s="301" t="s">
        <v>341</v>
      </c>
      <c r="H153" s="117" t="s">
        <v>351</v>
      </c>
      <c r="I153" s="273" t="s">
        <v>392</v>
      </c>
      <c r="J153" s="300" t="s">
        <v>561</v>
      </c>
      <c r="K153" s="300" t="s">
        <v>844</v>
      </c>
      <c r="L153" s="300" t="s">
        <v>1122</v>
      </c>
      <c r="M153" s="294" t="s">
        <v>982</v>
      </c>
      <c r="N153" s="294" t="s">
        <v>1356</v>
      </c>
      <c r="O153" s="294" t="s">
        <v>1357</v>
      </c>
      <c r="P153" s="205"/>
      <c r="Q153" s="294" t="s">
        <v>1522</v>
      </c>
      <c r="R153" s="294">
        <v>1</v>
      </c>
      <c r="S153" s="302">
        <v>43377</v>
      </c>
      <c r="T153" s="302">
        <v>43465</v>
      </c>
      <c r="U153" s="269" t="s">
        <v>3086</v>
      </c>
      <c r="V153" s="118" t="s">
        <v>3087</v>
      </c>
      <c r="W153" s="206">
        <v>1</v>
      </c>
      <c r="X153" s="204">
        <v>44135</v>
      </c>
      <c r="Y153" s="45" t="s">
        <v>2025</v>
      </c>
      <c r="Z153" s="211" t="s">
        <v>3309</v>
      </c>
      <c r="AA153" s="271">
        <v>0.25</v>
      </c>
      <c r="AB153" s="47" t="s">
        <v>2044</v>
      </c>
      <c r="AC153" s="238"/>
      <c r="AD153" s="238"/>
      <c r="AE153" s="238"/>
    </row>
    <row r="154" spans="1:31" ht="409.5" customHeight="1" x14ac:dyDescent="0.2">
      <c r="A154" s="259" t="s">
        <v>2207</v>
      </c>
      <c r="B154" s="259" t="s">
        <v>3018</v>
      </c>
      <c r="C154" s="114" t="s">
        <v>2410</v>
      </c>
      <c r="D154" s="45"/>
      <c r="E154" s="238"/>
      <c r="F154" s="300" t="s">
        <v>214</v>
      </c>
      <c r="G154" s="301" t="s">
        <v>342</v>
      </c>
      <c r="H154" s="117" t="s">
        <v>351</v>
      </c>
      <c r="I154" s="273" t="s">
        <v>392</v>
      </c>
      <c r="J154" s="300" t="s">
        <v>562</v>
      </c>
      <c r="K154" s="300" t="s">
        <v>844</v>
      </c>
      <c r="L154" s="300" t="s">
        <v>1123</v>
      </c>
      <c r="M154" s="294" t="s">
        <v>982</v>
      </c>
      <c r="N154" s="294" t="s">
        <v>1356</v>
      </c>
      <c r="O154" s="294" t="s">
        <v>1357</v>
      </c>
      <c r="P154" s="205"/>
      <c r="Q154" s="294" t="s">
        <v>1523</v>
      </c>
      <c r="R154" s="294">
        <v>1</v>
      </c>
      <c r="S154" s="302">
        <v>43377</v>
      </c>
      <c r="T154" s="302">
        <v>43496</v>
      </c>
      <c r="U154" s="269" t="s">
        <v>3088</v>
      </c>
      <c r="V154" s="118" t="s">
        <v>3089</v>
      </c>
      <c r="W154" s="206">
        <v>1</v>
      </c>
      <c r="X154" s="204">
        <v>44135</v>
      </c>
      <c r="Y154" s="45" t="s">
        <v>2025</v>
      </c>
      <c r="Z154" s="211" t="s">
        <v>3310</v>
      </c>
      <c r="AA154" s="271">
        <v>0</v>
      </c>
      <c r="AB154" s="47" t="s">
        <v>2044</v>
      </c>
      <c r="AC154" s="238"/>
      <c r="AD154" s="238"/>
      <c r="AE154" s="238"/>
    </row>
    <row r="155" spans="1:31" ht="409.5" customHeight="1" x14ac:dyDescent="0.2">
      <c r="A155" s="259" t="s">
        <v>2208</v>
      </c>
      <c r="B155" s="259" t="s">
        <v>3018</v>
      </c>
      <c r="C155" s="114" t="s">
        <v>2410</v>
      </c>
      <c r="D155" s="45"/>
      <c r="E155" s="238"/>
      <c r="F155" s="300" t="s">
        <v>215</v>
      </c>
      <c r="G155" s="301" t="s">
        <v>341</v>
      </c>
      <c r="H155" s="117" t="s">
        <v>351</v>
      </c>
      <c r="I155" s="273" t="s">
        <v>392</v>
      </c>
      <c r="J155" s="300" t="s">
        <v>563</v>
      </c>
      <c r="K155" s="300" t="s">
        <v>844</v>
      </c>
      <c r="L155" s="300" t="s">
        <v>1124</v>
      </c>
      <c r="M155" s="294" t="s">
        <v>982</v>
      </c>
      <c r="N155" s="294" t="s">
        <v>1356</v>
      </c>
      <c r="O155" s="294" t="s">
        <v>1357</v>
      </c>
      <c r="P155" s="205"/>
      <c r="Q155" s="294" t="s">
        <v>1524</v>
      </c>
      <c r="R155" s="294">
        <v>1</v>
      </c>
      <c r="S155" s="302">
        <v>43377</v>
      </c>
      <c r="T155" s="302">
        <v>43555</v>
      </c>
      <c r="U155" s="211" t="s">
        <v>3090</v>
      </c>
      <c r="V155" s="118" t="s">
        <v>3091</v>
      </c>
      <c r="W155" s="206">
        <v>0.35</v>
      </c>
      <c r="X155" s="204">
        <v>44135</v>
      </c>
      <c r="Y155" s="45" t="s">
        <v>2025</v>
      </c>
      <c r="Z155" s="211" t="s">
        <v>3311</v>
      </c>
      <c r="AA155" s="271">
        <v>0.2</v>
      </c>
      <c r="AB155" s="47" t="s">
        <v>2044</v>
      </c>
      <c r="AC155" s="238"/>
      <c r="AD155" s="238"/>
      <c r="AE155" s="238"/>
    </row>
    <row r="156" spans="1:31" s="6" customFormat="1" ht="191.25" hidden="1" customHeight="1" x14ac:dyDescent="0.2">
      <c r="A156" s="127" t="s">
        <v>2209</v>
      </c>
      <c r="B156" s="255"/>
      <c r="C156" s="98" t="s">
        <v>2402</v>
      </c>
      <c r="D156" s="98"/>
      <c r="E156" s="95"/>
      <c r="F156" s="98" t="s">
        <v>216</v>
      </c>
      <c r="G156" s="103">
        <v>43098</v>
      </c>
      <c r="H156" s="124" t="s">
        <v>365</v>
      </c>
      <c r="I156" s="124" t="s">
        <v>406</v>
      </c>
      <c r="J156" s="124" t="s">
        <v>564</v>
      </c>
      <c r="K156" s="98" t="s">
        <v>2675</v>
      </c>
      <c r="L156" s="137" t="s">
        <v>1125</v>
      </c>
      <c r="M156" s="124" t="s">
        <v>982</v>
      </c>
      <c r="N156" s="124" t="s">
        <v>412</v>
      </c>
      <c r="O156" s="124" t="s">
        <v>1327</v>
      </c>
      <c r="P156" s="138"/>
      <c r="Q156" s="68" t="s">
        <v>1525</v>
      </c>
      <c r="R156" s="124" t="s">
        <v>1794</v>
      </c>
      <c r="S156" s="102">
        <v>43296</v>
      </c>
      <c r="T156" s="102">
        <v>43480</v>
      </c>
      <c r="U156" s="137" t="s">
        <v>2676</v>
      </c>
      <c r="V156" s="95"/>
      <c r="W156" s="280"/>
      <c r="X156" s="275">
        <v>43524</v>
      </c>
      <c r="Y156" s="274" t="s">
        <v>2032</v>
      </c>
      <c r="Z156" s="332" t="s">
        <v>2677</v>
      </c>
      <c r="AA156" s="278">
        <v>1</v>
      </c>
      <c r="AB156" s="274" t="s">
        <v>2042</v>
      </c>
      <c r="AC156" s="193"/>
      <c r="AD156" s="193"/>
      <c r="AE156" s="238"/>
    </row>
    <row r="157" spans="1:31" s="6" customFormat="1" ht="409.5" hidden="1" customHeight="1" x14ac:dyDescent="0.2">
      <c r="A157" s="127" t="s">
        <v>2210</v>
      </c>
      <c r="B157" s="255"/>
      <c r="C157" s="98" t="s">
        <v>2402</v>
      </c>
      <c r="D157" s="98"/>
      <c r="E157" s="95"/>
      <c r="F157" s="98" t="s">
        <v>217</v>
      </c>
      <c r="G157" s="103">
        <v>43098</v>
      </c>
      <c r="H157" s="124" t="s">
        <v>365</v>
      </c>
      <c r="I157" s="124" t="s">
        <v>406</v>
      </c>
      <c r="J157" s="124" t="s">
        <v>565</v>
      </c>
      <c r="K157" s="98" t="s">
        <v>2678</v>
      </c>
      <c r="L157" s="137" t="s">
        <v>1126</v>
      </c>
      <c r="M157" s="124" t="s">
        <v>982</v>
      </c>
      <c r="N157" s="124" t="s">
        <v>412</v>
      </c>
      <c r="O157" s="124" t="s">
        <v>1327</v>
      </c>
      <c r="P157" s="138"/>
      <c r="Q157" s="68" t="s">
        <v>1525</v>
      </c>
      <c r="R157" s="124" t="s">
        <v>1795</v>
      </c>
      <c r="S157" s="102">
        <v>43358</v>
      </c>
      <c r="T157" s="102">
        <v>43449</v>
      </c>
      <c r="U157" s="137" t="s">
        <v>2679</v>
      </c>
      <c r="V157" s="95"/>
      <c r="W157" s="280"/>
      <c r="X157" s="275">
        <v>43769</v>
      </c>
      <c r="Y157" s="274" t="s">
        <v>2032</v>
      </c>
      <c r="Z157" s="332" t="s">
        <v>2680</v>
      </c>
      <c r="AA157" s="278">
        <v>1</v>
      </c>
      <c r="AB157" s="43" t="s">
        <v>2042</v>
      </c>
      <c r="AC157" s="193"/>
      <c r="AD157" s="193"/>
      <c r="AE157" s="238"/>
    </row>
    <row r="158" spans="1:31" s="6" customFormat="1" ht="357" hidden="1" customHeight="1" x14ac:dyDescent="0.2">
      <c r="A158" s="127" t="s">
        <v>2211</v>
      </c>
      <c r="B158" s="255"/>
      <c r="C158" s="98" t="s">
        <v>2402</v>
      </c>
      <c r="D158" s="98"/>
      <c r="E158" s="95"/>
      <c r="F158" s="98" t="s">
        <v>218</v>
      </c>
      <c r="G158" s="103">
        <v>43098</v>
      </c>
      <c r="H158" s="124" t="s">
        <v>365</v>
      </c>
      <c r="I158" s="124" t="s">
        <v>406</v>
      </c>
      <c r="J158" s="124" t="s">
        <v>566</v>
      </c>
      <c r="K158" s="98" t="s">
        <v>2681</v>
      </c>
      <c r="L158" s="105" t="s">
        <v>2682</v>
      </c>
      <c r="M158" s="124" t="s">
        <v>982</v>
      </c>
      <c r="N158" s="124" t="s">
        <v>412</v>
      </c>
      <c r="O158" s="124" t="s">
        <v>1327</v>
      </c>
      <c r="P158" s="138"/>
      <c r="Q158" s="68" t="s">
        <v>1526</v>
      </c>
      <c r="R158" s="124" t="s">
        <v>1796</v>
      </c>
      <c r="S158" s="102">
        <v>43282</v>
      </c>
      <c r="T158" s="102">
        <v>43465</v>
      </c>
      <c r="U158" s="137" t="s">
        <v>2683</v>
      </c>
      <c r="V158" s="95"/>
      <c r="W158" s="280"/>
      <c r="X158" s="275">
        <v>43769</v>
      </c>
      <c r="Y158" s="274" t="s">
        <v>2032</v>
      </c>
      <c r="Z158" s="332" t="s">
        <v>2684</v>
      </c>
      <c r="AA158" s="276">
        <v>1</v>
      </c>
      <c r="AB158" s="43" t="s">
        <v>2042</v>
      </c>
      <c r="AC158" s="193"/>
      <c r="AD158" s="193"/>
      <c r="AE158" s="238"/>
    </row>
    <row r="159" spans="1:31" s="6" customFormat="1" ht="409.5" hidden="1" customHeight="1" x14ac:dyDescent="0.2">
      <c r="A159" s="127" t="s">
        <v>2212</v>
      </c>
      <c r="B159" s="255"/>
      <c r="C159" s="98" t="s">
        <v>2402</v>
      </c>
      <c r="D159" s="98"/>
      <c r="E159" s="95"/>
      <c r="F159" s="98" t="s">
        <v>219</v>
      </c>
      <c r="G159" s="103">
        <v>43096</v>
      </c>
      <c r="H159" s="124" t="s">
        <v>372</v>
      </c>
      <c r="I159" s="124" t="s">
        <v>392</v>
      </c>
      <c r="J159" s="136" t="s">
        <v>567</v>
      </c>
      <c r="K159" s="98" t="s">
        <v>845</v>
      </c>
      <c r="L159" s="137" t="s">
        <v>1127</v>
      </c>
      <c r="M159" s="124" t="s">
        <v>982</v>
      </c>
      <c r="N159" s="124" t="s">
        <v>1358</v>
      </c>
      <c r="O159" s="124" t="s">
        <v>339</v>
      </c>
      <c r="P159" s="138"/>
      <c r="Q159" s="68" t="s">
        <v>1527</v>
      </c>
      <c r="R159" s="124">
        <v>1</v>
      </c>
      <c r="S159" s="102">
        <v>43252</v>
      </c>
      <c r="T159" s="102">
        <v>43465</v>
      </c>
      <c r="U159" s="62" t="s">
        <v>2685</v>
      </c>
      <c r="V159" s="95"/>
      <c r="W159" s="280"/>
      <c r="X159" s="275">
        <v>43524</v>
      </c>
      <c r="Y159" s="97" t="s">
        <v>2029</v>
      </c>
      <c r="Z159" s="62" t="s">
        <v>2686</v>
      </c>
      <c r="AA159" s="86">
        <v>1</v>
      </c>
      <c r="AB159" s="68" t="s">
        <v>2042</v>
      </c>
      <c r="AC159" s="193"/>
      <c r="AD159" s="193"/>
      <c r="AE159" s="238"/>
    </row>
    <row r="160" spans="1:31" s="6" customFormat="1" ht="409.5" hidden="1" customHeight="1" x14ac:dyDescent="0.2">
      <c r="A160" s="127" t="s">
        <v>2213</v>
      </c>
      <c r="B160" s="255"/>
      <c r="C160" s="98" t="s">
        <v>2402</v>
      </c>
      <c r="D160" s="98"/>
      <c r="E160" s="95"/>
      <c r="F160" s="98" t="s">
        <v>219</v>
      </c>
      <c r="G160" s="103">
        <v>43096</v>
      </c>
      <c r="H160" s="124" t="s">
        <v>372</v>
      </c>
      <c r="I160" s="124" t="s">
        <v>392</v>
      </c>
      <c r="J160" s="136" t="s">
        <v>568</v>
      </c>
      <c r="K160" s="98" t="s">
        <v>845</v>
      </c>
      <c r="L160" s="137" t="s">
        <v>1128</v>
      </c>
      <c r="M160" s="124" t="s">
        <v>994</v>
      </c>
      <c r="N160" s="124" t="s">
        <v>1358</v>
      </c>
      <c r="O160" s="124" t="s">
        <v>339</v>
      </c>
      <c r="P160" s="138"/>
      <c r="Q160" s="68" t="s">
        <v>1528</v>
      </c>
      <c r="R160" s="124">
        <v>1</v>
      </c>
      <c r="S160" s="102">
        <v>43252</v>
      </c>
      <c r="T160" s="102">
        <v>43465</v>
      </c>
      <c r="U160" s="62" t="s">
        <v>2687</v>
      </c>
      <c r="V160" s="95"/>
      <c r="W160" s="280"/>
      <c r="X160" s="275">
        <v>43524</v>
      </c>
      <c r="Y160" s="97" t="s">
        <v>2029</v>
      </c>
      <c r="Z160" s="62" t="s">
        <v>2688</v>
      </c>
      <c r="AA160" s="86">
        <v>1</v>
      </c>
      <c r="AB160" s="68" t="s">
        <v>2042</v>
      </c>
      <c r="AC160" s="193"/>
      <c r="AD160" s="193"/>
      <c r="AE160" s="238"/>
    </row>
    <row r="161" spans="1:31" s="6" customFormat="1" ht="140.25" hidden="1" customHeight="1" x14ac:dyDescent="0.2">
      <c r="A161" s="127" t="s">
        <v>2214</v>
      </c>
      <c r="B161" s="255"/>
      <c r="C161" s="98" t="s">
        <v>2402</v>
      </c>
      <c r="D161" s="98"/>
      <c r="E161" s="95"/>
      <c r="F161" s="98" t="s">
        <v>220</v>
      </c>
      <c r="G161" s="103">
        <v>43096</v>
      </c>
      <c r="H161" s="124" t="s">
        <v>372</v>
      </c>
      <c r="I161" s="124" t="s">
        <v>392</v>
      </c>
      <c r="J161" s="136" t="s">
        <v>569</v>
      </c>
      <c r="K161" s="98" t="s">
        <v>846</v>
      </c>
      <c r="L161" s="137" t="s">
        <v>1129</v>
      </c>
      <c r="M161" s="124" t="s">
        <v>994</v>
      </c>
      <c r="N161" s="124" t="s">
        <v>1359</v>
      </c>
      <c r="O161" s="124" t="s">
        <v>339</v>
      </c>
      <c r="P161" s="138"/>
      <c r="Q161" s="68" t="s">
        <v>1529</v>
      </c>
      <c r="R161" s="124">
        <v>1</v>
      </c>
      <c r="S161" s="102">
        <v>43252</v>
      </c>
      <c r="T161" s="102">
        <v>43465</v>
      </c>
      <c r="U161" s="84" t="s">
        <v>2689</v>
      </c>
      <c r="V161" s="95"/>
      <c r="W161" s="280"/>
      <c r="X161" s="275">
        <v>43524</v>
      </c>
      <c r="Y161" s="97" t="s">
        <v>2029</v>
      </c>
      <c r="Z161" s="62" t="s">
        <v>2690</v>
      </c>
      <c r="AA161" s="86">
        <v>1</v>
      </c>
      <c r="AB161" s="68" t="s">
        <v>2042</v>
      </c>
      <c r="AC161" s="193"/>
      <c r="AD161" s="193"/>
      <c r="AE161" s="238"/>
    </row>
    <row r="162" spans="1:31" s="6" customFormat="1" ht="63.75" hidden="1" customHeight="1" x14ac:dyDescent="0.2">
      <c r="A162" s="127" t="s">
        <v>2215</v>
      </c>
      <c r="B162" s="255"/>
      <c r="C162" s="98" t="s">
        <v>2402</v>
      </c>
      <c r="D162" s="98"/>
      <c r="E162" s="95"/>
      <c r="F162" s="98" t="s">
        <v>221</v>
      </c>
      <c r="G162" s="103">
        <v>43096</v>
      </c>
      <c r="H162" s="124" t="s">
        <v>372</v>
      </c>
      <c r="I162" s="124" t="s">
        <v>392</v>
      </c>
      <c r="J162" s="136" t="s">
        <v>570</v>
      </c>
      <c r="K162" s="98" t="s">
        <v>847</v>
      </c>
      <c r="L162" s="137" t="s">
        <v>1130</v>
      </c>
      <c r="M162" s="124" t="s">
        <v>994</v>
      </c>
      <c r="N162" s="124" t="s">
        <v>1358</v>
      </c>
      <c r="O162" s="124" t="s">
        <v>1360</v>
      </c>
      <c r="P162" s="138"/>
      <c r="Q162" s="68" t="s">
        <v>1530</v>
      </c>
      <c r="R162" s="124">
        <v>1</v>
      </c>
      <c r="S162" s="102">
        <v>43252</v>
      </c>
      <c r="T162" s="102">
        <v>43465</v>
      </c>
      <c r="U162" s="62" t="s">
        <v>2691</v>
      </c>
      <c r="V162" s="95"/>
      <c r="W162" s="280"/>
      <c r="X162" s="275">
        <v>43524</v>
      </c>
      <c r="Y162" s="97" t="s">
        <v>2029</v>
      </c>
      <c r="Z162" s="62" t="s">
        <v>2692</v>
      </c>
      <c r="AA162" s="86">
        <v>1</v>
      </c>
      <c r="AB162" s="68" t="s">
        <v>2042</v>
      </c>
      <c r="AC162" s="193"/>
      <c r="AD162" s="193"/>
      <c r="AE162" s="238"/>
    </row>
    <row r="163" spans="1:31" s="6" customFormat="1" ht="89.25" hidden="1" customHeight="1" x14ac:dyDescent="0.2">
      <c r="A163" s="127" t="s">
        <v>2216</v>
      </c>
      <c r="B163" s="255"/>
      <c r="C163" s="98" t="s">
        <v>2402</v>
      </c>
      <c r="D163" s="98"/>
      <c r="E163" s="95"/>
      <c r="F163" s="98" t="s">
        <v>222</v>
      </c>
      <c r="G163" s="103">
        <v>43096</v>
      </c>
      <c r="H163" s="124" t="s">
        <v>364</v>
      </c>
      <c r="I163" s="124" t="s">
        <v>417</v>
      </c>
      <c r="J163" s="136" t="s">
        <v>571</v>
      </c>
      <c r="K163" s="98" t="s">
        <v>848</v>
      </c>
      <c r="L163" s="137" t="s">
        <v>1131</v>
      </c>
      <c r="M163" s="124" t="s">
        <v>994</v>
      </c>
      <c r="N163" s="124" t="s">
        <v>1361</v>
      </c>
      <c r="O163" s="124" t="s">
        <v>1362</v>
      </c>
      <c r="P163" s="138"/>
      <c r="Q163" s="68" t="s">
        <v>1531</v>
      </c>
      <c r="R163" s="124">
        <v>1</v>
      </c>
      <c r="S163" s="102">
        <v>43252</v>
      </c>
      <c r="T163" s="102">
        <v>43465</v>
      </c>
      <c r="U163" s="98" t="s">
        <v>2693</v>
      </c>
      <c r="V163" s="95"/>
      <c r="W163" s="280"/>
      <c r="X163" s="275">
        <v>43524</v>
      </c>
      <c r="Y163" s="102" t="s">
        <v>2022</v>
      </c>
      <c r="Z163" s="92" t="s">
        <v>2694</v>
      </c>
      <c r="AA163" s="106">
        <v>1</v>
      </c>
      <c r="AB163" s="68" t="s">
        <v>2042</v>
      </c>
      <c r="AC163" s="193"/>
      <c r="AD163" s="193"/>
      <c r="AE163" s="238"/>
    </row>
    <row r="164" spans="1:31" s="6" customFormat="1" ht="153" hidden="1" customHeight="1" x14ac:dyDescent="0.2">
      <c r="A164" s="127" t="s">
        <v>2217</v>
      </c>
      <c r="B164" s="255"/>
      <c r="C164" s="98" t="s">
        <v>2402</v>
      </c>
      <c r="D164" s="98"/>
      <c r="E164" s="95"/>
      <c r="F164" s="98" t="s">
        <v>223</v>
      </c>
      <c r="G164" s="103">
        <v>43096</v>
      </c>
      <c r="H164" s="124" t="s">
        <v>370</v>
      </c>
      <c r="I164" s="124" t="s">
        <v>403</v>
      </c>
      <c r="J164" s="136" t="s">
        <v>572</v>
      </c>
      <c r="K164" s="98" t="s">
        <v>849</v>
      </c>
      <c r="L164" s="137" t="s">
        <v>1132</v>
      </c>
      <c r="M164" s="124" t="s">
        <v>994</v>
      </c>
      <c r="N164" s="124" t="s">
        <v>1358</v>
      </c>
      <c r="O164" s="124" t="s">
        <v>339</v>
      </c>
      <c r="P164" s="138"/>
      <c r="Q164" s="68" t="s">
        <v>1532</v>
      </c>
      <c r="R164" s="124">
        <v>1</v>
      </c>
      <c r="S164" s="102">
        <v>43252</v>
      </c>
      <c r="T164" s="102">
        <v>43465</v>
      </c>
      <c r="U164" s="101" t="s">
        <v>2695</v>
      </c>
      <c r="V164" s="95"/>
      <c r="W164" s="280"/>
      <c r="X164" s="275">
        <v>43524</v>
      </c>
      <c r="Y164" s="274" t="s">
        <v>2033</v>
      </c>
      <c r="Z164" s="98" t="s">
        <v>2696</v>
      </c>
      <c r="AA164" s="32">
        <v>1</v>
      </c>
      <c r="AB164" s="280" t="s">
        <v>2042</v>
      </c>
      <c r="AC164" s="193"/>
      <c r="AD164" s="193"/>
      <c r="AE164" s="238"/>
    </row>
    <row r="165" spans="1:31" s="6" customFormat="1" ht="395.25" hidden="1" customHeight="1" x14ac:dyDescent="0.2">
      <c r="A165" s="127" t="s">
        <v>2218</v>
      </c>
      <c r="B165" s="255"/>
      <c r="C165" s="98" t="s">
        <v>2402</v>
      </c>
      <c r="D165" s="98"/>
      <c r="E165" s="95"/>
      <c r="F165" s="98" t="s">
        <v>223</v>
      </c>
      <c r="G165" s="103">
        <v>43096</v>
      </c>
      <c r="H165" s="124" t="s">
        <v>370</v>
      </c>
      <c r="I165" s="124" t="s">
        <v>403</v>
      </c>
      <c r="J165" s="136" t="s">
        <v>573</v>
      </c>
      <c r="K165" s="98" t="s">
        <v>849</v>
      </c>
      <c r="L165" s="137" t="s">
        <v>1133</v>
      </c>
      <c r="M165" s="124" t="s">
        <v>994</v>
      </c>
      <c r="N165" s="124" t="s">
        <v>1359</v>
      </c>
      <c r="O165" s="124" t="s">
        <v>339</v>
      </c>
      <c r="P165" s="138"/>
      <c r="Q165" s="68" t="s">
        <v>1533</v>
      </c>
      <c r="R165" s="124">
        <v>1</v>
      </c>
      <c r="S165" s="102">
        <v>43252</v>
      </c>
      <c r="T165" s="102">
        <v>43465</v>
      </c>
      <c r="U165" s="98" t="s">
        <v>2697</v>
      </c>
      <c r="V165" s="95"/>
      <c r="W165" s="280"/>
      <c r="X165" s="275">
        <v>43799</v>
      </c>
      <c r="Y165" s="274" t="s">
        <v>2033</v>
      </c>
      <c r="Z165" s="98" t="s">
        <v>2698</v>
      </c>
      <c r="AA165" s="32">
        <v>1</v>
      </c>
      <c r="AB165" s="43" t="s">
        <v>2042</v>
      </c>
      <c r="AC165" s="193"/>
      <c r="AD165" s="193"/>
      <c r="AE165" s="238"/>
    </row>
    <row r="166" spans="1:31" s="6" customFormat="1" ht="229.5" hidden="1" customHeight="1" x14ac:dyDescent="0.2">
      <c r="A166" s="127" t="s">
        <v>2219</v>
      </c>
      <c r="B166" s="255"/>
      <c r="C166" s="98" t="s">
        <v>2402</v>
      </c>
      <c r="D166" s="98"/>
      <c r="E166" s="95"/>
      <c r="F166" s="98" t="s">
        <v>2699</v>
      </c>
      <c r="G166" s="103">
        <v>43096</v>
      </c>
      <c r="H166" s="124" t="s">
        <v>364</v>
      </c>
      <c r="I166" s="124" t="s">
        <v>418</v>
      </c>
      <c r="J166" s="136" t="s">
        <v>574</v>
      </c>
      <c r="K166" s="98" t="s">
        <v>850</v>
      </c>
      <c r="L166" s="137" t="s">
        <v>1134</v>
      </c>
      <c r="M166" s="124" t="s">
        <v>994</v>
      </c>
      <c r="N166" s="124" t="s">
        <v>1363</v>
      </c>
      <c r="O166" s="124" t="s">
        <v>1362</v>
      </c>
      <c r="P166" s="138"/>
      <c r="Q166" s="68" t="s">
        <v>1534</v>
      </c>
      <c r="R166" s="124">
        <v>1</v>
      </c>
      <c r="S166" s="102">
        <v>43252</v>
      </c>
      <c r="T166" s="102">
        <v>43465</v>
      </c>
      <c r="U166" s="98" t="s">
        <v>2700</v>
      </c>
      <c r="V166" s="95"/>
      <c r="W166" s="280"/>
      <c r="X166" s="275">
        <v>43524</v>
      </c>
      <c r="Y166" s="102" t="s">
        <v>2022</v>
      </c>
      <c r="Z166" s="98" t="s">
        <v>2701</v>
      </c>
      <c r="AA166" s="106">
        <v>1</v>
      </c>
      <c r="AB166" s="68" t="s">
        <v>2042</v>
      </c>
      <c r="AC166" s="193"/>
      <c r="AD166" s="193"/>
      <c r="AE166" s="238"/>
    </row>
    <row r="167" spans="1:31" s="6" customFormat="1" ht="153" hidden="1" customHeight="1" x14ac:dyDescent="0.2">
      <c r="A167" s="127" t="s">
        <v>2220</v>
      </c>
      <c r="B167" s="255"/>
      <c r="C167" s="26" t="s">
        <v>2402</v>
      </c>
      <c r="D167" s="26"/>
      <c r="E167" s="95"/>
      <c r="F167" s="29" t="s">
        <v>224</v>
      </c>
      <c r="G167" s="27">
        <v>43425</v>
      </c>
      <c r="H167" s="26" t="s">
        <v>370</v>
      </c>
      <c r="I167" s="26" t="s">
        <v>403</v>
      </c>
      <c r="J167" s="28" t="s">
        <v>575</v>
      </c>
      <c r="K167" s="28" t="s">
        <v>851</v>
      </c>
      <c r="L167" s="29" t="s">
        <v>1135</v>
      </c>
      <c r="M167" s="26" t="s">
        <v>994</v>
      </c>
      <c r="N167" s="26" t="s">
        <v>1339</v>
      </c>
      <c r="O167" s="26" t="s">
        <v>403</v>
      </c>
      <c r="P167" s="138"/>
      <c r="Q167" s="26" t="s">
        <v>1535</v>
      </c>
      <c r="R167" s="26">
        <v>2</v>
      </c>
      <c r="S167" s="30">
        <v>43518</v>
      </c>
      <c r="T167" s="30">
        <v>43830</v>
      </c>
      <c r="U167" s="31" t="s">
        <v>2702</v>
      </c>
      <c r="V167" s="95"/>
      <c r="W167" s="280"/>
      <c r="X167" s="275">
        <v>43799</v>
      </c>
      <c r="Y167" s="274" t="s">
        <v>2033</v>
      </c>
      <c r="Z167" s="107" t="s">
        <v>2703</v>
      </c>
      <c r="AA167" s="32">
        <v>1</v>
      </c>
      <c r="AB167" s="274" t="s">
        <v>2042</v>
      </c>
      <c r="AC167" s="193"/>
      <c r="AD167" s="193"/>
      <c r="AE167" s="238"/>
    </row>
    <row r="168" spans="1:31" s="6" customFormat="1" ht="165.75" hidden="1" customHeight="1" x14ac:dyDescent="0.2">
      <c r="A168" s="127" t="s">
        <v>2221</v>
      </c>
      <c r="B168" s="255"/>
      <c r="C168" s="26" t="s">
        <v>2402</v>
      </c>
      <c r="D168" s="26"/>
      <c r="E168" s="95"/>
      <c r="F168" s="29" t="s">
        <v>225</v>
      </c>
      <c r="G168" s="27">
        <v>43425</v>
      </c>
      <c r="H168" s="26" t="s">
        <v>370</v>
      </c>
      <c r="I168" s="26" t="s">
        <v>403</v>
      </c>
      <c r="J168" s="26" t="s">
        <v>576</v>
      </c>
      <c r="K168" s="28" t="s">
        <v>852</v>
      </c>
      <c r="L168" s="29" t="s">
        <v>1136</v>
      </c>
      <c r="M168" s="26" t="s">
        <v>982</v>
      </c>
      <c r="N168" s="26" t="s">
        <v>1339</v>
      </c>
      <c r="O168" s="26" t="s">
        <v>403</v>
      </c>
      <c r="P168" s="138"/>
      <c r="Q168" s="26" t="s">
        <v>1536</v>
      </c>
      <c r="R168" s="26">
        <v>1</v>
      </c>
      <c r="S168" s="30">
        <v>43518</v>
      </c>
      <c r="T168" s="30">
        <v>43646</v>
      </c>
      <c r="U168" s="31" t="s">
        <v>2704</v>
      </c>
      <c r="V168" s="95"/>
      <c r="W168" s="280"/>
      <c r="X168" s="275">
        <v>43616</v>
      </c>
      <c r="Y168" s="274" t="s">
        <v>2033</v>
      </c>
      <c r="Z168" s="98" t="s">
        <v>2705</v>
      </c>
      <c r="AA168" s="32">
        <v>1</v>
      </c>
      <c r="AB168" s="274" t="s">
        <v>2042</v>
      </c>
      <c r="AC168" s="193"/>
      <c r="AD168" s="193"/>
      <c r="AE168" s="238"/>
    </row>
    <row r="169" spans="1:31" s="6" customFormat="1" ht="178.5" hidden="1" customHeight="1" x14ac:dyDescent="0.2">
      <c r="A169" s="127" t="s">
        <v>2222</v>
      </c>
      <c r="B169" s="255"/>
      <c r="C169" s="26" t="s">
        <v>2402</v>
      </c>
      <c r="D169" s="26"/>
      <c r="E169" s="95"/>
      <c r="F169" s="29" t="s">
        <v>225</v>
      </c>
      <c r="G169" s="27">
        <v>43425</v>
      </c>
      <c r="H169" s="26" t="s">
        <v>370</v>
      </c>
      <c r="I169" s="26" t="s">
        <v>403</v>
      </c>
      <c r="J169" s="26" t="s">
        <v>577</v>
      </c>
      <c r="K169" s="28" t="s">
        <v>853</v>
      </c>
      <c r="L169" s="29" t="s">
        <v>1137</v>
      </c>
      <c r="M169" s="26" t="s">
        <v>982</v>
      </c>
      <c r="N169" s="26" t="s">
        <v>1339</v>
      </c>
      <c r="O169" s="26" t="s">
        <v>403</v>
      </c>
      <c r="P169" s="138"/>
      <c r="Q169" s="26" t="s">
        <v>1536</v>
      </c>
      <c r="R169" s="26">
        <v>1</v>
      </c>
      <c r="S169" s="30">
        <v>43518</v>
      </c>
      <c r="T169" s="30">
        <v>43646</v>
      </c>
      <c r="U169" s="31" t="s">
        <v>2706</v>
      </c>
      <c r="V169" s="95"/>
      <c r="W169" s="280"/>
      <c r="X169" s="275">
        <v>43769</v>
      </c>
      <c r="Y169" s="274" t="s">
        <v>2033</v>
      </c>
      <c r="Z169" s="31" t="s">
        <v>2707</v>
      </c>
      <c r="AA169" s="32">
        <v>1</v>
      </c>
      <c r="AB169" s="274" t="s">
        <v>2042</v>
      </c>
      <c r="AC169" s="193"/>
      <c r="AD169" s="193"/>
      <c r="AE169" s="238"/>
    </row>
    <row r="170" spans="1:31" s="6" customFormat="1" ht="76.5" hidden="1" customHeight="1" x14ac:dyDescent="0.2">
      <c r="A170" s="127" t="s">
        <v>2223</v>
      </c>
      <c r="B170" s="255"/>
      <c r="C170" s="26" t="s">
        <v>2402</v>
      </c>
      <c r="D170" s="26"/>
      <c r="E170" s="95"/>
      <c r="F170" s="29" t="s">
        <v>225</v>
      </c>
      <c r="G170" s="27">
        <v>43425</v>
      </c>
      <c r="H170" s="26" t="s">
        <v>370</v>
      </c>
      <c r="I170" s="26" t="s">
        <v>403</v>
      </c>
      <c r="J170" s="26" t="s">
        <v>578</v>
      </c>
      <c r="K170" s="28" t="s">
        <v>854</v>
      </c>
      <c r="L170" s="29" t="s">
        <v>1138</v>
      </c>
      <c r="M170" s="26" t="s">
        <v>982</v>
      </c>
      <c r="N170" s="26" t="s">
        <v>1339</v>
      </c>
      <c r="O170" s="26" t="s">
        <v>403</v>
      </c>
      <c r="P170" s="138"/>
      <c r="Q170" s="26" t="s">
        <v>1537</v>
      </c>
      <c r="R170" s="26">
        <v>1</v>
      </c>
      <c r="S170" s="30">
        <v>43518</v>
      </c>
      <c r="T170" s="30">
        <v>43646</v>
      </c>
      <c r="U170" s="31" t="s">
        <v>2708</v>
      </c>
      <c r="V170" s="95"/>
      <c r="W170" s="280"/>
      <c r="X170" s="275">
        <v>43616</v>
      </c>
      <c r="Y170" s="274" t="s">
        <v>2033</v>
      </c>
      <c r="Z170" s="31" t="s">
        <v>2709</v>
      </c>
      <c r="AA170" s="32">
        <v>1</v>
      </c>
      <c r="AB170" s="274" t="s">
        <v>2042</v>
      </c>
      <c r="AC170" s="193"/>
      <c r="AD170" s="193"/>
      <c r="AE170" s="238"/>
    </row>
    <row r="171" spans="1:31" s="6" customFormat="1" ht="229.5" hidden="1" customHeight="1" x14ac:dyDescent="0.2">
      <c r="A171" s="127" t="s">
        <v>2224</v>
      </c>
      <c r="B171" s="255"/>
      <c r="C171" s="26" t="s">
        <v>2402</v>
      </c>
      <c r="D171" s="26"/>
      <c r="E171" s="95"/>
      <c r="F171" s="29" t="s">
        <v>225</v>
      </c>
      <c r="G171" s="27">
        <v>43425</v>
      </c>
      <c r="H171" s="26" t="s">
        <v>370</v>
      </c>
      <c r="I171" s="26" t="s">
        <v>403</v>
      </c>
      <c r="J171" s="26" t="s">
        <v>579</v>
      </c>
      <c r="K171" s="28" t="s">
        <v>855</v>
      </c>
      <c r="L171" s="29" t="s">
        <v>1139</v>
      </c>
      <c r="M171" s="26" t="s">
        <v>982</v>
      </c>
      <c r="N171" s="26" t="s">
        <v>1339</v>
      </c>
      <c r="O171" s="26" t="s">
        <v>403</v>
      </c>
      <c r="P171" s="138"/>
      <c r="Q171" s="26" t="s">
        <v>1538</v>
      </c>
      <c r="R171" s="26">
        <v>2</v>
      </c>
      <c r="S171" s="30">
        <v>43518</v>
      </c>
      <c r="T171" s="30">
        <v>43830</v>
      </c>
      <c r="U171" s="31" t="s">
        <v>2710</v>
      </c>
      <c r="V171" s="95"/>
      <c r="W171" s="280"/>
      <c r="X171" s="275">
        <v>43830</v>
      </c>
      <c r="Y171" s="274" t="s">
        <v>2033</v>
      </c>
      <c r="Z171" s="31" t="s">
        <v>2711</v>
      </c>
      <c r="AA171" s="32">
        <v>1</v>
      </c>
      <c r="AB171" s="274" t="s">
        <v>2042</v>
      </c>
      <c r="AC171" s="193"/>
      <c r="AD171" s="193"/>
      <c r="AE171" s="238"/>
    </row>
    <row r="172" spans="1:31" s="6" customFormat="1" ht="63.75" hidden="1" customHeight="1" x14ac:dyDescent="0.2">
      <c r="A172" s="127" t="s">
        <v>2225</v>
      </c>
      <c r="B172" s="255"/>
      <c r="C172" s="26" t="s">
        <v>2402</v>
      </c>
      <c r="D172" s="108"/>
      <c r="E172" s="95"/>
      <c r="F172" s="29" t="s">
        <v>226</v>
      </c>
      <c r="G172" s="27">
        <v>43425</v>
      </c>
      <c r="H172" s="26" t="s">
        <v>374</v>
      </c>
      <c r="I172" s="26" t="s">
        <v>401</v>
      </c>
      <c r="J172" s="26" t="s">
        <v>580</v>
      </c>
      <c r="K172" s="28" t="s">
        <v>856</v>
      </c>
      <c r="L172" s="29" t="s">
        <v>1140</v>
      </c>
      <c r="M172" s="26" t="s">
        <v>982</v>
      </c>
      <c r="N172" s="26" t="s">
        <v>1333</v>
      </c>
      <c r="O172" s="26" t="s">
        <v>423</v>
      </c>
      <c r="P172" s="138"/>
      <c r="Q172" s="26" t="s">
        <v>1539</v>
      </c>
      <c r="R172" s="26">
        <v>1</v>
      </c>
      <c r="S172" s="30">
        <v>43466</v>
      </c>
      <c r="T172" s="30">
        <v>43676</v>
      </c>
      <c r="U172" s="31" t="s">
        <v>2712</v>
      </c>
      <c r="V172" s="95"/>
      <c r="W172" s="280"/>
      <c r="X172" s="275">
        <v>43769</v>
      </c>
      <c r="Y172" s="280" t="s">
        <v>2040</v>
      </c>
      <c r="Z172" s="31" t="s">
        <v>2713</v>
      </c>
      <c r="AA172" s="32">
        <v>1</v>
      </c>
      <c r="AB172" s="274" t="s">
        <v>2042</v>
      </c>
      <c r="AC172" s="193"/>
      <c r="AD172" s="193"/>
      <c r="AE172" s="238"/>
    </row>
    <row r="173" spans="1:31" s="6" customFormat="1" ht="369.75" hidden="1" customHeight="1" x14ac:dyDescent="0.2">
      <c r="A173" s="127" t="s">
        <v>2226</v>
      </c>
      <c r="B173" s="255"/>
      <c r="C173" s="26" t="s">
        <v>2402</v>
      </c>
      <c r="D173" s="108"/>
      <c r="E173" s="95"/>
      <c r="F173" s="29" t="s">
        <v>227</v>
      </c>
      <c r="G173" s="27">
        <v>43425</v>
      </c>
      <c r="H173" s="26" t="s">
        <v>375</v>
      </c>
      <c r="I173" s="26" t="s">
        <v>419</v>
      </c>
      <c r="J173" s="26" t="s">
        <v>581</v>
      </c>
      <c r="K173" s="28" t="s">
        <v>857</v>
      </c>
      <c r="L173" s="29" t="s">
        <v>1141</v>
      </c>
      <c r="M173" s="26" t="s">
        <v>982</v>
      </c>
      <c r="N173" s="26" t="s">
        <v>1333</v>
      </c>
      <c r="O173" s="26" t="s">
        <v>423</v>
      </c>
      <c r="P173" s="138"/>
      <c r="Q173" s="26" t="s">
        <v>1540</v>
      </c>
      <c r="R173" s="26" t="s">
        <v>1797</v>
      </c>
      <c r="S173" s="26" t="s">
        <v>1925</v>
      </c>
      <c r="T173" s="26" t="s">
        <v>1926</v>
      </c>
      <c r="U173" s="31" t="s">
        <v>2714</v>
      </c>
      <c r="V173" s="95"/>
      <c r="W173" s="280"/>
      <c r="X173" s="275">
        <v>43769</v>
      </c>
      <c r="Y173" s="274" t="s">
        <v>2040</v>
      </c>
      <c r="Z173" s="31" t="s">
        <v>2715</v>
      </c>
      <c r="AA173" s="278">
        <v>1</v>
      </c>
      <c r="AB173" s="274" t="s">
        <v>2042</v>
      </c>
      <c r="AC173" s="193"/>
      <c r="AD173" s="193"/>
      <c r="AE173" s="238"/>
    </row>
    <row r="174" spans="1:31" s="6" customFormat="1" ht="409.5" hidden="1" customHeight="1" x14ac:dyDescent="0.2">
      <c r="A174" s="127" t="s">
        <v>2227</v>
      </c>
      <c r="B174" s="255"/>
      <c r="C174" s="26" t="s">
        <v>2402</v>
      </c>
      <c r="D174" s="108"/>
      <c r="E174" s="95"/>
      <c r="F174" s="29" t="s">
        <v>228</v>
      </c>
      <c r="G174" s="27">
        <v>43425</v>
      </c>
      <c r="H174" s="26" t="s">
        <v>374</v>
      </c>
      <c r="I174" s="26" t="s">
        <v>401</v>
      </c>
      <c r="J174" s="26" t="s">
        <v>582</v>
      </c>
      <c r="K174" s="28" t="s">
        <v>858</v>
      </c>
      <c r="L174" s="29" t="s">
        <v>1142</v>
      </c>
      <c r="M174" s="26" t="s">
        <v>982</v>
      </c>
      <c r="N174" s="26" t="s">
        <v>1333</v>
      </c>
      <c r="O174" s="26" t="s">
        <v>423</v>
      </c>
      <c r="P174" s="138"/>
      <c r="Q174" s="26" t="s">
        <v>1541</v>
      </c>
      <c r="R174" s="26" t="s">
        <v>1798</v>
      </c>
      <c r="S174" s="26" t="s">
        <v>1927</v>
      </c>
      <c r="T174" s="26" t="s">
        <v>1928</v>
      </c>
      <c r="U174" s="31" t="s">
        <v>2716</v>
      </c>
      <c r="V174" s="95"/>
      <c r="W174" s="280"/>
      <c r="X174" s="275">
        <v>43769</v>
      </c>
      <c r="Y174" s="280" t="s">
        <v>2040</v>
      </c>
      <c r="Z174" s="31" t="s">
        <v>2717</v>
      </c>
      <c r="AA174" s="278">
        <v>1</v>
      </c>
      <c r="AB174" s="274" t="s">
        <v>2042</v>
      </c>
      <c r="AC174" s="193"/>
      <c r="AD174" s="193"/>
      <c r="AE174" s="238"/>
    </row>
    <row r="175" spans="1:31" s="6" customFormat="1" ht="63.75" hidden="1" customHeight="1" x14ac:dyDescent="0.2">
      <c r="A175" s="127" t="s">
        <v>2228</v>
      </c>
      <c r="B175" s="255"/>
      <c r="C175" s="26" t="s">
        <v>2402</v>
      </c>
      <c r="D175" s="29"/>
      <c r="E175" s="95"/>
      <c r="F175" s="27" t="s">
        <v>229</v>
      </c>
      <c r="G175" s="27">
        <v>43425</v>
      </c>
      <c r="H175" s="26" t="s">
        <v>374</v>
      </c>
      <c r="I175" s="26" t="s">
        <v>401</v>
      </c>
      <c r="J175" s="28" t="s">
        <v>583</v>
      </c>
      <c r="K175" s="29" t="s">
        <v>859</v>
      </c>
      <c r="L175" s="26" t="s">
        <v>1140</v>
      </c>
      <c r="M175" s="26" t="s">
        <v>982</v>
      </c>
      <c r="N175" s="26" t="s">
        <v>1333</v>
      </c>
      <c r="O175" s="26" t="s">
        <v>423</v>
      </c>
      <c r="P175" s="138"/>
      <c r="Q175" s="26" t="s">
        <v>1542</v>
      </c>
      <c r="R175" s="26">
        <v>1</v>
      </c>
      <c r="S175" s="30">
        <v>43466</v>
      </c>
      <c r="T175" s="30">
        <v>43676</v>
      </c>
      <c r="U175" s="109" t="s">
        <v>2718</v>
      </c>
      <c r="V175" s="95"/>
      <c r="W175" s="280"/>
      <c r="X175" s="275">
        <v>43769</v>
      </c>
      <c r="Y175" s="280" t="s">
        <v>2040</v>
      </c>
      <c r="Z175" s="31" t="s">
        <v>2719</v>
      </c>
      <c r="AA175" s="32">
        <v>1</v>
      </c>
      <c r="AB175" s="274" t="s">
        <v>2042</v>
      </c>
      <c r="AC175" s="193"/>
      <c r="AD175" s="193"/>
      <c r="AE175" s="238"/>
    </row>
    <row r="176" spans="1:31" s="6" customFormat="1" ht="89.25" hidden="1" customHeight="1" x14ac:dyDescent="0.2">
      <c r="A176" s="127" t="s">
        <v>2229</v>
      </c>
      <c r="B176" s="255"/>
      <c r="C176" s="26" t="s">
        <v>2402</v>
      </c>
      <c r="D176" s="29"/>
      <c r="E176" s="95"/>
      <c r="F176" s="27" t="s">
        <v>230</v>
      </c>
      <c r="G176" s="27">
        <v>43454</v>
      </c>
      <c r="H176" s="26" t="s">
        <v>376</v>
      </c>
      <c r="I176" s="26" t="s">
        <v>420</v>
      </c>
      <c r="J176" s="28" t="s">
        <v>584</v>
      </c>
      <c r="K176" s="29" t="s">
        <v>860</v>
      </c>
      <c r="L176" s="26" t="s">
        <v>1143</v>
      </c>
      <c r="M176" s="26" t="s">
        <v>982</v>
      </c>
      <c r="N176" s="26" t="s">
        <v>420</v>
      </c>
      <c r="O176" s="26" t="s">
        <v>339</v>
      </c>
      <c r="P176" s="138"/>
      <c r="Q176" s="26" t="s">
        <v>1543</v>
      </c>
      <c r="R176" s="26">
        <v>1</v>
      </c>
      <c r="S176" s="30">
        <v>43589</v>
      </c>
      <c r="T176" s="30">
        <v>43820</v>
      </c>
      <c r="U176" s="110" t="s">
        <v>2720</v>
      </c>
      <c r="V176" s="95"/>
      <c r="W176" s="280"/>
      <c r="X176" s="275">
        <v>43769</v>
      </c>
      <c r="Y176" s="26" t="s">
        <v>2032</v>
      </c>
      <c r="Z176" s="31" t="s">
        <v>2721</v>
      </c>
      <c r="AA176" s="32">
        <v>1</v>
      </c>
      <c r="AB176" s="274" t="s">
        <v>2042</v>
      </c>
      <c r="AC176" s="193"/>
      <c r="AD176" s="193"/>
      <c r="AE176" s="238"/>
    </row>
    <row r="177" spans="1:31" s="6" customFormat="1" ht="76.5" hidden="1" customHeight="1" x14ac:dyDescent="0.2">
      <c r="A177" s="127" t="s">
        <v>2230</v>
      </c>
      <c r="B177" s="255"/>
      <c r="C177" s="26" t="s">
        <v>2402</v>
      </c>
      <c r="D177" s="29"/>
      <c r="E177" s="95"/>
      <c r="F177" s="27" t="s">
        <v>231</v>
      </c>
      <c r="G177" s="27">
        <v>43454</v>
      </c>
      <c r="H177" s="26" t="s">
        <v>376</v>
      </c>
      <c r="I177" s="26" t="s">
        <v>420</v>
      </c>
      <c r="J177" s="28" t="s">
        <v>585</v>
      </c>
      <c r="K177" s="29" t="s">
        <v>861</v>
      </c>
      <c r="L177" s="26" t="s">
        <v>1144</v>
      </c>
      <c r="M177" s="26" t="s">
        <v>982</v>
      </c>
      <c r="N177" s="26" t="s">
        <v>420</v>
      </c>
      <c r="O177" s="26" t="s">
        <v>1364</v>
      </c>
      <c r="P177" s="138"/>
      <c r="Q177" s="26" t="s">
        <v>1544</v>
      </c>
      <c r="R177" s="26">
        <v>1</v>
      </c>
      <c r="S177" s="30">
        <v>43589</v>
      </c>
      <c r="T177" s="30">
        <v>43820</v>
      </c>
      <c r="U177" s="137" t="s">
        <v>2722</v>
      </c>
      <c r="V177" s="95"/>
      <c r="W177" s="280"/>
      <c r="X177" s="275">
        <v>43769</v>
      </c>
      <c r="Y177" s="26" t="s">
        <v>2032</v>
      </c>
      <c r="Z177" s="83" t="s">
        <v>2723</v>
      </c>
      <c r="AA177" s="111">
        <v>1</v>
      </c>
      <c r="AB177" s="274" t="s">
        <v>2042</v>
      </c>
      <c r="AC177" s="193"/>
      <c r="AD177" s="193"/>
      <c r="AE177" s="238"/>
    </row>
    <row r="178" spans="1:31" s="6" customFormat="1" ht="102" hidden="1" customHeight="1" x14ac:dyDescent="0.2">
      <c r="A178" s="127" t="s">
        <v>2231</v>
      </c>
      <c r="B178" s="255"/>
      <c r="C178" s="26" t="s">
        <v>2402</v>
      </c>
      <c r="D178" s="29"/>
      <c r="E178" s="95"/>
      <c r="F178" s="27" t="s">
        <v>232</v>
      </c>
      <c r="G178" s="27">
        <v>43454</v>
      </c>
      <c r="H178" s="26" t="s">
        <v>376</v>
      </c>
      <c r="I178" s="26" t="s">
        <v>420</v>
      </c>
      <c r="J178" s="28" t="s">
        <v>586</v>
      </c>
      <c r="K178" s="29" t="s">
        <v>862</v>
      </c>
      <c r="L178" s="26" t="s">
        <v>1145</v>
      </c>
      <c r="M178" s="26" t="s">
        <v>982</v>
      </c>
      <c r="N178" s="26" t="s">
        <v>420</v>
      </c>
      <c r="O178" s="26" t="s">
        <v>339</v>
      </c>
      <c r="P178" s="138"/>
      <c r="Q178" s="26" t="s">
        <v>1545</v>
      </c>
      <c r="R178" s="26">
        <v>1</v>
      </c>
      <c r="S178" s="30">
        <v>43589</v>
      </c>
      <c r="T178" s="30">
        <v>43820</v>
      </c>
      <c r="U178" s="137" t="s">
        <v>2724</v>
      </c>
      <c r="V178" s="95"/>
      <c r="W178" s="280"/>
      <c r="X178" s="30">
        <v>43616</v>
      </c>
      <c r="Y178" s="26" t="s">
        <v>2032</v>
      </c>
      <c r="Z178" s="75" t="s">
        <v>2725</v>
      </c>
      <c r="AA178" s="278">
        <v>1</v>
      </c>
      <c r="AB178" s="274" t="s">
        <v>2042</v>
      </c>
      <c r="AC178" s="193"/>
      <c r="AD178" s="193"/>
      <c r="AE178" s="238"/>
    </row>
    <row r="179" spans="1:31" s="6" customFormat="1" ht="114.75" hidden="1" customHeight="1" x14ac:dyDescent="0.2">
      <c r="A179" s="127" t="s">
        <v>2232</v>
      </c>
      <c r="B179" s="255"/>
      <c r="C179" s="26" t="s">
        <v>2402</v>
      </c>
      <c r="D179" s="29"/>
      <c r="E179" s="95"/>
      <c r="F179" s="27" t="s">
        <v>233</v>
      </c>
      <c r="G179" s="27">
        <v>43454</v>
      </c>
      <c r="H179" s="26" t="s">
        <v>376</v>
      </c>
      <c r="I179" s="26" t="s">
        <v>420</v>
      </c>
      <c r="J179" s="28" t="s">
        <v>587</v>
      </c>
      <c r="K179" s="29" t="s">
        <v>863</v>
      </c>
      <c r="L179" s="26" t="s">
        <v>1146</v>
      </c>
      <c r="M179" s="26" t="s">
        <v>982</v>
      </c>
      <c r="N179" s="26" t="s">
        <v>420</v>
      </c>
      <c r="O179" s="26" t="s">
        <v>1364</v>
      </c>
      <c r="P179" s="138"/>
      <c r="Q179" s="26" t="s">
        <v>1546</v>
      </c>
      <c r="R179" s="26">
        <v>1</v>
      </c>
      <c r="S179" s="30">
        <v>43589</v>
      </c>
      <c r="T179" s="30">
        <v>43820</v>
      </c>
      <c r="U179" s="137" t="s">
        <v>2726</v>
      </c>
      <c r="V179" s="95"/>
      <c r="W179" s="280"/>
      <c r="X179" s="30">
        <v>43616</v>
      </c>
      <c r="Y179" s="26" t="s">
        <v>2032</v>
      </c>
      <c r="Z179" s="75" t="s">
        <v>2727</v>
      </c>
      <c r="AA179" s="278">
        <v>1</v>
      </c>
      <c r="AB179" s="274" t="s">
        <v>2042</v>
      </c>
      <c r="AC179" s="193"/>
      <c r="AD179" s="193"/>
      <c r="AE179" s="238"/>
    </row>
    <row r="180" spans="1:31" s="6" customFormat="1" ht="127.5" hidden="1" customHeight="1" x14ac:dyDescent="0.2">
      <c r="A180" s="127" t="s">
        <v>2233</v>
      </c>
      <c r="B180" s="255"/>
      <c r="C180" s="26" t="s">
        <v>2402</v>
      </c>
      <c r="D180" s="29"/>
      <c r="E180" s="95"/>
      <c r="F180" s="27" t="s">
        <v>234</v>
      </c>
      <c r="G180" s="27">
        <v>43454</v>
      </c>
      <c r="H180" s="26" t="s">
        <v>376</v>
      </c>
      <c r="I180" s="26" t="s">
        <v>420</v>
      </c>
      <c r="J180" s="28" t="s">
        <v>588</v>
      </c>
      <c r="K180" s="29" t="s">
        <v>864</v>
      </c>
      <c r="L180" s="26" t="s">
        <v>1147</v>
      </c>
      <c r="M180" s="26" t="s">
        <v>994</v>
      </c>
      <c r="N180" s="26" t="s">
        <v>420</v>
      </c>
      <c r="O180" s="26" t="s">
        <v>339</v>
      </c>
      <c r="P180" s="138"/>
      <c r="Q180" s="26" t="s">
        <v>1547</v>
      </c>
      <c r="R180" s="26">
        <v>1</v>
      </c>
      <c r="S180" s="30">
        <v>43589</v>
      </c>
      <c r="T180" s="30">
        <v>43820</v>
      </c>
      <c r="U180" s="137" t="s">
        <v>2728</v>
      </c>
      <c r="V180" s="95"/>
      <c r="W180" s="280"/>
      <c r="X180" s="275">
        <v>43769</v>
      </c>
      <c r="Y180" s="26" t="s">
        <v>2032</v>
      </c>
      <c r="Z180" s="75" t="s">
        <v>2729</v>
      </c>
      <c r="AA180" s="112">
        <v>1</v>
      </c>
      <c r="AB180" s="274" t="s">
        <v>2042</v>
      </c>
      <c r="AC180" s="193"/>
      <c r="AD180" s="193"/>
      <c r="AE180" s="238"/>
    </row>
    <row r="181" spans="1:31" s="6" customFormat="1" ht="165.75" hidden="1" customHeight="1" x14ac:dyDescent="0.2">
      <c r="A181" s="127" t="s">
        <v>2234</v>
      </c>
      <c r="B181" s="255"/>
      <c r="C181" s="26" t="s">
        <v>2402</v>
      </c>
      <c r="D181" s="29"/>
      <c r="E181" s="95"/>
      <c r="F181" s="27" t="s">
        <v>235</v>
      </c>
      <c r="G181" s="27">
        <v>43454</v>
      </c>
      <c r="H181" s="26" t="s">
        <v>376</v>
      </c>
      <c r="I181" s="26" t="s">
        <v>420</v>
      </c>
      <c r="J181" s="28" t="s">
        <v>589</v>
      </c>
      <c r="K181" s="29" t="s">
        <v>865</v>
      </c>
      <c r="L181" s="26" t="s">
        <v>1148</v>
      </c>
      <c r="M181" s="26" t="s">
        <v>982</v>
      </c>
      <c r="N181" s="26" t="s">
        <v>420</v>
      </c>
      <c r="O181" s="26" t="s">
        <v>339</v>
      </c>
      <c r="P181" s="138"/>
      <c r="Q181" s="26" t="s">
        <v>1548</v>
      </c>
      <c r="R181" s="26" t="s">
        <v>1799</v>
      </c>
      <c r="S181" s="30">
        <v>43589</v>
      </c>
      <c r="T181" s="30">
        <v>43820</v>
      </c>
      <c r="U181" s="137" t="s">
        <v>2730</v>
      </c>
      <c r="V181" s="95"/>
      <c r="W181" s="280"/>
      <c r="X181" s="275">
        <v>43769</v>
      </c>
      <c r="Y181" s="26" t="s">
        <v>2032</v>
      </c>
      <c r="Z181" s="75" t="s">
        <v>2731</v>
      </c>
      <c r="AA181" s="112">
        <v>1</v>
      </c>
      <c r="AB181" s="274" t="s">
        <v>2042</v>
      </c>
      <c r="AC181" s="193"/>
      <c r="AD181" s="193"/>
      <c r="AE181" s="238"/>
    </row>
    <row r="182" spans="1:31" s="6" customFormat="1" ht="51" hidden="1" customHeight="1" x14ac:dyDescent="0.2">
      <c r="A182" s="127" t="s">
        <v>2235</v>
      </c>
      <c r="B182" s="255"/>
      <c r="C182" s="26" t="s">
        <v>2402</v>
      </c>
      <c r="D182" s="29"/>
      <c r="E182" s="95"/>
      <c r="F182" s="27" t="s">
        <v>236</v>
      </c>
      <c r="G182" s="27">
        <v>43454</v>
      </c>
      <c r="H182" s="26" t="s">
        <v>376</v>
      </c>
      <c r="I182" s="26" t="s">
        <v>420</v>
      </c>
      <c r="J182" s="28" t="s">
        <v>590</v>
      </c>
      <c r="K182" s="29" t="s">
        <v>866</v>
      </c>
      <c r="L182" s="26" t="s">
        <v>2732</v>
      </c>
      <c r="M182" s="26" t="s">
        <v>982</v>
      </c>
      <c r="N182" s="26" t="s">
        <v>420</v>
      </c>
      <c r="O182" s="26" t="s">
        <v>1364</v>
      </c>
      <c r="P182" s="138"/>
      <c r="Q182" s="26" t="s">
        <v>1549</v>
      </c>
      <c r="R182" s="26">
        <v>1</v>
      </c>
      <c r="S182" s="30">
        <v>43589</v>
      </c>
      <c r="T182" s="30">
        <v>43820</v>
      </c>
      <c r="U182" s="137" t="s">
        <v>2733</v>
      </c>
      <c r="V182" s="95"/>
      <c r="W182" s="280"/>
      <c r="X182" s="275">
        <v>43769</v>
      </c>
      <c r="Y182" s="26" t="s">
        <v>2032</v>
      </c>
      <c r="Z182" s="75" t="s">
        <v>2734</v>
      </c>
      <c r="AA182" s="112">
        <v>1</v>
      </c>
      <c r="AB182" s="274" t="s">
        <v>2042</v>
      </c>
      <c r="AC182" s="193"/>
      <c r="AD182" s="193"/>
      <c r="AE182" s="238"/>
    </row>
    <row r="183" spans="1:31" s="6" customFormat="1" ht="216.75" hidden="1" customHeight="1" x14ac:dyDescent="0.2">
      <c r="A183" s="127" t="s">
        <v>2236</v>
      </c>
      <c r="B183" s="255"/>
      <c r="C183" s="26" t="s">
        <v>2402</v>
      </c>
      <c r="D183" s="29"/>
      <c r="E183" s="95"/>
      <c r="F183" s="27" t="s">
        <v>237</v>
      </c>
      <c r="G183" s="27">
        <v>43404</v>
      </c>
      <c r="H183" s="48" t="s">
        <v>348</v>
      </c>
      <c r="I183" s="48" t="s">
        <v>395</v>
      </c>
      <c r="J183" s="28" t="s">
        <v>591</v>
      </c>
      <c r="K183" s="29" t="s">
        <v>867</v>
      </c>
      <c r="L183" s="26" t="s">
        <v>1149</v>
      </c>
      <c r="M183" s="26" t="s">
        <v>982</v>
      </c>
      <c r="N183" s="26" t="s">
        <v>1365</v>
      </c>
      <c r="O183" s="26" t="s">
        <v>1366</v>
      </c>
      <c r="P183" s="138"/>
      <c r="Q183" s="26" t="s">
        <v>1550</v>
      </c>
      <c r="R183" s="26" t="s">
        <v>1800</v>
      </c>
      <c r="S183" s="30">
        <v>43617</v>
      </c>
      <c r="T183" s="30">
        <v>43830</v>
      </c>
      <c r="U183" s="75" t="s">
        <v>2735</v>
      </c>
      <c r="V183" s="95"/>
      <c r="W183" s="280"/>
      <c r="X183" s="275">
        <v>43830</v>
      </c>
      <c r="Y183" s="87" t="s">
        <v>2024</v>
      </c>
      <c r="Z183" s="75" t="s">
        <v>2736</v>
      </c>
      <c r="AA183" s="278">
        <v>1</v>
      </c>
      <c r="AB183" s="43" t="s">
        <v>2042</v>
      </c>
      <c r="AC183" s="193"/>
      <c r="AD183" s="193"/>
      <c r="AE183" s="238"/>
    </row>
    <row r="184" spans="1:31" s="6" customFormat="1" ht="204" hidden="1" customHeight="1" x14ac:dyDescent="0.2">
      <c r="A184" s="127" t="s">
        <v>2237</v>
      </c>
      <c r="B184" s="255"/>
      <c r="C184" s="26" t="s">
        <v>2402</v>
      </c>
      <c r="D184" s="29"/>
      <c r="E184" s="95"/>
      <c r="F184" s="27" t="s">
        <v>238</v>
      </c>
      <c r="G184" s="27">
        <v>43404</v>
      </c>
      <c r="H184" s="48" t="s">
        <v>348</v>
      </c>
      <c r="I184" s="48" t="s">
        <v>395</v>
      </c>
      <c r="J184" s="28" t="s">
        <v>591</v>
      </c>
      <c r="K184" s="29" t="s">
        <v>867</v>
      </c>
      <c r="L184" s="26" t="s">
        <v>1149</v>
      </c>
      <c r="M184" s="26" t="s">
        <v>982</v>
      </c>
      <c r="N184" s="26" t="s">
        <v>1365</v>
      </c>
      <c r="O184" s="26" t="s">
        <v>1367</v>
      </c>
      <c r="P184" s="138"/>
      <c r="Q184" s="26" t="s">
        <v>1550</v>
      </c>
      <c r="R184" s="26" t="s">
        <v>1800</v>
      </c>
      <c r="S184" s="30">
        <v>43617</v>
      </c>
      <c r="T184" s="30">
        <v>43830</v>
      </c>
      <c r="U184" s="75" t="s">
        <v>2737</v>
      </c>
      <c r="V184" s="95"/>
      <c r="W184" s="280"/>
      <c r="X184" s="275">
        <v>43830</v>
      </c>
      <c r="Y184" s="87" t="s">
        <v>2024</v>
      </c>
      <c r="Z184" s="75" t="s">
        <v>2738</v>
      </c>
      <c r="AA184" s="278">
        <v>1</v>
      </c>
      <c r="AB184" s="43" t="s">
        <v>2042</v>
      </c>
      <c r="AC184" s="193"/>
      <c r="AD184" s="193"/>
      <c r="AE184" s="238"/>
    </row>
    <row r="185" spans="1:31" ht="409.5" customHeight="1" x14ac:dyDescent="0.2">
      <c r="A185" s="259" t="s">
        <v>2238</v>
      </c>
      <c r="B185" s="259" t="s">
        <v>3018</v>
      </c>
      <c r="C185" s="114" t="s">
        <v>2402</v>
      </c>
      <c r="D185" s="303"/>
      <c r="E185" s="238"/>
      <c r="F185" s="304" t="s">
        <v>239</v>
      </c>
      <c r="G185" s="304">
        <v>43404</v>
      </c>
      <c r="H185" s="117" t="s">
        <v>348</v>
      </c>
      <c r="I185" s="117" t="s">
        <v>395</v>
      </c>
      <c r="J185" s="305" t="s">
        <v>592</v>
      </c>
      <c r="K185" s="303" t="s">
        <v>868</v>
      </c>
      <c r="L185" s="114" t="s">
        <v>1150</v>
      </c>
      <c r="M185" s="114" t="s">
        <v>982</v>
      </c>
      <c r="N185" s="114" t="s">
        <v>1365</v>
      </c>
      <c r="O185" s="114" t="s">
        <v>392</v>
      </c>
      <c r="P185" s="205"/>
      <c r="Q185" s="114" t="s">
        <v>1551</v>
      </c>
      <c r="R185" s="114" t="s">
        <v>1801</v>
      </c>
      <c r="S185" s="306">
        <v>43617</v>
      </c>
      <c r="T185" s="306">
        <v>43830</v>
      </c>
      <c r="U185" s="201" t="s">
        <v>3092</v>
      </c>
      <c r="V185" s="118" t="s">
        <v>3093</v>
      </c>
      <c r="W185" s="206">
        <v>0.9</v>
      </c>
      <c r="X185" s="204">
        <v>44135</v>
      </c>
      <c r="Y185" s="45" t="s">
        <v>2025</v>
      </c>
      <c r="Z185" s="201" t="s">
        <v>3312</v>
      </c>
      <c r="AA185" s="206">
        <v>0.2</v>
      </c>
      <c r="AB185" s="47" t="s">
        <v>2044</v>
      </c>
      <c r="AC185" s="238"/>
      <c r="AD185" s="238"/>
      <c r="AE185" s="238"/>
    </row>
    <row r="186" spans="1:31" ht="267.75" customHeight="1" x14ac:dyDescent="0.2">
      <c r="A186" s="259" t="s">
        <v>2239</v>
      </c>
      <c r="B186" s="259" t="s">
        <v>3018</v>
      </c>
      <c r="C186" s="114" t="s">
        <v>2402</v>
      </c>
      <c r="D186" s="303"/>
      <c r="E186" s="238"/>
      <c r="F186" s="304" t="s">
        <v>240</v>
      </c>
      <c r="G186" s="304">
        <v>43404</v>
      </c>
      <c r="H186" s="117" t="s">
        <v>348</v>
      </c>
      <c r="I186" s="117" t="s">
        <v>395</v>
      </c>
      <c r="J186" s="305" t="s">
        <v>593</v>
      </c>
      <c r="K186" s="303" t="s">
        <v>869</v>
      </c>
      <c r="L186" s="114" t="s">
        <v>1151</v>
      </c>
      <c r="M186" s="114" t="s">
        <v>982</v>
      </c>
      <c r="N186" s="114" t="s">
        <v>1365</v>
      </c>
      <c r="O186" s="114" t="s">
        <v>1368</v>
      </c>
      <c r="P186" s="205"/>
      <c r="Q186" s="114" t="s">
        <v>1552</v>
      </c>
      <c r="R186" s="114" t="s">
        <v>1802</v>
      </c>
      <c r="S186" s="306">
        <v>43617</v>
      </c>
      <c r="T186" s="306">
        <v>43830</v>
      </c>
      <c r="U186" s="265" t="s">
        <v>3094</v>
      </c>
      <c r="V186" s="118" t="s">
        <v>3095</v>
      </c>
      <c r="W186" s="206">
        <v>0.1</v>
      </c>
      <c r="X186" s="204">
        <v>44135</v>
      </c>
      <c r="Y186" s="45" t="s">
        <v>2025</v>
      </c>
      <c r="Z186" s="265" t="s">
        <v>3235</v>
      </c>
      <c r="AA186" s="206">
        <v>0</v>
      </c>
      <c r="AB186" s="47" t="s">
        <v>2044</v>
      </c>
      <c r="AC186" s="238"/>
      <c r="AD186" s="238"/>
      <c r="AE186" s="238"/>
    </row>
    <row r="187" spans="1:31" s="6" customFormat="1" ht="306" hidden="1" customHeight="1" x14ac:dyDescent="0.2">
      <c r="A187" s="127" t="s">
        <v>2240</v>
      </c>
      <c r="B187" s="255"/>
      <c r="C187" s="26" t="s">
        <v>2402</v>
      </c>
      <c r="D187" s="29"/>
      <c r="E187" s="95"/>
      <c r="F187" s="27" t="s">
        <v>241</v>
      </c>
      <c r="G187" s="27">
        <v>43404</v>
      </c>
      <c r="H187" s="48" t="s">
        <v>348</v>
      </c>
      <c r="I187" s="48" t="s">
        <v>395</v>
      </c>
      <c r="J187" s="28" t="s">
        <v>594</v>
      </c>
      <c r="K187" s="29" t="s">
        <v>868</v>
      </c>
      <c r="L187" s="26" t="s">
        <v>1152</v>
      </c>
      <c r="M187" s="26" t="s">
        <v>982</v>
      </c>
      <c r="N187" s="26" t="s">
        <v>1365</v>
      </c>
      <c r="O187" s="26" t="s">
        <v>1369</v>
      </c>
      <c r="P187" s="138"/>
      <c r="Q187" s="26" t="s">
        <v>1553</v>
      </c>
      <c r="R187" s="26" t="s">
        <v>1803</v>
      </c>
      <c r="S187" s="30">
        <v>43617</v>
      </c>
      <c r="T187" s="30">
        <v>43830</v>
      </c>
      <c r="U187" s="75" t="s">
        <v>2739</v>
      </c>
      <c r="V187" s="95"/>
      <c r="W187" s="280"/>
      <c r="X187" s="275">
        <v>43799</v>
      </c>
      <c r="Y187" s="36" t="s">
        <v>2025</v>
      </c>
      <c r="Z187" s="75" t="s">
        <v>2740</v>
      </c>
      <c r="AA187" s="278">
        <v>1</v>
      </c>
      <c r="AB187" s="274" t="s">
        <v>2042</v>
      </c>
      <c r="AC187" s="193"/>
      <c r="AD187" s="193"/>
      <c r="AE187" s="238"/>
    </row>
    <row r="188" spans="1:31" ht="357" customHeight="1" x14ac:dyDescent="0.2">
      <c r="A188" s="259" t="s">
        <v>2241</v>
      </c>
      <c r="B188" s="259" t="s">
        <v>3021</v>
      </c>
      <c r="C188" s="114" t="s">
        <v>2402</v>
      </c>
      <c r="D188" s="303"/>
      <c r="E188" s="238"/>
      <c r="F188" s="304" t="s">
        <v>242</v>
      </c>
      <c r="G188" s="304">
        <v>43404</v>
      </c>
      <c r="H188" s="117" t="s">
        <v>348</v>
      </c>
      <c r="I188" s="117" t="s">
        <v>395</v>
      </c>
      <c r="J188" s="305" t="s">
        <v>595</v>
      </c>
      <c r="K188" s="303" t="s">
        <v>870</v>
      </c>
      <c r="L188" s="114" t="s">
        <v>1153</v>
      </c>
      <c r="M188" s="114" t="s">
        <v>982</v>
      </c>
      <c r="N188" s="114" t="s">
        <v>1370</v>
      </c>
      <c r="O188" s="114" t="s">
        <v>1370</v>
      </c>
      <c r="P188" s="205"/>
      <c r="Q188" s="114" t="s">
        <v>1554</v>
      </c>
      <c r="R188" s="114" t="s">
        <v>1804</v>
      </c>
      <c r="S188" s="306">
        <v>43617</v>
      </c>
      <c r="T188" s="306">
        <v>43830</v>
      </c>
      <c r="U188" s="265" t="s">
        <v>3061</v>
      </c>
      <c r="V188" s="238"/>
      <c r="W188" s="205"/>
      <c r="X188" s="204">
        <v>44135</v>
      </c>
      <c r="Y188" s="143" t="s">
        <v>3060</v>
      </c>
      <c r="Z188" s="265" t="s">
        <v>3328</v>
      </c>
      <c r="AA188" s="206">
        <v>1</v>
      </c>
      <c r="AB188" s="47" t="s">
        <v>2042</v>
      </c>
      <c r="AC188" s="238"/>
      <c r="AD188" s="238"/>
      <c r="AE188" s="238"/>
    </row>
    <row r="189" spans="1:31" s="6" customFormat="1" ht="140.25" hidden="1" customHeight="1" x14ac:dyDescent="0.2">
      <c r="A189" s="127" t="s">
        <v>2242</v>
      </c>
      <c r="B189" s="255"/>
      <c r="C189" s="26" t="s">
        <v>2402</v>
      </c>
      <c r="D189" s="29"/>
      <c r="E189" s="95"/>
      <c r="F189" s="27" t="s">
        <v>243</v>
      </c>
      <c r="G189" s="27">
        <v>43404</v>
      </c>
      <c r="H189" s="48" t="s">
        <v>348</v>
      </c>
      <c r="I189" s="48" t="s">
        <v>395</v>
      </c>
      <c r="J189" s="28" t="s">
        <v>596</v>
      </c>
      <c r="K189" s="29" t="s">
        <v>871</v>
      </c>
      <c r="L189" s="26" t="s">
        <v>1154</v>
      </c>
      <c r="M189" s="26" t="s">
        <v>982</v>
      </c>
      <c r="N189" s="26" t="s">
        <v>1365</v>
      </c>
      <c r="O189" s="26" t="s">
        <v>1366</v>
      </c>
      <c r="P189" s="138"/>
      <c r="Q189" s="26" t="s">
        <v>1555</v>
      </c>
      <c r="R189" s="26" t="s">
        <v>1805</v>
      </c>
      <c r="S189" s="30">
        <v>43617</v>
      </c>
      <c r="T189" s="30">
        <v>43830</v>
      </c>
      <c r="U189" s="75" t="s">
        <v>2741</v>
      </c>
      <c r="V189" s="95"/>
      <c r="W189" s="280"/>
      <c r="X189" s="275">
        <v>43830</v>
      </c>
      <c r="Y189" s="87" t="s">
        <v>2024</v>
      </c>
      <c r="Z189" s="75" t="s">
        <v>2742</v>
      </c>
      <c r="AA189" s="278">
        <v>1</v>
      </c>
      <c r="AB189" s="43" t="s">
        <v>2042</v>
      </c>
      <c r="AC189" s="193"/>
      <c r="AD189" s="193"/>
      <c r="AE189" s="238"/>
    </row>
    <row r="190" spans="1:31" s="6" customFormat="1" ht="76.5" hidden="1" customHeight="1" x14ac:dyDescent="0.2">
      <c r="A190" s="127" t="s">
        <v>2243</v>
      </c>
      <c r="B190" s="255"/>
      <c r="C190" s="26" t="s">
        <v>2402</v>
      </c>
      <c r="D190" s="29"/>
      <c r="E190" s="95"/>
      <c r="F190" s="27" t="s">
        <v>244</v>
      </c>
      <c r="G190" s="27">
        <v>43404</v>
      </c>
      <c r="H190" s="48" t="s">
        <v>348</v>
      </c>
      <c r="I190" s="48" t="s">
        <v>395</v>
      </c>
      <c r="J190" s="28" t="s">
        <v>597</v>
      </c>
      <c r="K190" s="29" t="s">
        <v>872</v>
      </c>
      <c r="L190" s="26" t="s">
        <v>1155</v>
      </c>
      <c r="M190" s="26" t="s">
        <v>982</v>
      </c>
      <c r="N190" s="26" t="s">
        <v>1365</v>
      </c>
      <c r="O190" s="26" t="s">
        <v>1366</v>
      </c>
      <c r="P190" s="138"/>
      <c r="Q190" s="26" t="s">
        <v>1555</v>
      </c>
      <c r="R190" s="26" t="s">
        <v>1806</v>
      </c>
      <c r="S190" s="30">
        <v>43617</v>
      </c>
      <c r="T190" s="30">
        <v>43830</v>
      </c>
      <c r="U190" s="75" t="s">
        <v>2743</v>
      </c>
      <c r="V190" s="95"/>
      <c r="W190" s="280"/>
      <c r="X190" s="275">
        <v>43769</v>
      </c>
      <c r="Y190" s="36" t="s">
        <v>2040</v>
      </c>
      <c r="Z190" s="75" t="s">
        <v>2744</v>
      </c>
      <c r="AA190" s="278">
        <v>1</v>
      </c>
      <c r="AB190" s="274" t="s">
        <v>2042</v>
      </c>
      <c r="AC190" s="193"/>
      <c r="AD190" s="193"/>
      <c r="AE190" s="238"/>
    </row>
    <row r="191" spans="1:31" s="6" customFormat="1" ht="153" hidden="1" customHeight="1" x14ac:dyDescent="0.2">
      <c r="A191" s="127" t="s">
        <v>2244</v>
      </c>
      <c r="B191" s="255"/>
      <c r="C191" s="26" t="s">
        <v>2402</v>
      </c>
      <c r="D191" s="29"/>
      <c r="E191" s="95"/>
      <c r="F191" s="27" t="s">
        <v>245</v>
      </c>
      <c r="G191" s="27">
        <v>43404</v>
      </c>
      <c r="H191" s="48" t="s">
        <v>348</v>
      </c>
      <c r="I191" s="48" t="s">
        <v>395</v>
      </c>
      <c r="J191" s="28" t="s">
        <v>598</v>
      </c>
      <c r="K191" s="29" t="s">
        <v>873</v>
      </c>
      <c r="L191" s="26" t="s">
        <v>1156</v>
      </c>
      <c r="M191" s="26" t="s">
        <v>982</v>
      </c>
      <c r="N191" s="26" t="s">
        <v>1365</v>
      </c>
      <c r="O191" s="26" t="s">
        <v>1370</v>
      </c>
      <c r="P191" s="138"/>
      <c r="Q191" s="26" t="s">
        <v>1556</v>
      </c>
      <c r="R191" s="26" t="s">
        <v>1807</v>
      </c>
      <c r="S191" s="30">
        <v>43556</v>
      </c>
      <c r="T191" s="30">
        <v>43830</v>
      </c>
      <c r="U191" s="75" t="s">
        <v>2745</v>
      </c>
      <c r="V191" s="95"/>
      <c r="W191" s="280"/>
      <c r="X191" s="275">
        <v>43799</v>
      </c>
      <c r="Y191" s="36" t="s">
        <v>2041</v>
      </c>
      <c r="Z191" s="75" t="s">
        <v>2746</v>
      </c>
      <c r="AA191" s="278">
        <v>1</v>
      </c>
      <c r="AB191" s="274" t="s">
        <v>2042</v>
      </c>
      <c r="AC191" s="193"/>
      <c r="AD191" s="193"/>
      <c r="AE191" s="238"/>
    </row>
    <row r="192" spans="1:31" s="6" customFormat="1" ht="409.5" hidden="1" customHeight="1" x14ac:dyDescent="0.2">
      <c r="A192" s="113" t="s">
        <v>2245</v>
      </c>
      <c r="B192" s="258" t="s">
        <v>3022</v>
      </c>
      <c r="C192" s="114" t="s">
        <v>2402</v>
      </c>
      <c r="D192" s="120"/>
      <c r="E192" s="147"/>
      <c r="F192" s="118" t="s">
        <v>2747</v>
      </c>
      <c r="G192" s="119">
        <v>43425</v>
      </c>
      <c r="H192" s="120" t="s">
        <v>364</v>
      </c>
      <c r="I192" s="120" t="s">
        <v>417</v>
      </c>
      <c r="J192" s="120" t="s">
        <v>599</v>
      </c>
      <c r="K192" s="120" t="s">
        <v>874</v>
      </c>
      <c r="L192" s="120" t="s">
        <v>1157</v>
      </c>
      <c r="M192" s="116" t="s">
        <v>994</v>
      </c>
      <c r="N192" s="116" t="s">
        <v>406</v>
      </c>
      <c r="O192" s="116" t="s">
        <v>1327</v>
      </c>
      <c r="P192" s="205"/>
      <c r="Q192" s="116" t="s">
        <v>1557</v>
      </c>
      <c r="R192" s="121">
        <v>1</v>
      </c>
      <c r="S192" s="141">
        <v>43556</v>
      </c>
      <c r="T192" s="141">
        <v>43814</v>
      </c>
      <c r="U192" s="115" t="s">
        <v>2748</v>
      </c>
      <c r="V192" s="238"/>
      <c r="W192" s="205"/>
      <c r="X192" s="204">
        <v>44134</v>
      </c>
      <c r="Y192" s="273" t="s">
        <v>3226</v>
      </c>
      <c r="Z192" s="115" t="s">
        <v>3237</v>
      </c>
      <c r="AA192" s="117" t="s">
        <v>2057</v>
      </c>
      <c r="AB192" s="47" t="s">
        <v>2043</v>
      </c>
      <c r="AC192" s="193"/>
      <c r="AD192" s="193"/>
      <c r="AE192" s="238"/>
    </row>
    <row r="193" spans="1:31" s="6" customFormat="1" ht="213.75" hidden="1" customHeight="1" x14ac:dyDescent="0.2">
      <c r="A193" s="113" t="s">
        <v>2246</v>
      </c>
      <c r="B193" s="254" t="s">
        <v>3022</v>
      </c>
      <c r="C193" s="114" t="s">
        <v>2402</v>
      </c>
      <c r="D193" s="114" t="s">
        <v>2403</v>
      </c>
      <c r="E193" s="147"/>
      <c r="F193" s="118" t="s">
        <v>2747</v>
      </c>
      <c r="G193" s="119">
        <v>43425</v>
      </c>
      <c r="H193" s="120" t="s">
        <v>369</v>
      </c>
      <c r="I193" s="120" t="s">
        <v>421</v>
      </c>
      <c r="J193" s="120" t="s">
        <v>600</v>
      </c>
      <c r="K193" s="120" t="s">
        <v>875</v>
      </c>
      <c r="L193" s="120" t="s">
        <v>1158</v>
      </c>
      <c r="M193" s="116" t="s">
        <v>982</v>
      </c>
      <c r="N193" s="116" t="s">
        <v>415</v>
      </c>
      <c r="O193" s="116" t="s">
        <v>1327</v>
      </c>
      <c r="P193" s="205"/>
      <c r="Q193" s="116" t="s">
        <v>1558</v>
      </c>
      <c r="R193" s="121">
        <v>1</v>
      </c>
      <c r="S193" s="141">
        <v>43601</v>
      </c>
      <c r="T193" s="141">
        <v>43829</v>
      </c>
      <c r="U193" s="201" t="s">
        <v>2749</v>
      </c>
      <c r="V193" s="238"/>
      <c r="W193" s="205"/>
      <c r="X193" s="204">
        <v>44134</v>
      </c>
      <c r="Y193" s="316" t="s">
        <v>3226</v>
      </c>
      <c r="Z193" s="201" t="s">
        <v>3236</v>
      </c>
      <c r="AA193" s="117" t="s">
        <v>2057</v>
      </c>
      <c r="AB193" s="47" t="s">
        <v>2043</v>
      </c>
      <c r="AC193" s="193"/>
      <c r="AD193" s="193"/>
      <c r="AE193" s="238"/>
    </row>
    <row r="194" spans="1:31" s="6" customFormat="1" ht="191.25" hidden="1" customHeight="1" x14ac:dyDescent="0.2">
      <c r="A194" s="127" t="s">
        <v>2247</v>
      </c>
      <c r="B194" s="255"/>
      <c r="C194" s="62" t="s">
        <v>2402</v>
      </c>
      <c r="D194" s="124"/>
      <c r="E194" s="95"/>
      <c r="F194" s="136" t="s">
        <v>246</v>
      </c>
      <c r="G194" s="200" t="s">
        <v>343</v>
      </c>
      <c r="H194" s="124" t="s">
        <v>377</v>
      </c>
      <c r="I194" s="124" t="s">
        <v>422</v>
      </c>
      <c r="J194" s="137" t="s">
        <v>601</v>
      </c>
      <c r="K194" s="137" t="s">
        <v>876</v>
      </c>
      <c r="L194" s="137" t="s">
        <v>1159</v>
      </c>
      <c r="M194" s="124" t="s">
        <v>982</v>
      </c>
      <c r="N194" s="124" t="s">
        <v>422</v>
      </c>
      <c r="O194" s="124"/>
      <c r="P194" s="138"/>
      <c r="Q194" s="124" t="s">
        <v>1559</v>
      </c>
      <c r="R194" s="124" t="s">
        <v>1808</v>
      </c>
      <c r="S194" s="122">
        <v>43617</v>
      </c>
      <c r="T194" s="122">
        <v>43769</v>
      </c>
      <c r="U194" s="137" t="s">
        <v>2750</v>
      </c>
      <c r="V194" s="95"/>
      <c r="W194" s="280"/>
      <c r="X194" s="275">
        <v>43769</v>
      </c>
      <c r="Y194" s="274" t="s">
        <v>2040</v>
      </c>
      <c r="Z194" s="75" t="s">
        <v>2751</v>
      </c>
      <c r="AA194" s="276">
        <v>1</v>
      </c>
      <c r="AB194" s="274" t="s">
        <v>2042</v>
      </c>
      <c r="AC194" s="193"/>
      <c r="AD194" s="193"/>
      <c r="AE194" s="238"/>
    </row>
    <row r="195" spans="1:31" s="6" customFormat="1" ht="267.75" hidden="1" customHeight="1" x14ac:dyDescent="0.2">
      <c r="A195" s="396" t="s">
        <v>2248</v>
      </c>
      <c r="B195" s="255"/>
      <c r="C195" s="397" t="s">
        <v>2402</v>
      </c>
      <c r="D195" s="397"/>
      <c r="E195" s="95"/>
      <c r="F195" s="397" t="s">
        <v>247</v>
      </c>
      <c r="G195" s="135" t="s">
        <v>343</v>
      </c>
      <c r="H195" s="124" t="s">
        <v>378</v>
      </c>
      <c r="I195" s="124" t="s">
        <v>422</v>
      </c>
      <c r="J195" s="137" t="s">
        <v>602</v>
      </c>
      <c r="K195" s="137" t="s">
        <v>877</v>
      </c>
      <c r="L195" s="137" t="s">
        <v>1160</v>
      </c>
      <c r="M195" s="124" t="s">
        <v>982</v>
      </c>
      <c r="N195" s="124" t="s">
        <v>422</v>
      </c>
      <c r="O195" s="124"/>
      <c r="P195" s="138"/>
      <c r="Q195" s="124" t="s">
        <v>1560</v>
      </c>
      <c r="R195" s="124" t="s">
        <v>1809</v>
      </c>
      <c r="S195" s="122" t="s">
        <v>1929</v>
      </c>
      <c r="T195" s="122" t="s">
        <v>1930</v>
      </c>
      <c r="U195" s="137" t="s">
        <v>2752</v>
      </c>
      <c r="V195" s="95"/>
      <c r="W195" s="280"/>
      <c r="X195" s="275">
        <v>43830</v>
      </c>
      <c r="Y195" s="274" t="s">
        <v>2041</v>
      </c>
      <c r="Z195" s="332" t="s">
        <v>2753</v>
      </c>
      <c r="AA195" s="276">
        <v>1</v>
      </c>
      <c r="AB195" s="43" t="s">
        <v>2042</v>
      </c>
      <c r="AC195" s="193"/>
      <c r="AD195" s="193"/>
      <c r="AE195" s="238"/>
    </row>
    <row r="196" spans="1:31" s="6" customFormat="1" ht="102" hidden="1" customHeight="1" x14ac:dyDescent="0.2">
      <c r="A196" s="396"/>
      <c r="B196" s="255"/>
      <c r="C196" s="397"/>
      <c r="D196" s="397"/>
      <c r="E196" s="95"/>
      <c r="F196" s="397"/>
      <c r="G196" s="135" t="s">
        <v>343</v>
      </c>
      <c r="H196" s="124" t="s">
        <v>378</v>
      </c>
      <c r="I196" s="124" t="s">
        <v>422</v>
      </c>
      <c r="J196" s="137" t="s">
        <v>602</v>
      </c>
      <c r="K196" s="137" t="s">
        <v>877</v>
      </c>
      <c r="L196" s="137" t="s">
        <v>1161</v>
      </c>
      <c r="M196" s="124" t="s">
        <v>982</v>
      </c>
      <c r="N196" s="124" t="s">
        <v>422</v>
      </c>
      <c r="O196" s="124"/>
      <c r="P196" s="138"/>
      <c r="Q196" s="124" t="s">
        <v>1561</v>
      </c>
      <c r="R196" s="124" t="s">
        <v>1810</v>
      </c>
      <c r="S196" s="122" t="s">
        <v>1929</v>
      </c>
      <c r="T196" s="122" t="s">
        <v>1931</v>
      </c>
      <c r="U196" s="137" t="s">
        <v>2754</v>
      </c>
      <c r="V196" s="95"/>
      <c r="W196" s="280"/>
      <c r="X196" s="275">
        <v>43769</v>
      </c>
      <c r="Y196" s="274" t="s">
        <v>2040</v>
      </c>
      <c r="Z196" s="332" t="s">
        <v>2755</v>
      </c>
      <c r="AA196" s="276">
        <v>1</v>
      </c>
      <c r="AB196" s="274" t="s">
        <v>2042</v>
      </c>
      <c r="AC196" s="193"/>
      <c r="AD196" s="193"/>
      <c r="AE196" s="238"/>
    </row>
    <row r="197" spans="1:31" s="6" customFormat="1" ht="165.75" hidden="1" customHeight="1" x14ac:dyDescent="0.2">
      <c r="A197" s="127" t="s">
        <v>2249</v>
      </c>
      <c r="B197" s="255"/>
      <c r="C197" s="62" t="s">
        <v>2402</v>
      </c>
      <c r="D197" s="124"/>
      <c r="E197" s="95"/>
      <c r="F197" s="136" t="s">
        <v>248</v>
      </c>
      <c r="G197" s="135" t="s">
        <v>343</v>
      </c>
      <c r="H197" s="124" t="s">
        <v>377</v>
      </c>
      <c r="I197" s="124" t="s">
        <v>422</v>
      </c>
      <c r="J197" s="137" t="s">
        <v>603</v>
      </c>
      <c r="K197" s="137" t="s">
        <v>878</v>
      </c>
      <c r="L197" s="137" t="s">
        <v>1162</v>
      </c>
      <c r="M197" s="124" t="s">
        <v>982</v>
      </c>
      <c r="N197" s="124" t="s">
        <v>422</v>
      </c>
      <c r="O197" s="124"/>
      <c r="P197" s="138"/>
      <c r="Q197" s="124" t="s">
        <v>1562</v>
      </c>
      <c r="R197" s="124">
        <v>5</v>
      </c>
      <c r="S197" s="122">
        <v>43647</v>
      </c>
      <c r="T197" s="122">
        <v>43809</v>
      </c>
      <c r="U197" s="137" t="s">
        <v>2756</v>
      </c>
      <c r="V197" s="95"/>
      <c r="W197" s="280"/>
      <c r="X197" s="275">
        <v>43799</v>
      </c>
      <c r="Y197" s="274" t="s">
        <v>2041</v>
      </c>
      <c r="Z197" s="75" t="s">
        <v>2757</v>
      </c>
      <c r="AA197" s="276">
        <v>1</v>
      </c>
      <c r="AB197" s="274" t="s">
        <v>2042</v>
      </c>
      <c r="AC197" s="193"/>
      <c r="AD197" s="193"/>
      <c r="AE197" s="238"/>
    </row>
    <row r="198" spans="1:31" s="6" customFormat="1" ht="51" hidden="1" customHeight="1" x14ac:dyDescent="0.2">
      <c r="A198" s="396" t="s">
        <v>2250</v>
      </c>
      <c r="B198" s="255"/>
      <c r="C198" s="398" t="s">
        <v>2402</v>
      </c>
      <c r="D198" s="397"/>
      <c r="E198" s="95"/>
      <c r="F198" s="398" t="s">
        <v>2758</v>
      </c>
      <c r="G198" s="402">
        <v>43605</v>
      </c>
      <c r="H198" s="397" t="s">
        <v>379</v>
      </c>
      <c r="I198" s="397" t="s">
        <v>423</v>
      </c>
      <c r="J198" s="62" t="s">
        <v>604</v>
      </c>
      <c r="K198" s="397" t="s">
        <v>879</v>
      </c>
      <c r="L198" s="397" t="s">
        <v>1163</v>
      </c>
      <c r="M198" s="397" t="s">
        <v>982</v>
      </c>
      <c r="N198" s="397" t="s">
        <v>423</v>
      </c>
      <c r="O198" s="397"/>
      <c r="P198" s="138"/>
      <c r="Q198" s="397" t="s">
        <v>1563</v>
      </c>
      <c r="R198" s="397">
        <v>5</v>
      </c>
      <c r="S198" s="402">
        <v>43617</v>
      </c>
      <c r="T198" s="402">
        <v>43769</v>
      </c>
      <c r="U198" s="409" t="s">
        <v>2759</v>
      </c>
      <c r="V198" s="95"/>
      <c r="W198" s="280"/>
      <c r="X198" s="275">
        <v>43769</v>
      </c>
      <c r="Y198" s="397" t="s">
        <v>2040</v>
      </c>
      <c r="Z198" s="409" t="s">
        <v>2760</v>
      </c>
      <c r="AA198" s="410">
        <v>1</v>
      </c>
      <c r="AB198" s="397" t="s">
        <v>2042</v>
      </c>
      <c r="AC198" s="193"/>
      <c r="AD198" s="193"/>
      <c r="AE198" s="238"/>
    </row>
    <row r="199" spans="1:31" s="6" customFormat="1" ht="140.25" hidden="1" customHeight="1" x14ac:dyDescent="0.2">
      <c r="A199" s="396"/>
      <c r="B199" s="255"/>
      <c r="C199" s="398"/>
      <c r="D199" s="397"/>
      <c r="E199" s="95"/>
      <c r="F199" s="398"/>
      <c r="G199" s="402"/>
      <c r="H199" s="397"/>
      <c r="I199" s="397"/>
      <c r="J199" s="62" t="s">
        <v>605</v>
      </c>
      <c r="K199" s="397"/>
      <c r="L199" s="397"/>
      <c r="M199" s="397"/>
      <c r="N199" s="397"/>
      <c r="O199" s="397"/>
      <c r="P199" s="138"/>
      <c r="Q199" s="397"/>
      <c r="R199" s="397"/>
      <c r="S199" s="402"/>
      <c r="T199" s="402"/>
      <c r="U199" s="409"/>
      <c r="V199" s="95"/>
      <c r="W199" s="280"/>
      <c r="X199" s="275">
        <v>43769</v>
      </c>
      <c r="Y199" s="397"/>
      <c r="Z199" s="409"/>
      <c r="AA199" s="410"/>
      <c r="AB199" s="397"/>
      <c r="AC199" s="193"/>
      <c r="AD199" s="193"/>
      <c r="AE199" s="238"/>
    </row>
    <row r="200" spans="1:31" s="6" customFormat="1" ht="204" hidden="1" customHeight="1" x14ac:dyDescent="0.2">
      <c r="A200" s="396" t="s">
        <v>2251</v>
      </c>
      <c r="B200" s="255"/>
      <c r="C200" s="398" t="s">
        <v>2402</v>
      </c>
      <c r="D200" s="397"/>
      <c r="E200" s="236"/>
      <c r="F200" s="398" t="s">
        <v>2761</v>
      </c>
      <c r="G200" s="403">
        <v>43605</v>
      </c>
      <c r="H200" s="397" t="s">
        <v>380</v>
      </c>
      <c r="I200" s="397" t="s">
        <v>423</v>
      </c>
      <c r="J200" s="137" t="s">
        <v>606</v>
      </c>
      <c r="K200" s="397" t="s">
        <v>880</v>
      </c>
      <c r="L200" s="137" t="s">
        <v>1164</v>
      </c>
      <c r="M200" s="124" t="s">
        <v>982</v>
      </c>
      <c r="N200" s="124" t="s">
        <v>423</v>
      </c>
      <c r="O200" s="124" t="s">
        <v>423</v>
      </c>
      <c r="P200" s="138"/>
      <c r="Q200" s="124" t="s">
        <v>1564</v>
      </c>
      <c r="R200" s="124">
        <v>6</v>
      </c>
      <c r="S200" s="122">
        <v>43647</v>
      </c>
      <c r="T200" s="122">
        <v>43830</v>
      </c>
      <c r="U200" s="123" t="s">
        <v>2762</v>
      </c>
      <c r="V200" s="95"/>
      <c r="W200" s="280"/>
      <c r="X200" s="275">
        <v>43830</v>
      </c>
      <c r="Y200" s="274" t="s">
        <v>2041</v>
      </c>
      <c r="Z200" s="62" t="s">
        <v>2763</v>
      </c>
      <c r="AA200" s="276">
        <v>1</v>
      </c>
      <c r="AB200" s="43" t="s">
        <v>2042</v>
      </c>
      <c r="AC200" s="193"/>
      <c r="AD200" s="193"/>
      <c r="AE200" s="238"/>
    </row>
    <row r="201" spans="1:31" s="6" customFormat="1" ht="89.25" hidden="1" customHeight="1" x14ac:dyDescent="0.2">
      <c r="A201" s="396"/>
      <c r="B201" s="255"/>
      <c r="C201" s="398"/>
      <c r="D201" s="397"/>
      <c r="E201" s="237"/>
      <c r="F201" s="398"/>
      <c r="G201" s="403"/>
      <c r="H201" s="397"/>
      <c r="I201" s="397"/>
      <c r="J201" s="137" t="s">
        <v>607</v>
      </c>
      <c r="K201" s="397"/>
      <c r="L201" s="137" t="s">
        <v>2764</v>
      </c>
      <c r="M201" s="124" t="s">
        <v>982</v>
      </c>
      <c r="N201" s="124" t="s">
        <v>424</v>
      </c>
      <c r="O201" s="124" t="s">
        <v>1371</v>
      </c>
      <c r="P201" s="138"/>
      <c r="Q201" s="124" t="s">
        <v>1565</v>
      </c>
      <c r="R201" s="124">
        <v>6</v>
      </c>
      <c r="S201" s="122">
        <v>43591</v>
      </c>
      <c r="T201" s="122">
        <v>43774</v>
      </c>
      <c r="U201" s="123" t="s">
        <v>2765</v>
      </c>
      <c r="V201" s="95"/>
      <c r="W201" s="280"/>
      <c r="X201" s="275">
        <v>43769</v>
      </c>
      <c r="Y201" s="274" t="s">
        <v>2040</v>
      </c>
      <c r="Z201" s="62" t="s">
        <v>2766</v>
      </c>
      <c r="AA201" s="276">
        <v>1</v>
      </c>
      <c r="AB201" s="274" t="s">
        <v>2042</v>
      </c>
      <c r="AC201" s="193"/>
      <c r="AD201" s="193"/>
      <c r="AE201" s="238"/>
    </row>
    <row r="202" spans="1:31" s="6" customFormat="1" ht="38.25" hidden="1" customHeight="1" x14ac:dyDescent="0.2">
      <c r="A202" s="396" t="s">
        <v>2252</v>
      </c>
      <c r="B202" s="255"/>
      <c r="C202" s="398" t="s">
        <v>2402</v>
      </c>
      <c r="D202" s="397"/>
      <c r="E202" s="393"/>
      <c r="F202" s="398" t="s">
        <v>2767</v>
      </c>
      <c r="G202" s="403">
        <v>43605</v>
      </c>
      <c r="H202" s="397" t="s">
        <v>380</v>
      </c>
      <c r="I202" s="397" t="s">
        <v>423</v>
      </c>
      <c r="J202" s="137" t="s">
        <v>608</v>
      </c>
      <c r="K202" s="397" t="s">
        <v>881</v>
      </c>
      <c r="L202" s="397" t="s">
        <v>2768</v>
      </c>
      <c r="M202" s="397" t="s">
        <v>982</v>
      </c>
      <c r="N202" s="397" t="s">
        <v>423</v>
      </c>
      <c r="O202" s="397"/>
      <c r="P202" s="138"/>
      <c r="Q202" s="397" t="s">
        <v>1566</v>
      </c>
      <c r="R202" s="410">
        <v>1</v>
      </c>
      <c r="S202" s="402">
        <v>43647</v>
      </c>
      <c r="T202" s="402">
        <v>43809</v>
      </c>
      <c r="U202" s="409" t="s">
        <v>2769</v>
      </c>
      <c r="V202" s="95"/>
      <c r="W202" s="280"/>
      <c r="X202" s="413">
        <v>43799</v>
      </c>
      <c r="Y202" s="397" t="s">
        <v>2041</v>
      </c>
      <c r="Z202" s="409" t="s">
        <v>2770</v>
      </c>
      <c r="AA202" s="410">
        <v>1</v>
      </c>
      <c r="AB202" s="397" t="s">
        <v>2042</v>
      </c>
      <c r="AC202" s="193"/>
      <c r="AD202" s="193"/>
      <c r="AE202" s="238"/>
    </row>
    <row r="203" spans="1:31" s="6" customFormat="1" ht="25.5" hidden="1" customHeight="1" x14ac:dyDescent="0.2">
      <c r="A203" s="396"/>
      <c r="B203" s="255"/>
      <c r="C203" s="398"/>
      <c r="D203" s="397"/>
      <c r="E203" s="394"/>
      <c r="F203" s="398"/>
      <c r="G203" s="403"/>
      <c r="H203" s="397"/>
      <c r="I203" s="397"/>
      <c r="J203" s="137" t="s">
        <v>609</v>
      </c>
      <c r="K203" s="397"/>
      <c r="L203" s="397"/>
      <c r="M203" s="397"/>
      <c r="N203" s="397"/>
      <c r="O203" s="397"/>
      <c r="P203" s="138"/>
      <c r="Q203" s="397"/>
      <c r="R203" s="397"/>
      <c r="S203" s="402"/>
      <c r="T203" s="402"/>
      <c r="U203" s="409"/>
      <c r="V203" s="95"/>
      <c r="W203" s="280"/>
      <c r="X203" s="413"/>
      <c r="Y203" s="397"/>
      <c r="Z203" s="409"/>
      <c r="AA203" s="410"/>
      <c r="AB203" s="397"/>
      <c r="AC203" s="193"/>
      <c r="AD203" s="193"/>
      <c r="AE203" s="238"/>
    </row>
    <row r="204" spans="1:31" s="6" customFormat="1" ht="255" hidden="1" customHeight="1" x14ac:dyDescent="0.2">
      <c r="A204" s="396" t="s">
        <v>2253</v>
      </c>
      <c r="B204" s="255"/>
      <c r="C204" s="398" t="s">
        <v>2402</v>
      </c>
      <c r="D204" s="399"/>
      <c r="E204" s="393"/>
      <c r="F204" s="398" t="s">
        <v>249</v>
      </c>
      <c r="G204" s="403">
        <v>43605</v>
      </c>
      <c r="H204" s="397" t="s">
        <v>380</v>
      </c>
      <c r="I204" s="124" t="s">
        <v>423</v>
      </c>
      <c r="J204" s="137" t="s">
        <v>610</v>
      </c>
      <c r="K204" s="397" t="s">
        <v>857</v>
      </c>
      <c r="L204" s="137" t="s">
        <v>1165</v>
      </c>
      <c r="M204" s="124" t="s">
        <v>982</v>
      </c>
      <c r="N204" s="124" t="s">
        <v>423</v>
      </c>
      <c r="O204" s="124"/>
      <c r="P204" s="138"/>
      <c r="Q204" s="124" t="s">
        <v>1567</v>
      </c>
      <c r="R204" s="124">
        <v>6</v>
      </c>
      <c r="S204" s="122">
        <v>43647</v>
      </c>
      <c r="T204" s="122">
        <v>43814</v>
      </c>
      <c r="U204" s="137" t="s">
        <v>2771</v>
      </c>
      <c r="V204" s="95"/>
      <c r="W204" s="280"/>
      <c r="X204" s="275">
        <v>43830</v>
      </c>
      <c r="Y204" s="274" t="s">
        <v>2041</v>
      </c>
      <c r="Z204" s="137" t="s">
        <v>2772</v>
      </c>
      <c r="AA204" s="276">
        <v>1</v>
      </c>
      <c r="AB204" s="43" t="s">
        <v>2042</v>
      </c>
      <c r="AC204" s="193"/>
      <c r="AD204" s="193"/>
      <c r="AE204" s="238"/>
    </row>
    <row r="205" spans="1:31" s="6" customFormat="1" ht="89.25" hidden="1" customHeight="1" x14ac:dyDescent="0.2">
      <c r="A205" s="396"/>
      <c r="B205" s="255"/>
      <c r="C205" s="398"/>
      <c r="D205" s="399"/>
      <c r="E205" s="394"/>
      <c r="F205" s="398"/>
      <c r="G205" s="403"/>
      <c r="H205" s="397"/>
      <c r="I205" s="124" t="s">
        <v>424</v>
      </c>
      <c r="J205" s="137" t="s">
        <v>607</v>
      </c>
      <c r="K205" s="397"/>
      <c r="L205" s="137" t="s">
        <v>2773</v>
      </c>
      <c r="M205" s="124" t="s">
        <v>982</v>
      </c>
      <c r="N205" s="124" t="s">
        <v>424</v>
      </c>
      <c r="O205" s="124" t="s">
        <v>1371</v>
      </c>
      <c r="P205" s="138"/>
      <c r="Q205" s="124" t="s">
        <v>1565</v>
      </c>
      <c r="R205" s="124">
        <v>6</v>
      </c>
      <c r="S205" s="122">
        <v>43605</v>
      </c>
      <c r="T205" s="122">
        <v>43777</v>
      </c>
      <c r="U205" s="137" t="s">
        <v>2774</v>
      </c>
      <c r="V205" s="95"/>
      <c r="W205" s="280"/>
      <c r="X205" s="275">
        <v>43769</v>
      </c>
      <c r="Y205" s="274" t="s">
        <v>2040</v>
      </c>
      <c r="Z205" s="137" t="s">
        <v>2775</v>
      </c>
      <c r="AA205" s="276">
        <v>1</v>
      </c>
      <c r="AB205" s="274" t="s">
        <v>2042</v>
      </c>
      <c r="AC205" s="193"/>
      <c r="AD205" s="193"/>
      <c r="AE205" s="238"/>
    </row>
    <row r="206" spans="1:31" s="6" customFormat="1" ht="89.25" hidden="1" customHeight="1" x14ac:dyDescent="0.2">
      <c r="A206" s="127" t="s">
        <v>2254</v>
      </c>
      <c r="B206" s="255"/>
      <c r="C206" s="62" t="s">
        <v>2402</v>
      </c>
      <c r="D206" s="124"/>
      <c r="E206" s="95"/>
      <c r="F206" s="136" t="s">
        <v>250</v>
      </c>
      <c r="G206" s="202">
        <v>43605</v>
      </c>
      <c r="H206" s="124" t="s">
        <v>356</v>
      </c>
      <c r="I206" s="124" t="s">
        <v>424</v>
      </c>
      <c r="J206" s="137" t="s">
        <v>611</v>
      </c>
      <c r="K206" s="137" t="s">
        <v>882</v>
      </c>
      <c r="L206" s="137" t="s">
        <v>2776</v>
      </c>
      <c r="M206" s="124" t="s">
        <v>982</v>
      </c>
      <c r="N206" s="124" t="s">
        <v>424</v>
      </c>
      <c r="O206" s="124" t="s">
        <v>1371</v>
      </c>
      <c r="P206" s="138"/>
      <c r="Q206" s="124" t="s">
        <v>1565</v>
      </c>
      <c r="R206" s="124">
        <v>6</v>
      </c>
      <c r="S206" s="122">
        <v>43605</v>
      </c>
      <c r="T206" s="122">
        <v>43777</v>
      </c>
      <c r="U206" s="137" t="s">
        <v>2777</v>
      </c>
      <c r="V206" s="95"/>
      <c r="W206" s="280"/>
      <c r="X206" s="275">
        <v>43769</v>
      </c>
      <c r="Y206" s="274" t="s">
        <v>2040</v>
      </c>
      <c r="Z206" s="137" t="s">
        <v>2778</v>
      </c>
      <c r="AA206" s="276">
        <v>1</v>
      </c>
      <c r="AB206" s="274" t="s">
        <v>2042</v>
      </c>
      <c r="AC206" s="193"/>
      <c r="AD206" s="193"/>
      <c r="AE206" s="238"/>
    </row>
    <row r="207" spans="1:31" s="6" customFormat="1" ht="89.25" hidden="1" customHeight="1" x14ac:dyDescent="0.2">
      <c r="A207" s="396" t="s">
        <v>2255</v>
      </c>
      <c r="B207" s="255"/>
      <c r="C207" s="397" t="s">
        <v>2402</v>
      </c>
      <c r="D207" s="397"/>
      <c r="E207" s="393"/>
      <c r="F207" s="136" t="s">
        <v>251</v>
      </c>
      <c r="G207" s="403">
        <v>43605</v>
      </c>
      <c r="H207" s="397" t="s">
        <v>356</v>
      </c>
      <c r="I207" s="62" t="s">
        <v>425</v>
      </c>
      <c r="J207" s="397" t="s">
        <v>612</v>
      </c>
      <c r="K207" s="397" t="s">
        <v>883</v>
      </c>
      <c r="L207" s="137" t="s">
        <v>1166</v>
      </c>
      <c r="M207" s="124" t="s">
        <v>982</v>
      </c>
      <c r="N207" s="124" t="s">
        <v>425</v>
      </c>
      <c r="O207" s="124"/>
      <c r="P207" s="138"/>
      <c r="Q207" s="124" t="s">
        <v>1568</v>
      </c>
      <c r="R207" s="124" t="s">
        <v>1811</v>
      </c>
      <c r="S207" s="122">
        <v>43614</v>
      </c>
      <c r="T207" s="122">
        <v>43671</v>
      </c>
      <c r="U207" s="137" t="s">
        <v>2779</v>
      </c>
      <c r="V207" s="95"/>
      <c r="W207" s="280"/>
      <c r="X207" s="275">
        <v>43769</v>
      </c>
      <c r="Y207" s="274" t="s">
        <v>2040</v>
      </c>
      <c r="Z207" s="137" t="s">
        <v>2780</v>
      </c>
      <c r="AA207" s="276">
        <v>1</v>
      </c>
      <c r="AB207" s="274" t="s">
        <v>2042</v>
      </c>
      <c r="AC207" s="193"/>
      <c r="AD207" s="193"/>
      <c r="AE207" s="238"/>
    </row>
    <row r="208" spans="1:31" s="6" customFormat="1" ht="102" hidden="1" customHeight="1" x14ac:dyDescent="0.2">
      <c r="A208" s="396"/>
      <c r="B208" s="255"/>
      <c r="C208" s="397"/>
      <c r="D208" s="397"/>
      <c r="E208" s="394"/>
      <c r="F208" s="136" t="s">
        <v>251</v>
      </c>
      <c r="G208" s="403"/>
      <c r="H208" s="397"/>
      <c r="I208" s="62" t="s">
        <v>422</v>
      </c>
      <c r="J208" s="397"/>
      <c r="K208" s="397"/>
      <c r="L208" s="137" t="s">
        <v>2781</v>
      </c>
      <c r="M208" s="124" t="s">
        <v>982</v>
      </c>
      <c r="N208" s="124" t="s">
        <v>1372</v>
      </c>
      <c r="O208" s="124" t="s">
        <v>1373</v>
      </c>
      <c r="P208" s="138"/>
      <c r="Q208" s="124" t="s">
        <v>1569</v>
      </c>
      <c r="R208" s="124" t="s">
        <v>1812</v>
      </c>
      <c r="S208" s="122">
        <v>43605</v>
      </c>
      <c r="T208" s="122">
        <v>43777</v>
      </c>
      <c r="U208" s="123" t="s">
        <v>2765</v>
      </c>
      <c r="V208" s="95"/>
      <c r="W208" s="280"/>
      <c r="X208" s="275">
        <v>43769</v>
      </c>
      <c r="Y208" s="274" t="s">
        <v>2040</v>
      </c>
      <c r="Z208" s="62" t="s">
        <v>2782</v>
      </c>
      <c r="AA208" s="276">
        <v>1</v>
      </c>
      <c r="AB208" s="274" t="s">
        <v>2042</v>
      </c>
      <c r="AC208" s="193"/>
      <c r="AD208" s="193"/>
      <c r="AE208" s="238"/>
    </row>
    <row r="209" spans="1:31" s="6" customFormat="1" ht="102" hidden="1" customHeight="1" x14ac:dyDescent="0.2">
      <c r="A209" s="396" t="s">
        <v>2256</v>
      </c>
      <c r="B209" s="255"/>
      <c r="C209" s="397" t="s">
        <v>2402</v>
      </c>
      <c r="D209" s="397"/>
      <c r="E209" s="393"/>
      <c r="F209" s="136" t="s">
        <v>252</v>
      </c>
      <c r="G209" s="184">
        <v>43605</v>
      </c>
      <c r="H209" s="62" t="s">
        <v>356</v>
      </c>
      <c r="I209" s="62" t="s">
        <v>422</v>
      </c>
      <c r="J209" s="62" t="s">
        <v>613</v>
      </c>
      <c r="K209" s="62" t="s">
        <v>884</v>
      </c>
      <c r="L209" s="137" t="s">
        <v>1167</v>
      </c>
      <c r="M209" s="124" t="s">
        <v>982</v>
      </c>
      <c r="N209" s="124" t="s">
        <v>422</v>
      </c>
      <c r="O209" s="124"/>
      <c r="P209" s="138"/>
      <c r="Q209" s="124" t="s">
        <v>1570</v>
      </c>
      <c r="R209" s="124" t="s">
        <v>1813</v>
      </c>
      <c r="S209" s="122" t="s">
        <v>1932</v>
      </c>
      <c r="T209" s="122" t="s">
        <v>1933</v>
      </c>
      <c r="U209" s="62" t="s">
        <v>2783</v>
      </c>
      <c r="V209" s="95"/>
      <c r="W209" s="280"/>
      <c r="X209" s="275">
        <v>43769</v>
      </c>
      <c r="Y209" s="274" t="s">
        <v>2040</v>
      </c>
      <c r="Z209" s="62" t="s">
        <v>2784</v>
      </c>
      <c r="AA209" s="276">
        <v>1</v>
      </c>
      <c r="AB209" s="274" t="s">
        <v>2042</v>
      </c>
      <c r="AC209" s="193"/>
      <c r="AD209" s="193"/>
      <c r="AE209" s="238"/>
    </row>
    <row r="210" spans="1:31" s="6" customFormat="1" ht="306" hidden="1" customHeight="1" x14ac:dyDescent="0.2">
      <c r="A210" s="396"/>
      <c r="B210" s="255"/>
      <c r="C210" s="397"/>
      <c r="D210" s="397"/>
      <c r="E210" s="395"/>
      <c r="F210" s="136" t="s">
        <v>252</v>
      </c>
      <c r="G210" s="184">
        <v>43605</v>
      </c>
      <c r="H210" s="62" t="s">
        <v>356</v>
      </c>
      <c r="I210" s="62" t="s">
        <v>422</v>
      </c>
      <c r="J210" s="62" t="s">
        <v>613</v>
      </c>
      <c r="K210" s="62" t="s">
        <v>884</v>
      </c>
      <c r="L210" s="137" t="s">
        <v>1168</v>
      </c>
      <c r="M210" s="124" t="s">
        <v>982</v>
      </c>
      <c r="N210" s="124" t="s">
        <v>1374</v>
      </c>
      <c r="O210" s="124" t="s">
        <v>1375</v>
      </c>
      <c r="P210" s="138"/>
      <c r="Q210" s="124" t="s">
        <v>1571</v>
      </c>
      <c r="R210" s="125" t="s">
        <v>1814</v>
      </c>
      <c r="S210" s="122" t="s">
        <v>1929</v>
      </c>
      <c r="T210" s="122" t="s">
        <v>1934</v>
      </c>
      <c r="U210" s="123" t="s">
        <v>2785</v>
      </c>
      <c r="V210" s="95"/>
      <c r="W210" s="280"/>
      <c r="X210" s="275">
        <v>43830</v>
      </c>
      <c r="Y210" s="274" t="s">
        <v>2041</v>
      </c>
      <c r="Z210" s="62" t="s">
        <v>2786</v>
      </c>
      <c r="AA210" s="276">
        <v>1</v>
      </c>
      <c r="AB210" s="43" t="s">
        <v>2042</v>
      </c>
      <c r="AC210" s="193"/>
      <c r="AD210" s="193"/>
      <c r="AE210" s="238"/>
    </row>
    <row r="211" spans="1:31" s="6" customFormat="1" ht="178.5" hidden="1" customHeight="1" x14ac:dyDescent="0.2">
      <c r="A211" s="396"/>
      <c r="B211" s="255"/>
      <c r="C211" s="397"/>
      <c r="D211" s="397"/>
      <c r="E211" s="395"/>
      <c r="F211" s="136" t="s">
        <v>252</v>
      </c>
      <c r="G211" s="184">
        <v>43605</v>
      </c>
      <c r="H211" s="62" t="s">
        <v>356</v>
      </c>
      <c r="I211" s="62" t="s">
        <v>422</v>
      </c>
      <c r="J211" s="62" t="s">
        <v>613</v>
      </c>
      <c r="K211" s="62" t="s">
        <v>884</v>
      </c>
      <c r="L211" s="137" t="s">
        <v>1169</v>
      </c>
      <c r="M211" s="124" t="s">
        <v>982</v>
      </c>
      <c r="N211" s="124" t="s">
        <v>1374</v>
      </c>
      <c r="O211" s="124" t="s">
        <v>1375</v>
      </c>
      <c r="P211" s="138"/>
      <c r="Q211" s="124" t="s">
        <v>1572</v>
      </c>
      <c r="R211" s="125" t="s">
        <v>1815</v>
      </c>
      <c r="S211" s="122" t="s">
        <v>1935</v>
      </c>
      <c r="T211" s="122" t="s">
        <v>1936</v>
      </c>
      <c r="U211" s="123" t="s">
        <v>2787</v>
      </c>
      <c r="V211" s="95"/>
      <c r="W211" s="280"/>
      <c r="X211" s="275">
        <v>43769</v>
      </c>
      <c r="Y211" s="274" t="s">
        <v>2040</v>
      </c>
      <c r="Z211" s="62" t="s">
        <v>2788</v>
      </c>
      <c r="AA211" s="276">
        <v>1</v>
      </c>
      <c r="AB211" s="274" t="s">
        <v>2042</v>
      </c>
      <c r="AC211" s="193"/>
      <c r="AD211" s="193"/>
      <c r="AE211" s="238"/>
    </row>
    <row r="212" spans="1:31" s="6" customFormat="1" ht="102" hidden="1" customHeight="1" x14ac:dyDescent="0.2">
      <c r="A212" s="396"/>
      <c r="B212" s="255"/>
      <c r="C212" s="397"/>
      <c r="D212" s="397"/>
      <c r="E212" s="394"/>
      <c r="F212" s="136" t="s">
        <v>252</v>
      </c>
      <c r="G212" s="184">
        <v>43605</v>
      </c>
      <c r="H212" s="62" t="s">
        <v>356</v>
      </c>
      <c r="I212" s="62" t="s">
        <v>422</v>
      </c>
      <c r="J212" s="62" t="s">
        <v>613</v>
      </c>
      <c r="K212" s="62" t="s">
        <v>884</v>
      </c>
      <c r="L212" s="137" t="s">
        <v>1170</v>
      </c>
      <c r="M212" s="124" t="s">
        <v>982</v>
      </c>
      <c r="N212" s="124" t="s">
        <v>1374</v>
      </c>
      <c r="O212" s="124" t="s">
        <v>1376</v>
      </c>
      <c r="P212" s="138"/>
      <c r="Q212" s="124" t="s">
        <v>1573</v>
      </c>
      <c r="R212" s="125" t="s">
        <v>1816</v>
      </c>
      <c r="S212" s="122">
        <v>43605</v>
      </c>
      <c r="T212" s="122">
        <v>43777</v>
      </c>
      <c r="U212" s="123" t="s">
        <v>2765</v>
      </c>
      <c r="V212" s="95"/>
      <c r="W212" s="280"/>
      <c r="X212" s="275">
        <v>43769</v>
      </c>
      <c r="Y212" s="274" t="s">
        <v>2040</v>
      </c>
      <c r="Z212" s="62" t="s">
        <v>2782</v>
      </c>
      <c r="AA212" s="276">
        <v>1</v>
      </c>
      <c r="AB212" s="274" t="s">
        <v>2042</v>
      </c>
      <c r="AC212" s="193"/>
      <c r="AD212" s="193"/>
      <c r="AE212" s="238"/>
    </row>
    <row r="213" spans="1:31" s="6" customFormat="1" ht="102" hidden="1" customHeight="1" x14ac:dyDescent="0.2">
      <c r="A213" s="396" t="s">
        <v>2257</v>
      </c>
      <c r="B213" s="255"/>
      <c r="C213" s="397" t="s">
        <v>2402</v>
      </c>
      <c r="D213" s="397"/>
      <c r="E213" s="393"/>
      <c r="F213" s="136" t="s">
        <v>253</v>
      </c>
      <c r="G213" s="202">
        <v>43605</v>
      </c>
      <c r="H213" s="124" t="s">
        <v>381</v>
      </c>
      <c r="I213" s="124" t="s">
        <v>401</v>
      </c>
      <c r="J213" s="137" t="s">
        <v>614</v>
      </c>
      <c r="K213" s="137" t="s">
        <v>885</v>
      </c>
      <c r="L213" s="137" t="s">
        <v>1171</v>
      </c>
      <c r="M213" s="124" t="s">
        <v>982</v>
      </c>
      <c r="N213" s="124" t="s">
        <v>1333</v>
      </c>
      <c r="O213" s="124" t="s">
        <v>1377</v>
      </c>
      <c r="P213" s="138"/>
      <c r="Q213" s="124" t="s">
        <v>1574</v>
      </c>
      <c r="R213" s="124" t="s">
        <v>1817</v>
      </c>
      <c r="S213" s="122" t="s">
        <v>1937</v>
      </c>
      <c r="T213" s="122" t="s">
        <v>1938</v>
      </c>
      <c r="U213" s="123" t="s">
        <v>2789</v>
      </c>
      <c r="V213" s="95"/>
      <c r="W213" s="280"/>
      <c r="X213" s="275">
        <v>43769</v>
      </c>
      <c r="Y213" s="274" t="s">
        <v>2040</v>
      </c>
      <c r="Z213" s="62" t="s">
        <v>2790</v>
      </c>
      <c r="AA213" s="278">
        <v>1</v>
      </c>
      <c r="AB213" s="274" t="s">
        <v>2042</v>
      </c>
      <c r="AC213" s="193"/>
      <c r="AD213" s="193"/>
      <c r="AE213" s="238"/>
    </row>
    <row r="214" spans="1:31" s="6" customFormat="1" ht="102" hidden="1" customHeight="1" x14ac:dyDescent="0.2">
      <c r="A214" s="396"/>
      <c r="B214" s="255"/>
      <c r="C214" s="397"/>
      <c r="D214" s="397"/>
      <c r="E214" s="395"/>
      <c r="F214" s="136" t="s">
        <v>253</v>
      </c>
      <c r="G214" s="202">
        <v>43605</v>
      </c>
      <c r="H214" s="124" t="s">
        <v>381</v>
      </c>
      <c r="I214" s="124" t="s">
        <v>401</v>
      </c>
      <c r="J214" s="137" t="s">
        <v>614</v>
      </c>
      <c r="K214" s="137" t="s">
        <v>885</v>
      </c>
      <c r="L214" s="137" t="s">
        <v>1172</v>
      </c>
      <c r="M214" s="124" t="s">
        <v>982</v>
      </c>
      <c r="N214" s="124" t="s">
        <v>1333</v>
      </c>
      <c r="O214" s="124" t="s">
        <v>1377</v>
      </c>
      <c r="P214" s="138"/>
      <c r="Q214" s="124" t="s">
        <v>1575</v>
      </c>
      <c r="R214" s="124" t="s">
        <v>1818</v>
      </c>
      <c r="S214" s="122">
        <v>43642</v>
      </c>
      <c r="T214" s="122">
        <v>43670</v>
      </c>
      <c r="U214" s="123" t="s">
        <v>2791</v>
      </c>
      <c r="V214" s="95"/>
      <c r="W214" s="280"/>
      <c r="X214" s="275">
        <v>43769</v>
      </c>
      <c r="Y214" s="274" t="s">
        <v>2040</v>
      </c>
      <c r="Z214" s="62" t="s">
        <v>2792</v>
      </c>
      <c r="AA214" s="278">
        <v>1</v>
      </c>
      <c r="AB214" s="274" t="s">
        <v>2042</v>
      </c>
      <c r="AC214" s="193"/>
      <c r="AD214" s="193"/>
      <c r="AE214" s="238"/>
    </row>
    <row r="215" spans="1:31" s="6" customFormat="1" ht="102" hidden="1" customHeight="1" x14ac:dyDescent="0.2">
      <c r="A215" s="396"/>
      <c r="B215" s="255"/>
      <c r="C215" s="397"/>
      <c r="D215" s="397"/>
      <c r="E215" s="395"/>
      <c r="F215" s="136" t="s">
        <v>253</v>
      </c>
      <c r="G215" s="202">
        <v>43605</v>
      </c>
      <c r="H215" s="124" t="s">
        <v>381</v>
      </c>
      <c r="I215" s="124" t="s">
        <v>401</v>
      </c>
      <c r="J215" s="137" t="s">
        <v>614</v>
      </c>
      <c r="K215" s="137" t="s">
        <v>885</v>
      </c>
      <c r="L215" s="137" t="s">
        <v>1173</v>
      </c>
      <c r="M215" s="124" t="s">
        <v>982</v>
      </c>
      <c r="N215" s="124" t="s">
        <v>1333</v>
      </c>
      <c r="O215" s="124" t="s">
        <v>1377</v>
      </c>
      <c r="P215" s="138"/>
      <c r="Q215" s="124" t="s">
        <v>1576</v>
      </c>
      <c r="R215" s="124" t="s">
        <v>1819</v>
      </c>
      <c r="S215" s="122" t="s">
        <v>1939</v>
      </c>
      <c r="T215" s="122" t="s">
        <v>1940</v>
      </c>
      <c r="U215" s="123" t="s">
        <v>2793</v>
      </c>
      <c r="V215" s="95"/>
      <c r="W215" s="280"/>
      <c r="X215" s="275">
        <v>43769</v>
      </c>
      <c r="Y215" s="274" t="s">
        <v>2040</v>
      </c>
      <c r="Z215" s="62" t="s">
        <v>2794</v>
      </c>
      <c r="AA215" s="278">
        <v>1</v>
      </c>
      <c r="AB215" s="274" t="s">
        <v>2042</v>
      </c>
      <c r="AC215" s="193"/>
      <c r="AD215" s="193"/>
      <c r="AE215" s="238"/>
    </row>
    <row r="216" spans="1:31" s="6" customFormat="1" ht="242.25" hidden="1" customHeight="1" x14ac:dyDescent="0.2">
      <c r="A216" s="396"/>
      <c r="B216" s="255"/>
      <c r="C216" s="397"/>
      <c r="D216" s="397"/>
      <c r="E216" s="394"/>
      <c r="F216" s="136" t="s">
        <v>253</v>
      </c>
      <c r="G216" s="202">
        <v>43605</v>
      </c>
      <c r="H216" s="124" t="s">
        <v>381</v>
      </c>
      <c r="I216" s="124" t="s">
        <v>401</v>
      </c>
      <c r="J216" s="137" t="s">
        <v>614</v>
      </c>
      <c r="K216" s="137" t="s">
        <v>885</v>
      </c>
      <c r="L216" s="137" t="s">
        <v>1174</v>
      </c>
      <c r="M216" s="124" t="s">
        <v>982</v>
      </c>
      <c r="N216" s="124" t="s">
        <v>1333</v>
      </c>
      <c r="O216" s="124" t="s">
        <v>1377</v>
      </c>
      <c r="P216" s="138"/>
      <c r="Q216" s="124" t="s">
        <v>1577</v>
      </c>
      <c r="R216" s="124" t="s">
        <v>1820</v>
      </c>
      <c r="S216" s="122" t="s">
        <v>1941</v>
      </c>
      <c r="T216" s="122" t="s">
        <v>1942</v>
      </c>
      <c r="U216" s="123" t="s">
        <v>2795</v>
      </c>
      <c r="V216" s="95"/>
      <c r="W216" s="280"/>
      <c r="X216" s="275">
        <v>43799</v>
      </c>
      <c r="Y216" s="274" t="s">
        <v>2041</v>
      </c>
      <c r="Z216" s="62" t="s">
        <v>2796</v>
      </c>
      <c r="AA216" s="278">
        <v>1</v>
      </c>
      <c r="AB216" s="280" t="s">
        <v>2042</v>
      </c>
      <c r="AC216" s="193"/>
      <c r="AD216" s="193"/>
      <c r="AE216" s="238"/>
    </row>
    <row r="217" spans="1:31" s="6" customFormat="1" ht="242.25" hidden="1" customHeight="1" x14ac:dyDescent="0.2">
      <c r="A217" s="127" t="s">
        <v>2258</v>
      </c>
      <c r="B217" s="255"/>
      <c r="C217" s="62" t="s">
        <v>2402</v>
      </c>
      <c r="D217" s="124"/>
      <c r="E217" s="95"/>
      <c r="F217" s="137" t="s">
        <v>254</v>
      </c>
      <c r="G217" s="202">
        <v>43616</v>
      </c>
      <c r="H217" s="124" t="s">
        <v>352</v>
      </c>
      <c r="I217" s="124" t="s">
        <v>396</v>
      </c>
      <c r="J217" s="136" t="s">
        <v>615</v>
      </c>
      <c r="K217" s="137" t="s">
        <v>886</v>
      </c>
      <c r="L217" s="137" t="s">
        <v>1175</v>
      </c>
      <c r="M217" s="124" t="s">
        <v>982</v>
      </c>
      <c r="N217" s="124" t="s">
        <v>1378</v>
      </c>
      <c r="O217" s="124"/>
      <c r="P217" s="138"/>
      <c r="Q217" s="124" t="s">
        <v>1578</v>
      </c>
      <c r="R217" s="124" t="s">
        <v>1821</v>
      </c>
      <c r="S217" s="122" t="s">
        <v>1943</v>
      </c>
      <c r="T217" s="122" t="s">
        <v>1944</v>
      </c>
      <c r="U217" s="83" t="s">
        <v>2797</v>
      </c>
      <c r="V217" s="95"/>
      <c r="W217" s="280"/>
      <c r="X217" s="275">
        <v>43769</v>
      </c>
      <c r="Y217" s="274" t="s">
        <v>2022</v>
      </c>
      <c r="Z217" s="83" t="s">
        <v>2798</v>
      </c>
      <c r="AA217" s="128">
        <v>1</v>
      </c>
      <c r="AB217" s="274" t="s">
        <v>2042</v>
      </c>
      <c r="AC217" s="193"/>
      <c r="AD217" s="193"/>
      <c r="AE217" s="238"/>
    </row>
    <row r="218" spans="1:31" s="6" customFormat="1" ht="331.5" hidden="1" customHeight="1" x14ac:dyDescent="0.2">
      <c r="A218" s="127" t="s">
        <v>2259</v>
      </c>
      <c r="B218" s="255"/>
      <c r="C218" s="62" t="s">
        <v>2402</v>
      </c>
      <c r="D218" s="124"/>
      <c r="E218" s="95"/>
      <c r="F218" s="137" t="s">
        <v>255</v>
      </c>
      <c r="G218" s="202">
        <v>43616</v>
      </c>
      <c r="H218" s="124" t="s">
        <v>352</v>
      </c>
      <c r="I218" s="124" t="s">
        <v>396</v>
      </c>
      <c r="J218" s="136" t="s">
        <v>616</v>
      </c>
      <c r="K218" s="136" t="s">
        <v>887</v>
      </c>
      <c r="L218" s="137" t="s">
        <v>1176</v>
      </c>
      <c r="M218" s="124" t="s">
        <v>982</v>
      </c>
      <c r="N218" s="124" t="s">
        <v>1378</v>
      </c>
      <c r="O218" s="124"/>
      <c r="P218" s="138"/>
      <c r="Q218" s="124" t="s">
        <v>1579</v>
      </c>
      <c r="R218" s="124" t="s">
        <v>1822</v>
      </c>
      <c r="S218" s="122" t="s">
        <v>1945</v>
      </c>
      <c r="T218" s="122" t="s">
        <v>1946</v>
      </c>
      <c r="U218" s="75" t="s">
        <v>2799</v>
      </c>
      <c r="V218" s="95"/>
      <c r="W218" s="280"/>
      <c r="X218" s="275">
        <v>43982</v>
      </c>
      <c r="Y218" s="274" t="s">
        <v>2022</v>
      </c>
      <c r="Z218" s="76" t="s">
        <v>2800</v>
      </c>
      <c r="AA218" s="128">
        <v>1</v>
      </c>
      <c r="AB218" s="274" t="s">
        <v>2042</v>
      </c>
      <c r="AC218" s="193"/>
      <c r="AD218" s="193"/>
      <c r="AE218" s="238"/>
    </row>
    <row r="219" spans="1:31" s="6" customFormat="1" ht="242.25" hidden="1" customHeight="1" x14ac:dyDescent="0.2">
      <c r="A219" s="127" t="s">
        <v>2260</v>
      </c>
      <c r="B219" s="255"/>
      <c r="C219" s="62" t="s">
        <v>2402</v>
      </c>
      <c r="D219" s="124"/>
      <c r="E219" s="95"/>
      <c r="F219" s="137" t="s">
        <v>256</v>
      </c>
      <c r="G219" s="202">
        <v>43616</v>
      </c>
      <c r="H219" s="124" t="s">
        <v>352</v>
      </c>
      <c r="I219" s="124" t="s">
        <v>396</v>
      </c>
      <c r="J219" s="136" t="s">
        <v>617</v>
      </c>
      <c r="K219" s="137" t="s">
        <v>888</v>
      </c>
      <c r="L219" s="137" t="s">
        <v>1177</v>
      </c>
      <c r="M219" s="124" t="s">
        <v>982</v>
      </c>
      <c r="N219" s="124" t="s">
        <v>1378</v>
      </c>
      <c r="O219" s="124"/>
      <c r="P219" s="138"/>
      <c r="Q219" s="124" t="s">
        <v>1580</v>
      </c>
      <c r="R219" s="124" t="s">
        <v>1823</v>
      </c>
      <c r="S219" s="122" t="s">
        <v>1947</v>
      </c>
      <c r="T219" s="122" t="s">
        <v>1948</v>
      </c>
      <c r="U219" s="83" t="s">
        <v>2801</v>
      </c>
      <c r="V219" s="95"/>
      <c r="W219" s="280"/>
      <c r="X219" s="275">
        <v>43799</v>
      </c>
      <c r="Y219" s="274" t="s">
        <v>2022</v>
      </c>
      <c r="Z219" s="75" t="s">
        <v>2802</v>
      </c>
      <c r="AA219" s="128">
        <v>1</v>
      </c>
      <c r="AB219" s="280" t="s">
        <v>2042</v>
      </c>
      <c r="AC219" s="193"/>
      <c r="AD219" s="193"/>
      <c r="AE219" s="238"/>
    </row>
    <row r="220" spans="1:31" s="6" customFormat="1" ht="76.5" hidden="1" customHeight="1" x14ac:dyDescent="0.2">
      <c r="A220" s="127" t="s">
        <v>2261</v>
      </c>
      <c r="B220" s="255"/>
      <c r="C220" s="62" t="s">
        <v>2402</v>
      </c>
      <c r="D220" s="124"/>
      <c r="E220" s="95"/>
      <c r="F220" s="137" t="s">
        <v>257</v>
      </c>
      <c r="G220" s="202">
        <v>43616</v>
      </c>
      <c r="H220" s="124" t="s">
        <v>352</v>
      </c>
      <c r="I220" s="124" t="s">
        <v>396</v>
      </c>
      <c r="J220" s="136" t="s">
        <v>618</v>
      </c>
      <c r="K220" s="137" t="s">
        <v>889</v>
      </c>
      <c r="L220" s="137" t="s">
        <v>1178</v>
      </c>
      <c r="M220" s="124" t="s">
        <v>982</v>
      </c>
      <c r="N220" s="124" t="s">
        <v>1378</v>
      </c>
      <c r="O220" s="124"/>
      <c r="P220" s="138"/>
      <c r="Q220" s="124" t="s">
        <v>1581</v>
      </c>
      <c r="R220" s="124" t="s">
        <v>1824</v>
      </c>
      <c r="S220" s="122" t="s">
        <v>1949</v>
      </c>
      <c r="T220" s="122" t="s">
        <v>1950</v>
      </c>
      <c r="U220" s="62" t="s">
        <v>2803</v>
      </c>
      <c r="V220" s="95"/>
      <c r="W220" s="280"/>
      <c r="X220" s="275">
        <v>43769</v>
      </c>
      <c r="Y220" s="274" t="s">
        <v>2022</v>
      </c>
      <c r="Z220" s="62" t="s">
        <v>2804</v>
      </c>
      <c r="AA220" s="128">
        <v>1</v>
      </c>
      <c r="AB220" s="279" t="s">
        <v>2042</v>
      </c>
      <c r="AC220" s="193"/>
      <c r="AD220" s="193"/>
      <c r="AE220" s="238"/>
    </row>
    <row r="221" spans="1:31" s="6" customFormat="1" ht="114.75" hidden="1" customHeight="1" x14ac:dyDescent="0.2">
      <c r="A221" s="127" t="s">
        <v>2262</v>
      </c>
      <c r="B221" s="255"/>
      <c r="C221" s="62" t="s">
        <v>2402</v>
      </c>
      <c r="D221" s="124"/>
      <c r="E221" s="95"/>
      <c r="F221" s="137" t="s">
        <v>258</v>
      </c>
      <c r="G221" s="202">
        <v>43616</v>
      </c>
      <c r="H221" s="124" t="s">
        <v>352</v>
      </c>
      <c r="I221" s="124" t="s">
        <v>396</v>
      </c>
      <c r="J221" s="137" t="s">
        <v>619</v>
      </c>
      <c r="K221" s="137" t="s">
        <v>890</v>
      </c>
      <c r="L221" s="137" t="s">
        <v>1179</v>
      </c>
      <c r="M221" s="124" t="s">
        <v>982</v>
      </c>
      <c r="N221" s="124" t="s">
        <v>1378</v>
      </c>
      <c r="O221" s="124"/>
      <c r="P221" s="138"/>
      <c r="Q221" s="124" t="s">
        <v>1582</v>
      </c>
      <c r="R221" s="124" t="s">
        <v>1825</v>
      </c>
      <c r="S221" s="122" t="s">
        <v>1951</v>
      </c>
      <c r="T221" s="122" t="s">
        <v>1952</v>
      </c>
      <c r="U221" s="62" t="s">
        <v>2805</v>
      </c>
      <c r="V221" s="95"/>
      <c r="W221" s="280"/>
      <c r="X221" s="275">
        <v>43769</v>
      </c>
      <c r="Y221" s="274" t="s">
        <v>2022</v>
      </c>
      <c r="Z221" s="137" t="s">
        <v>2806</v>
      </c>
      <c r="AA221" s="128">
        <v>1</v>
      </c>
      <c r="AB221" s="279" t="s">
        <v>2042</v>
      </c>
      <c r="AC221" s="193"/>
      <c r="AD221" s="193"/>
      <c r="AE221" s="238"/>
    </row>
    <row r="222" spans="1:31" s="6" customFormat="1" ht="178.5" hidden="1" customHeight="1" x14ac:dyDescent="0.2">
      <c r="A222" s="127" t="s">
        <v>2263</v>
      </c>
      <c r="B222" s="255"/>
      <c r="C222" s="62" t="s">
        <v>2402</v>
      </c>
      <c r="D222" s="124"/>
      <c r="E222" s="95"/>
      <c r="F222" s="137" t="s">
        <v>259</v>
      </c>
      <c r="G222" s="202">
        <v>43616</v>
      </c>
      <c r="H222" s="124" t="s">
        <v>352</v>
      </c>
      <c r="I222" s="124" t="s">
        <v>396</v>
      </c>
      <c r="J222" s="137" t="s">
        <v>620</v>
      </c>
      <c r="K222" s="137" t="s">
        <v>891</v>
      </c>
      <c r="L222" s="137" t="s">
        <v>1180</v>
      </c>
      <c r="M222" s="124" t="s">
        <v>982</v>
      </c>
      <c r="N222" s="124" t="s">
        <v>1379</v>
      </c>
      <c r="O222" s="124"/>
      <c r="P222" s="138"/>
      <c r="Q222" s="124" t="s">
        <v>1583</v>
      </c>
      <c r="R222" s="124" t="s">
        <v>1826</v>
      </c>
      <c r="S222" s="122" t="s">
        <v>1953</v>
      </c>
      <c r="T222" s="122" t="s">
        <v>1954</v>
      </c>
      <c r="U222" s="123" t="s">
        <v>2807</v>
      </c>
      <c r="V222" s="95"/>
      <c r="W222" s="280"/>
      <c r="X222" s="275">
        <v>43769</v>
      </c>
      <c r="Y222" s="274" t="s">
        <v>2022</v>
      </c>
      <c r="Z222" s="75" t="s">
        <v>2808</v>
      </c>
      <c r="AA222" s="128">
        <v>1</v>
      </c>
      <c r="AB222" s="279" t="s">
        <v>2042</v>
      </c>
      <c r="AC222" s="193"/>
      <c r="AD222" s="193"/>
      <c r="AE222" s="238"/>
    </row>
    <row r="223" spans="1:31" s="6" customFormat="1" ht="178.5" hidden="1" customHeight="1" x14ac:dyDescent="0.2">
      <c r="A223" s="127" t="s">
        <v>2264</v>
      </c>
      <c r="B223" s="255"/>
      <c r="C223" s="62" t="s">
        <v>2402</v>
      </c>
      <c r="D223" s="124"/>
      <c r="E223" s="95"/>
      <c r="F223" s="137" t="s">
        <v>260</v>
      </c>
      <c r="G223" s="202">
        <v>43616</v>
      </c>
      <c r="H223" s="124" t="s">
        <v>352</v>
      </c>
      <c r="I223" s="124" t="s">
        <v>396</v>
      </c>
      <c r="J223" s="137" t="s">
        <v>621</v>
      </c>
      <c r="K223" s="137" t="s">
        <v>892</v>
      </c>
      <c r="L223" s="137" t="s">
        <v>1181</v>
      </c>
      <c r="M223" s="124" t="s">
        <v>982</v>
      </c>
      <c r="N223" s="124" t="s">
        <v>1379</v>
      </c>
      <c r="O223" s="124"/>
      <c r="P223" s="138"/>
      <c r="Q223" s="124" t="s">
        <v>1583</v>
      </c>
      <c r="R223" s="124" t="s">
        <v>1826</v>
      </c>
      <c r="S223" s="122" t="s">
        <v>1953</v>
      </c>
      <c r="T223" s="122" t="s">
        <v>1954</v>
      </c>
      <c r="U223" s="123" t="s">
        <v>2807</v>
      </c>
      <c r="V223" s="95"/>
      <c r="W223" s="280"/>
      <c r="X223" s="275">
        <v>43769</v>
      </c>
      <c r="Y223" s="274" t="s">
        <v>2022</v>
      </c>
      <c r="Z223" s="83" t="s">
        <v>2809</v>
      </c>
      <c r="AA223" s="128">
        <v>1</v>
      </c>
      <c r="AB223" s="279" t="s">
        <v>2042</v>
      </c>
      <c r="AC223" s="193"/>
      <c r="AD223" s="193"/>
      <c r="AE223" s="238"/>
    </row>
    <row r="224" spans="1:31" s="6" customFormat="1" ht="229.5" hidden="1" customHeight="1" x14ac:dyDescent="0.2">
      <c r="A224" s="127" t="s">
        <v>2265</v>
      </c>
      <c r="B224" s="255"/>
      <c r="C224" s="62" t="s">
        <v>2402</v>
      </c>
      <c r="D224" s="124"/>
      <c r="E224" s="95"/>
      <c r="F224" s="137" t="s">
        <v>261</v>
      </c>
      <c r="G224" s="202">
        <v>43616</v>
      </c>
      <c r="H224" s="124" t="s">
        <v>382</v>
      </c>
      <c r="I224" s="124" t="s">
        <v>396</v>
      </c>
      <c r="J224" s="137" t="s">
        <v>622</v>
      </c>
      <c r="K224" s="137" t="s">
        <v>893</v>
      </c>
      <c r="L224" s="137" t="s">
        <v>1182</v>
      </c>
      <c r="M224" s="124" t="s">
        <v>982</v>
      </c>
      <c r="N224" s="124" t="s">
        <v>1378</v>
      </c>
      <c r="O224" s="124"/>
      <c r="P224" s="138"/>
      <c r="Q224" s="124" t="s">
        <v>1584</v>
      </c>
      <c r="R224" s="124" t="s">
        <v>1827</v>
      </c>
      <c r="S224" s="122" t="s">
        <v>1955</v>
      </c>
      <c r="T224" s="122" t="s">
        <v>1956</v>
      </c>
      <c r="U224" s="62" t="s">
        <v>2810</v>
      </c>
      <c r="V224" s="95"/>
      <c r="W224" s="280"/>
      <c r="X224" s="275">
        <v>43830</v>
      </c>
      <c r="Y224" s="274" t="s">
        <v>2022</v>
      </c>
      <c r="Z224" s="58" t="s">
        <v>2811</v>
      </c>
      <c r="AA224" s="61">
        <v>1</v>
      </c>
      <c r="AB224" s="43" t="s">
        <v>2042</v>
      </c>
      <c r="AC224" s="193"/>
      <c r="AD224" s="193"/>
      <c r="AE224" s="238"/>
    </row>
    <row r="225" spans="1:31" s="6" customFormat="1" ht="255" hidden="1" customHeight="1" x14ac:dyDescent="0.2">
      <c r="A225" s="127" t="s">
        <v>2266</v>
      </c>
      <c r="B225" s="255"/>
      <c r="C225" s="62" t="s">
        <v>2402</v>
      </c>
      <c r="D225" s="124"/>
      <c r="E225" s="95"/>
      <c r="F225" s="137" t="s">
        <v>262</v>
      </c>
      <c r="G225" s="202">
        <v>43616</v>
      </c>
      <c r="H225" s="124" t="s">
        <v>382</v>
      </c>
      <c r="I225" s="124" t="s">
        <v>396</v>
      </c>
      <c r="J225" s="137" t="s">
        <v>623</v>
      </c>
      <c r="K225" s="137" t="s">
        <v>893</v>
      </c>
      <c r="L225" s="137" t="s">
        <v>1182</v>
      </c>
      <c r="M225" s="124" t="s">
        <v>982</v>
      </c>
      <c r="N225" s="124" t="s">
        <v>1378</v>
      </c>
      <c r="O225" s="124"/>
      <c r="P225" s="138"/>
      <c r="Q225" s="124" t="s">
        <v>1584</v>
      </c>
      <c r="R225" s="124" t="s">
        <v>1827</v>
      </c>
      <c r="S225" s="122" t="s">
        <v>1955</v>
      </c>
      <c r="T225" s="122" t="s">
        <v>1956</v>
      </c>
      <c r="U225" s="62" t="s">
        <v>2812</v>
      </c>
      <c r="V225" s="95"/>
      <c r="W225" s="280"/>
      <c r="X225" s="275">
        <v>43830</v>
      </c>
      <c r="Y225" s="274" t="s">
        <v>2022</v>
      </c>
      <c r="Z225" s="58" t="s">
        <v>2813</v>
      </c>
      <c r="AA225" s="61">
        <v>1</v>
      </c>
      <c r="AB225" s="43" t="s">
        <v>2042</v>
      </c>
      <c r="AC225" s="193"/>
      <c r="AD225" s="193"/>
      <c r="AE225" s="238"/>
    </row>
    <row r="226" spans="1:31" s="286" customFormat="1" ht="357" customHeight="1" x14ac:dyDescent="0.2">
      <c r="A226" s="259" t="s">
        <v>2267</v>
      </c>
      <c r="B226" s="259" t="s">
        <v>3016</v>
      </c>
      <c r="C226" s="118" t="s">
        <v>2402</v>
      </c>
      <c r="D226" s="273"/>
      <c r="E226" s="238"/>
      <c r="F226" s="201" t="s">
        <v>263</v>
      </c>
      <c r="G226" s="203">
        <v>43616</v>
      </c>
      <c r="H226" s="273" t="s">
        <v>382</v>
      </c>
      <c r="J226" s="201" t="s">
        <v>624</v>
      </c>
      <c r="K226" s="201" t="s">
        <v>894</v>
      </c>
      <c r="L226" s="201" t="s">
        <v>1183</v>
      </c>
      <c r="M226" s="273" t="s">
        <v>982</v>
      </c>
      <c r="N226" s="273" t="s">
        <v>396</v>
      </c>
      <c r="O226" s="273"/>
      <c r="P226" s="205"/>
      <c r="Q226" s="273" t="s">
        <v>1585</v>
      </c>
      <c r="R226" s="273" t="s">
        <v>1828</v>
      </c>
      <c r="S226" s="141" t="s">
        <v>1957</v>
      </c>
      <c r="T226" s="141" t="s">
        <v>1958</v>
      </c>
      <c r="U226" s="118" t="s">
        <v>3170</v>
      </c>
      <c r="V226" s="238" t="s">
        <v>3169</v>
      </c>
      <c r="W226" s="206">
        <v>0</v>
      </c>
      <c r="X226" s="204">
        <v>44135</v>
      </c>
      <c r="Y226" s="273" t="s">
        <v>2022</v>
      </c>
      <c r="Z226" s="201" t="s">
        <v>3238</v>
      </c>
      <c r="AA226" s="284">
        <v>0.75</v>
      </c>
      <c r="AB226" s="205" t="s">
        <v>2044</v>
      </c>
      <c r="AC226" s="238"/>
      <c r="AD226" s="238"/>
      <c r="AE226" s="238"/>
    </row>
    <row r="227" spans="1:31" s="6" customFormat="1" ht="127.5" hidden="1" customHeight="1" x14ac:dyDescent="0.2">
      <c r="A227" s="127" t="s">
        <v>2268</v>
      </c>
      <c r="B227" s="255"/>
      <c r="C227" s="62" t="s">
        <v>2402</v>
      </c>
      <c r="D227" s="124"/>
      <c r="E227" s="95"/>
      <c r="F227" s="137" t="s">
        <v>264</v>
      </c>
      <c r="G227" s="202">
        <v>43616</v>
      </c>
      <c r="H227" s="124" t="s">
        <v>352</v>
      </c>
      <c r="I227" s="124" t="s">
        <v>396</v>
      </c>
      <c r="J227" s="137" t="s">
        <v>625</v>
      </c>
      <c r="K227" s="137" t="s">
        <v>895</v>
      </c>
      <c r="L227" s="137" t="s">
        <v>1184</v>
      </c>
      <c r="M227" s="124" t="s">
        <v>982</v>
      </c>
      <c r="N227" s="124" t="s">
        <v>1379</v>
      </c>
      <c r="O227" s="124"/>
      <c r="P227" s="138"/>
      <c r="Q227" s="124" t="s">
        <v>1586</v>
      </c>
      <c r="R227" s="124" t="s">
        <v>1829</v>
      </c>
      <c r="S227" s="122" t="s">
        <v>1959</v>
      </c>
      <c r="T227" s="122" t="s">
        <v>1960</v>
      </c>
      <c r="U227" s="123" t="s">
        <v>2814</v>
      </c>
      <c r="V227" s="95"/>
      <c r="W227" s="280"/>
      <c r="X227" s="275">
        <v>43769</v>
      </c>
      <c r="Y227" s="274" t="s">
        <v>2022</v>
      </c>
      <c r="Z227" s="123" t="s">
        <v>2815</v>
      </c>
      <c r="AA227" s="128">
        <v>1</v>
      </c>
      <c r="AB227" s="279" t="s">
        <v>2042</v>
      </c>
      <c r="AC227" s="193"/>
      <c r="AD227" s="193"/>
      <c r="AE227" s="238"/>
    </row>
    <row r="228" spans="1:31" s="6" customFormat="1" ht="178.5" hidden="1" customHeight="1" x14ac:dyDescent="0.2">
      <c r="A228" s="127" t="s">
        <v>2269</v>
      </c>
      <c r="B228" s="255"/>
      <c r="C228" s="129" t="s">
        <v>2402</v>
      </c>
      <c r="D228" s="130"/>
      <c r="E228" s="95"/>
      <c r="F228" s="131" t="s">
        <v>265</v>
      </c>
      <c r="G228" s="202">
        <v>43692</v>
      </c>
      <c r="H228" s="130" t="s">
        <v>352</v>
      </c>
      <c r="I228" s="130" t="s">
        <v>396</v>
      </c>
      <c r="J228" s="132" t="s">
        <v>626</v>
      </c>
      <c r="K228" s="131" t="s">
        <v>896</v>
      </c>
      <c r="L228" s="131" t="s">
        <v>1185</v>
      </c>
      <c r="M228" s="130" t="s">
        <v>982</v>
      </c>
      <c r="N228" s="130" t="s">
        <v>1378</v>
      </c>
      <c r="O228" s="130"/>
      <c r="P228" s="138"/>
      <c r="Q228" s="124" t="s">
        <v>1587</v>
      </c>
      <c r="R228" s="124" t="s">
        <v>1830</v>
      </c>
      <c r="S228" s="133">
        <v>43697</v>
      </c>
      <c r="T228" s="133">
        <v>43830</v>
      </c>
      <c r="U228" s="123" t="s">
        <v>2816</v>
      </c>
      <c r="V228" s="95"/>
      <c r="W228" s="280"/>
      <c r="X228" s="275">
        <v>43830</v>
      </c>
      <c r="Y228" s="274" t="s">
        <v>2022</v>
      </c>
      <c r="Z228" s="62" t="s">
        <v>2817</v>
      </c>
      <c r="AA228" s="278">
        <v>1</v>
      </c>
      <c r="AB228" s="280" t="s">
        <v>2042</v>
      </c>
      <c r="AC228" s="193"/>
      <c r="AD228" s="193"/>
      <c r="AE228" s="238"/>
    </row>
    <row r="229" spans="1:31" s="6" customFormat="1" ht="63.75" hidden="1" customHeight="1" x14ac:dyDescent="0.2">
      <c r="A229" s="127" t="s">
        <v>2270</v>
      </c>
      <c r="B229" s="255"/>
      <c r="C229" s="129" t="s">
        <v>2402</v>
      </c>
      <c r="D229" s="134"/>
      <c r="E229" s="95"/>
      <c r="F229" s="131" t="s">
        <v>266</v>
      </c>
      <c r="G229" s="202">
        <v>43692</v>
      </c>
      <c r="H229" s="130" t="s">
        <v>352</v>
      </c>
      <c r="I229" s="130" t="s">
        <v>396</v>
      </c>
      <c r="J229" s="131" t="s">
        <v>627</v>
      </c>
      <c r="K229" s="131" t="s">
        <v>897</v>
      </c>
      <c r="L229" s="131" t="s">
        <v>1186</v>
      </c>
      <c r="M229" s="130" t="s">
        <v>980</v>
      </c>
      <c r="N229" s="130" t="s">
        <v>1378</v>
      </c>
      <c r="O229" s="134"/>
      <c r="P229" s="138"/>
      <c r="Q229" s="124" t="s">
        <v>1588</v>
      </c>
      <c r="R229" s="124" t="s">
        <v>1831</v>
      </c>
      <c r="S229" s="133">
        <v>43697</v>
      </c>
      <c r="T229" s="133">
        <v>43830</v>
      </c>
      <c r="U229" s="75" t="s">
        <v>2818</v>
      </c>
      <c r="V229" s="95"/>
      <c r="W229" s="280"/>
      <c r="X229" s="275">
        <v>43769</v>
      </c>
      <c r="Y229" s="274" t="s">
        <v>2022</v>
      </c>
      <c r="Z229" s="62" t="s">
        <v>2819</v>
      </c>
      <c r="AA229" s="278">
        <v>1</v>
      </c>
      <c r="AB229" s="280" t="s">
        <v>2042</v>
      </c>
      <c r="AC229" s="193"/>
      <c r="AD229" s="193"/>
      <c r="AE229" s="238"/>
    </row>
    <row r="230" spans="1:31" s="6" customFormat="1" ht="242.25" hidden="1" customHeight="1" x14ac:dyDescent="0.2">
      <c r="A230" s="127" t="s">
        <v>2271</v>
      </c>
      <c r="B230" s="255"/>
      <c r="C230" s="129" t="s">
        <v>2402</v>
      </c>
      <c r="D230" s="137"/>
      <c r="E230" s="95"/>
      <c r="F230" s="129" t="s">
        <v>2820</v>
      </c>
      <c r="G230" s="202">
        <v>43692</v>
      </c>
      <c r="H230" s="129" t="s">
        <v>362</v>
      </c>
      <c r="I230" s="129" t="s">
        <v>426</v>
      </c>
      <c r="J230" s="129" t="s">
        <v>628</v>
      </c>
      <c r="K230" s="129" t="s">
        <v>898</v>
      </c>
      <c r="L230" s="129" t="s">
        <v>1187</v>
      </c>
      <c r="M230" s="129" t="s">
        <v>982</v>
      </c>
      <c r="N230" s="130" t="s">
        <v>426</v>
      </c>
      <c r="O230" s="130" t="s">
        <v>1380</v>
      </c>
      <c r="P230" s="138"/>
      <c r="Q230" s="130" t="s">
        <v>1589</v>
      </c>
      <c r="R230" s="130" t="s">
        <v>1832</v>
      </c>
      <c r="S230" s="133" t="s">
        <v>1961</v>
      </c>
      <c r="T230" s="133" t="s">
        <v>1962</v>
      </c>
      <c r="U230" s="62" t="s">
        <v>2821</v>
      </c>
      <c r="V230" s="95"/>
      <c r="W230" s="280"/>
      <c r="X230" s="275">
        <v>43830</v>
      </c>
      <c r="Y230" s="280" t="s">
        <v>2041</v>
      </c>
      <c r="Z230" s="62" t="s">
        <v>2822</v>
      </c>
      <c r="AA230" s="278">
        <v>1</v>
      </c>
      <c r="AB230" s="280" t="s">
        <v>2042</v>
      </c>
      <c r="AC230" s="193"/>
      <c r="AD230" s="193"/>
      <c r="AE230" s="238"/>
    </row>
    <row r="231" spans="1:31" ht="409.5" customHeight="1" x14ac:dyDescent="0.2">
      <c r="A231" s="259" t="s">
        <v>2272</v>
      </c>
      <c r="B231" s="259" t="s">
        <v>3017</v>
      </c>
      <c r="C231" s="307" t="s">
        <v>2402</v>
      </c>
      <c r="D231" s="201"/>
      <c r="E231" s="238"/>
      <c r="F231" s="307" t="s">
        <v>2823</v>
      </c>
      <c r="G231" s="203">
        <v>43693</v>
      </c>
      <c r="H231" s="307" t="s">
        <v>383</v>
      </c>
      <c r="I231" s="273" t="s">
        <v>392</v>
      </c>
      <c r="J231" s="307" t="s">
        <v>629</v>
      </c>
      <c r="K231" s="307" t="s">
        <v>899</v>
      </c>
      <c r="L231" s="307" t="s">
        <v>1188</v>
      </c>
      <c r="M231" s="307" t="s">
        <v>982</v>
      </c>
      <c r="N231" s="308" t="s">
        <v>426</v>
      </c>
      <c r="O231" s="308" t="s">
        <v>339</v>
      </c>
      <c r="P231" s="205"/>
      <c r="Q231" s="308" t="s">
        <v>1590</v>
      </c>
      <c r="R231" s="308" t="s">
        <v>1833</v>
      </c>
      <c r="S231" s="309" t="s">
        <v>1963</v>
      </c>
      <c r="T231" s="309" t="s">
        <v>1964</v>
      </c>
      <c r="U231" s="118" t="s">
        <v>3134</v>
      </c>
      <c r="V231" s="118" t="s">
        <v>3150</v>
      </c>
      <c r="W231" s="206">
        <v>1</v>
      </c>
      <c r="X231" s="204">
        <v>44135</v>
      </c>
      <c r="Y231" s="45" t="s">
        <v>2033</v>
      </c>
      <c r="Z231" s="118" t="s">
        <v>3239</v>
      </c>
      <c r="AA231" s="206">
        <v>1</v>
      </c>
      <c r="AB231" s="205" t="s">
        <v>2042</v>
      </c>
      <c r="AC231" s="238"/>
      <c r="AD231" s="238"/>
      <c r="AE231" s="238"/>
    </row>
    <row r="232" spans="1:31" s="6" customFormat="1" ht="38.25" hidden="1" customHeight="1" x14ac:dyDescent="0.2">
      <c r="A232" s="396" t="s">
        <v>2273</v>
      </c>
      <c r="B232" s="255"/>
      <c r="C232" s="397" t="s">
        <v>2406</v>
      </c>
      <c r="D232" s="397"/>
      <c r="E232" s="393"/>
      <c r="F232" s="397" t="s">
        <v>2824</v>
      </c>
      <c r="G232" s="404" t="s">
        <v>344</v>
      </c>
      <c r="H232" s="397" t="s">
        <v>384</v>
      </c>
      <c r="I232" s="397" t="s">
        <v>427</v>
      </c>
      <c r="J232" s="137" t="s">
        <v>630</v>
      </c>
      <c r="K232" s="397" t="s">
        <v>900</v>
      </c>
      <c r="L232" s="398" t="s">
        <v>1189</v>
      </c>
      <c r="M232" s="397" t="s">
        <v>982</v>
      </c>
      <c r="N232" s="397" t="s">
        <v>1381</v>
      </c>
      <c r="O232" s="397"/>
      <c r="P232" s="138"/>
      <c r="Q232" s="397" t="s">
        <v>1591</v>
      </c>
      <c r="R232" s="397" t="s">
        <v>1834</v>
      </c>
      <c r="S232" s="402">
        <v>43692</v>
      </c>
      <c r="T232" s="402">
        <v>43769</v>
      </c>
      <c r="U232" s="409" t="s">
        <v>2825</v>
      </c>
      <c r="V232" s="95"/>
      <c r="W232" s="280"/>
      <c r="X232" s="413">
        <v>43769</v>
      </c>
      <c r="Y232" s="399" t="s">
        <v>2040</v>
      </c>
      <c r="Z232" s="409" t="s">
        <v>2826</v>
      </c>
      <c r="AA232" s="411">
        <v>1</v>
      </c>
      <c r="AB232" s="412" t="s">
        <v>2042</v>
      </c>
      <c r="AC232" s="193"/>
      <c r="AD232" s="193"/>
      <c r="AE232" s="238"/>
    </row>
    <row r="233" spans="1:31" s="6" customFormat="1" ht="38.25" hidden="1" customHeight="1" x14ac:dyDescent="0.2">
      <c r="A233" s="396"/>
      <c r="B233" s="255"/>
      <c r="C233" s="397"/>
      <c r="D233" s="397"/>
      <c r="E233" s="395"/>
      <c r="F233" s="397"/>
      <c r="G233" s="404"/>
      <c r="H233" s="397"/>
      <c r="I233" s="397"/>
      <c r="J233" s="136" t="s">
        <v>631</v>
      </c>
      <c r="K233" s="397"/>
      <c r="L233" s="398"/>
      <c r="M233" s="397"/>
      <c r="N233" s="397"/>
      <c r="O233" s="397"/>
      <c r="P233" s="138"/>
      <c r="Q233" s="397"/>
      <c r="R233" s="397"/>
      <c r="S233" s="402"/>
      <c r="T233" s="402"/>
      <c r="U233" s="409"/>
      <c r="V233" s="95"/>
      <c r="W233" s="280"/>
      <c r="X233" s="413"/>
      <c r="Y233" s="399"/>
      <c r="Z233" s="409"/>
      <c r="AA233" s="411"/>
      <c r="AB233" s="399"/>
      <c r="AC233" s="193"/>
      <c r="AD233" s="193"/>
      <c r="AE233" s="238"/>
    </row>
    <row r="234" spans="1:31" s="6" customFormat="1" ht="216.75" hidden="1" customHeight="1" x14ac:dyDescent="0.2">
      <c r="A234" s="396"/>
      <c r="B234" s="255"/>
      <c r="C234" s="397"/>
      <c r="D234" s="397"/>
      <c r="E234" s="394"/>
      <c r="F234" s="397"/>
      <c r="G234" s="404"/>
      <c r="H234" s="397"/>
      <c r="I234" s="397"/>
      <c r="J234" s="136" t="s">
        <v>632</v>
      </c>
      <c r="K234" s="397"/>
      <c r="L234" s="136" t="s">
        <v>1190</v>
      </c>
      <c r="M234" s="124" t="s">
        <v>1191</v>
      </c>
      <c r="N234" s="124" t="s">
        <v>1381</v>
      </c>
      <c r="O234" s="124"/>
      <c r="P234" s="138"/>
      <c r="Q234" s="124" t="s">
        <v>1592</v>
      </c>
      <c r="R234" s="125">
        <v>1</v>
      </c>
      <c r="S234" s="122">
        <v>43692</v>
      </c>
      <c r="T234" s="122">
        <v>43830</v>
      </c>
      <c r="U234" s="123" t="s">
        <v>2827</v>
      </c>
      <c r="V234" s="95"/>
      <c r="W234" s="280"/>
      <c r="X234" s="277">
        <v>43799</v>
      </c>
      <c r="Y234" s="280" t="s">
        <v>2041</v>
      </c>
      <c r="Z234" s="62" t="s">
        <v>2828</v>
      </c>
      <c r="AA234" s="278">
        <v>1</v>
      </c>
      <c r="AB234" s="280" t="s">
        <v>2042</v>
      </c>
      <c r="AC234" s="193"/>
      <c r="AD234" s="193"/>
      <c r="AE234" s="238"/>
    </row>
    <row r="235" spans="1:31" s="6" customFormat="1" ht="66.75" hidden="1" customHeight="1" x14ac:dyDescent="0.2">
      <c r="A235" s="262" t="s">
        <v>2274</v>
      </c>
      <c r="B235" s="254"/>
      <c r="C235" s="405"/>
      <c r="D235" s="405" t="s">
        <v>2404</v>
      </c>
      <c r="E235" s="365"/>
      <c r="F235" s="405" t="s">
        <v>2829</v>
      </c>
      <c r="G235" s="202" t="s">
        <v>345</v>
      </c>
      <c r="H235" s="124" t="s">
        <v>349</v>
      </c>
      <c r="I235" s="124" t="s">
        <v>392</v>
      </c>
      <c r="J235" s="58" t="s">
        <v>633</v>
      </c>
      <c r="K235" s="137" t="s">
        <v>901</v>
      </c>
      <c r="L235" s="137" t="s">
        <v>1192</v>
      </c>
      <c r="M235" s="124" t="s">
        <v>982</v>
      </c>
      <c r="N235" s="124" t="s">
        <v>1378</v>
      </c>
      <c r="O235" s="124"/>
      <c r="P235" s="138"/>
      <c r="Q235" s="124" t="s">
        <v>1593</v>
      </c>
      <c r="R235" s="124" t="s">
        <v>1835</v>
      </c>
      <c r="S235" s="122">
        <v>43661</v>
      </c>
      <c r="T235" s="122">
        <v>43830</v>
      </c>
      <c r="U235" s="62" t="s">
        <v>2830</v>
      </c>
      <c r="V235" s="95"/>
      <c r="W235" s="280"/>
      <c r="X235" s="275">
        <v>43830</v>
      </c>
      <c r="Y235" s="280" t="s">
        <v>2024</v>
      </c>
      <c r="Z235" s="62" t="s">
        <v>2831</v>
      </c>
      <c r="AA235" s="278">
        <v>1</v>
      </c>
      <c r="AB235" s="43" t="s">
        <v>2042</v>
      </c>
      <c r="AC235" s="193"/>
      <c r="AD235" s="193"/>
      <c r="AE235" s="238"/>
    </row>
    <row r="236" spans="1:31" s="6" customFormat="1" ht="127.5" customHeight="1" x14ac:dyDescent="0.2">
      <c r="A236" s="292" t="s">
        <v>2274</v>
      </c>
      <c r="B236" s="258" t="s">
        <v>3019</v>
      </c>
      <c r="C236" s="406"/>
      <c r="D236" s="406"/>
      <c r="E236" s="366"/>
      <c r="F236" s="406"/>
      <c r="G236" s="203" t="s">
        <v>345</v>
      </c>
      <c r="H236" s="126" t="s">
        <v>349</v>
      </c>
      <c r="I236" s="126" t="s">
        <v>392</v>
      </c>
      <c r="J236" s="201" t="s">
        <v>634</v>
      </c>
      <c r="K236" s="201" t="s">
        <v>901</v>
      </c>
      <c r="L236" s="201" t="s">
        <v>1193</v>
      </c>
      <c r="M236" s="126" t="s">
        <v>982</v>
      </c>
      <c r="N236" s="337" t="s">
        <v>392</v>
      </c>
      <c r="O236" s="126"/>
      <c r="P236" s="205"/>
      <c r="Q236" s="126" t="s">
        <v>1594</v>
      </c>
      <c r="R236" s="126" t="s">
        <v>1836</v>
      </c>
      <c r="S236" s="141">
        <v>43661</v>
      </c>
      <c r="T236" s="141">
        <v>44026</v>
      </c>
      <c r="U236" s="139" t="s">
        <v>3025</v>
      </c>
      <c r="V236" s="261" t="s">
        <v>3024</v>
      </c>
      <c r="W236" s="206">
        <v>0</v>
      </c>
      <c r="X236" s="204">
        <v>44135</v>
      </c>
      <c r="Y236" s="205" t="s">
        <v>3023</v>
      </c>
      <c r="Z236" s="118" t="s">
        <v>3219</v>
      </c>
      <c r="AA236" s="206">
        <v>0</v>
      </c>
      <c r="AB236" s="47" t="s">
        <v>2044</v>
      </c>
      <c r="AC236" s="193"/>
      <c r="AD236" s="193"/>
      <c r="AE236" s="238"/>
    </row>
    <row r="237" spans="1:31" ht="114.75" customHeight="1" x14ac:dyDescent="0.2">
      <c r="A237" s="259" t="s">
        <v>3026</v>
      </c>
      <c r="B237" s="259" t="s">
        <v>3019</v>
      </c>
      <c r="C237" s="405"/>
      <c r="D237" s="405" t="s">
        <v>2404</v>
      </c>
      <c r="E237" s="365"/>
      <c r="F237" s="405" t="s">
        <v>2832</v>
      </c>
      <c r="G237" s="203" t="s">
        <v>345</v>
      </c>
      <c r="H237" s="273" t="s">
        <v>349</v>
      </c>
      <c r="I237" s="273" t="s">
        <v>392</v>
      </c>
      <c r="J237" s="207" t="s">
        <v>635</v>
      </c>
      <c r="K237" s="201" t="s">
        <v>902</v>
      </c>
      <c r="L237" s="201" t="s">
        <v>1194</v>
      </c>
      <c r="M237" s="273" t="s">
        <v>982</v>
      </c>
      <c r="N237" s="273" t="s">
        <v>1378</v>
      </c>
      <c r="O237" s="273"/>
      <c r="P237" s="205"/>
      <c r="Q237" s="273" t="s">
        <v>1595</v>
      </c>
      <c r="R237" s="273" t="s">
        <v>1194</v>
      </c>
      <c r="S237" s="141">
        <v>44012</v>
      </c>
      <c r="T237" s="141">
        <v>44561</v>
      </c>
      <c r="U237" s="118" t="s">
        <v>3220</v>
      </c>
      <c r="V237" s="238"/>
      <c r="W237" s="206">
        <v>0</v>
      </c>
      <c r="X237" s="204">
        <v>44135</v>
      </c>
      <c r="Y237" s="205" t="s">
        <v>3023</v>
      </c>
      <c r="Z237" s="118" t="s">
        <v>3240</v>
      </c>
      <c r="AA237" s="206">
        <v>0</v>
      </c>
      <c r="AB237" s="47" t="s">
        <v>2058</v>
      </c>
      <c r="AC237" s="238"/>
      <c r="AD237" s="238"/>
      <c r="AE237" s="238"/>
    </row>
    <row r="238" spans="1:31" ht="76.5" customHeight="1" x14ac:dyDescent="0.2">
      <c r="A238" s="259" t="s">
        <v>3027</v>
      </c>
      <c r="B238" s="259" t="s">
        <v>3019</v>
      </c>
      <c r="C238" s="406"/>
      <c r="D238" s="406"/>
      <c r="E238" s="366"/>
      <c r="F238" s="406"/>
      <c r="G238" s="203" t="s">
        <v>345</v>
      </c>
      <c r="H238" s="273" t="s">
        <v>349</v>
      </c>
      <c r="I238" s="273" t="s">
        <v>392</v>
      </c>
      <c r="J238" s="207" t="s">
        <v>636</v>
      </c>
      <c r="K238" s="201" t="s">
        <v>902</v>
      </c>
      <c r="L238" s="201" t="s">
        <v>1195</v>
      </c>
      <c r="M238" s="273" t="s">
        <v>982</v>
      </c>
      <c r="N238" s="273" t="s">
        <v>1378</v>
      </c>
      <c r="O238" s="273"/>
      <c r="P238" s="205"/>
      <c r="Q238" s="273" t="s">
        <v>1596</v>
      </c>
      <c r="R238" s="273" t="s">
        <v>1837</v>
      </c>
      <c r="S238" s="141">
        <v>44012</v>
      </c>
      <c r="T238" s="141">
        <v>44561</v>
      </c>
      <c r="U238" s="118" t="s">
        <v>3028</v>
      </c>
      <c r="V238" s="238"/>
      <c r="W238" s="206">
        <v>0</v>
      </c>
      <c r="X238" s="204">
        <v>44135</v>
      </c>
      <c r="Y238" s="205" t="s">
        <v>3023</v>
      </c>
      <c r="Z238" s="118" t="s">
        <v>3218</v>
      </c>
      <c r="AA238" s="206">
        <v>0</v>
      </c>
      <c r="AB238" s="47" t="s">
        <v>2058</v>
      </c>
      <c r="AC238" s="238"/>
      <c r="AD238" s="238"/>
      <c r="AE238" s="238"/>
    </row>
    <row r="239" spans="1:31" ht="89.25" customHeight="1" x14ac:dyDescent="0.2">
      <c r="A239" s="259" t="s">
        <v>2275</v>
      </c>
      <c r="B239" s="259" t="s">
        <v>3019</v>
      </c>
      <c r="C239" s="118"/>
      <c r="D239" s="273" t="s">
        <v>2404</v>
      </c>
      <c r="E239" s="238"/>
      <c r="F239" s="201" t="s">
        <v>2833</v>
      </c>
      <c r="G239" s="203" t="s">
        <v>345</v>
      </c>
      <c r="H239" s="273" t="s">
        <v>349</v>
      </c>
      <c r="I239" s="273" t="s">
        <v>392</v>
      </c>
      <c r="J239" s="207" t="s">
        <v>637</v>
      </c>
      <c r="K239" s="201" t="s">
        <v>903</v>
      </c>
      <c r="L239" s="201" t="s">
        <v>1196</v>
      </c>
      <c r="M239" s="273" t="s">
        <v>982</v>
      </c>
      <c r="N239" s="337" t="s">
        <v>392</v>
      </c>
      <c r="O239" s="273"/>
      <c r="P239" s="205"/>
      <c r="Q239" s="273" t="s">
        <v>1597</v>
      </c>
      <c r="R239" s="273" t="s">
        <v>1196</v>
      </c>
      <c r="S239" s="141">
        <v>43661</v>
      </c>
      <c r="T239" s="141">
        <v>44026</v>
      </c>
      <c r="U239" s="118" t="s">
        <v>3029</v>
      </c>
      <c r="V239" s="260"/>
      <c r="W239" s="206">
        <v>0</v>
      </c>
      <c r="X239" s="204">
        <v>44135</v>
      </c>
      <c r="Y239" s="205" t="s">
        <v>3023</v>
      </c>
      <c r="Z239" s="118" t="s">
        <v>3030</v>
      </c>
      <c r="AA239" s="206">
        <v>0</v>
      </c>
      <c r="AB239" s="47" t="s">
        <v>2044</v>
      </c>
      <c r="AC239" s="238"/>
      <c r="AD239" s="238"/>
      <c r="AE239" s="238"/>
    </row>
    <row r="240" spans="1:31" ht="229.5" customHeight="1" x14ac:dyDescent="0.2">
      <c r="A240" s="259" t="s">
        <v>2276</v>
      </c>
      <c r="B240" s="259" t="s">
        <v>3018</v>
      </c>
      <c r="C240" s="118"/>
      <c r="D240" s="273" t="s">
        <v>2404</v>
      </c>
      <c r="E240" s="238"/>
      <c r="F240" s="201" t="s">
        <v>2834</v>
      </c>
      <c r="G240" s="203" t="s">
        <v>345</v>
      </c>
      <c r="H240" s="273" t="s">
        <v>349</v>
      </c>
      <c r="I240" s="273" t="s">
        <v>392</v>
      </c>
      <c r="J240" s="207" t="s">
        <v>638</v>
      </c>
      <c r="K240" s="201" t="s">
        <v>904</v>
      </c>
      <c r="L240" s="201" t="s">
        <v>1197</v>
      </c>
      <c r="M240" s="273" t="s">
        <v>982</v>
      </c>
      <c r="N240" s="337" t="s">
        <v>392</v>
      </c>
      <c r="O240" s="273"/>
      <c r="P240" s="205"/>
      <c r="Q240" s="273" t="s">
        <v>1598</v>
      </c>
      <c r="R240" s="273" t="s">
        <v>1197</v>
      </c>
      <c r="S240" s="141">
        <v>43661</v>
      </c>
      <c r="T240" s="141">
        <v>43830</v>
      </c>
      <c r="U240" s="118" t="s">
        <v>3096</v>
      </c>
      <c r="V240" s="118" t="s">
        <v>3097</v>
      </c>
      <c r="W240" s="206">
        <v>0</v>
      </c>
      <c r="X240" s="204">
        <v>44135</v>
      </c>
      <c r="Y240" s="45" t="s">
        <v>2025</v>
      </c>
      <c r="Z240" s="118" t="s">
        <v>3241</v>
      </c>
      <c r="AA240" s="206">
        <v>0</v>
      </c>
      <c r="AB240" s="47" t="s">
        <v>2044</v>
      </c>
      <c r="AC240" s="238"/>
      <c r="AD240" s="238"/>
      <c r="AE240" s="238"/>
    </row>
    <row r="241" spans="1:31" s="6" customFormat="1" ht="89.25" hidden="1" customHeight="1" x14ac:dyDescent="0.2">
      <c r="A241" s="127" t="s">
        <v>2277</v>
      </c>
      <c r="B241" s="255"/>
      <c r="C241" s="62"/>
      <c r="D241" s="124" t="s">
        <v>2404</v>
      </c>
      <c r="E241" s="95"/>
      <c r="F241" s="137" t="s">
        <v>2835</v>
      </c>
      <c r="G241" s="202" t="s">
        <v>345</v>
      </c>
      <c r="H241" s="124" t="s">
        <v>349</v>
      </c>
      <c r="I241" s="124" t="s">
        <v>392</v>
      </c>
      <c r="J241" s="58" t="s">
        <v>639</v>
      </c>
      <c r="K241" s="137" t="s">
        <v>905</v>
      </c>
      <c r="L241" s="137" t="s">
        <v>1198</v>
      </c>
      <c r="M241" s="124" t="s">
        <v>982</v>
      </c>
      <c r="N241" s="124" t="s">
        <v>1378</v>
      </c>
      <c r="O241" s="124"/>
      <c r="P241" s="138"/>
      <c r="Q241" s="124" t="s">
        <v>1599</v>
      </c>
      <c r="R241" s="124" t="s">
        <v>1198</v>
      </c>
      <c r="S241" s="122">
        <v>43661</v>
      </c>
      <c r="T241" s="122">
        <v>43830</v>
      </c>
      <c r="U241" s="62" t="s">
        <v>2836</v>
      </c>
      <c r="V241" s="95"/>
      <c r="W241" s="280"/>
      <c r="X241" s="275">
        <v>43830</v>
      </c>
      <c r="Y241" s="280" t="s">
        <v>2024</v>
      </c>
      <c r="Z241" s="62" t="s">
        <v>2837</v>
      </c>
      <c r="AA241" s="278">
        <v>1</v>
      </c>
      <c r="AB241" s="43" t="s">
        <v>2042</v>
      </c>
      <c r="AC241" s="193"/>
      <c r="AD241" s="193"/>
      <c r="AE241" s="238"/>
    </row>
    <row r="242" spans="1:31" ht="89.25" customHeight="1" x14ac:dyDescent="0.2">
      <c r="A242" s="259" t="s">
        <v>2278</v>
      </c>
      <c r="B242" s="259" t="s">
        <v>3019</v>
      </c>
      <c r="C242" s="118"/>
      <c r="D242" s="273" t="s">
        <v>2404</v>
      </c>
      <c r="E242" s="238"/>
      <c r="F242" s="201" t="s">
        <v>2838</v>
      </c>
      <c r="G242" s="203" t="s">
        <v>345</v>
      </c>
      <c r="H242" s="273" t="s">
        <v>349</v>
      </c>
      <c r="I242" s="273" t="s">
        <v>392</v>
      </c>
      <c r="J242" s="207" t="s">
        <v>640</v>
      </c>
      <c r="K242" s="201" t="s">
        <v>906</v>
      </c>
      <c r="L242" s="201" t="s">
        <v>1199</v>
      </c>
      <c r="M242" s="273" t="s">
        <v>982</v>
      </c>
      <c r="N242" s="273" t="s">
        <v>1378</v>
      </c>
      <c r="O242" s="273"/>
      <c r="P242" s="205"/>
      <c r="Q242" s="273" t="s">
        <v>1600</v>
      </c>
      <c r="R242" s="273" t="s">
        <v>1199</v>
      </c>
      <c r="S242" s="141">
        <v>44026</v>
      </c>
      <c r="T242" s="141">
        <v>44196</v>
      </c>
      <c r="U242" s="139" t="s">
        <v>3031</v>
      </c>
      <c r="V242" s="238"/>
      <c r="W242" s="206">
        <v>0</v>
      </c>
      <c r="X242" s="204">
        <v>44135</v>
      </c>
      <c r="Y242" s="205" t="s">
        <v>3023</v>
      </c>
      <c r="Z242" s="118" t="s">
        <v>3032</v>
      </c>
      <c r="AA242" s="206">
        <v>0</v>
      </c>
      <c r="AB242" s="47" t="s">
        <v>2058</v>
      </c>
      <c r="AC242" s="238"/>
      <c r="AD242" s="238"/>
      <c r="AE242" s="238"/>
    </row>
    <row r="243" spans="1:31" s="6" customFormat="1" ht="76.5" hidden="1" customHeight="1" x14ac:dyDescent="0.2">
      <c r="A243" s="396" t="s">
        <v>2279</v>
      </c>
      <c r="B243" s="255"/>
      <c r="C243" s="397"/>
      <c r="D243" s="124" t="s">
        <v>2404</v>
      </c>
      <c r="E243" s="393"/>
      <c r="F243" s="397" t="s">
        <v>2839</v>
      </c>
      <c r="G243" s="202" t="s">
        <v>345</v>
      </c>
      <c r="H243" s="124" t="s">
        <v>349</v>
      </c>
      <c r="I243" s="124" t="s">
        <v>392</v>
      </c>
      <c r="J243" s="58" t="s">
        <v>641</v>
      </c>
      <c r="K243" s="137" t="s">
        <v>907</v>
      </c>
      <c r="L243" s="137" t="s">
        <v>1200</v>
      </c>
      <c r="M243" s="124" t="s">
        <v>982</v>
      </c>
      <c r="N243" s="124" t="s">
        <v>1378</v>
      </c>
      <c r="O243" s="124"/>
      <c r="P243" s="138"/>
      <c r="Q243" s="124" t="s">
        <v>1601</v>
      </c>
      <c r="R243" s="124" t="s">
        <v>1200</v>
      </c>
      <c r="S243" s="122">
        <v>43661</v>
      </c>
      <c r="T243" s="122">
        <v>43830</v>
      </c>
      <c r="U243" s="62" t="s">
        <v>2840</v>
      </c>
      <c r="V243" s="95"/>
      <c r="W243" s="280"/>
      <c r="X243" s="275">
        <v>43830</v>
      </c>
      <c r="Y243" s="280" t="s">
        <v>2024</v>
      </c>
      <c r="Z243" s="62" t="s">
        <v>2841</v>
      </c>
      <c r="AA243" s="278">
        <v>1</v>
      </c>
      <c r="AB243" s="43" t="s">
        <v>2042</v>
      </c>
      <c r="AC243" s="193"/>
      <c r="AD243" s="193"/>
      <c r="AE243" s="238"/>
    </row>
    <row r="244" spans="1:31" s="6" customFormat="1" ht="76.5" hidden="1" customHeight="1" x14ac:dyDescent="0.2">
      <c r="A244" s="396"/>
      <c r="B244" s="255"/>
      <c r="C244" s="397"/>
      <c r="D244" s="124" t="s">
        <v>2404</v>
      </c>
      <c r="E244" s="394"/>
      <c r="F244" s="397"/>
      <c r="G244" s="202" t="s">
        <v>345</v>
      </c>
      <c r="H244" s="124" t="s">
        <v>349</v>
      </c>
      <c r="I244" s="124" t="s">
        <v>392</v>
      </c>
      <c r="J244" s="58" t="s">
        <v>642</v>
      </c>
      <c r="K244" s="137" t="s">
        <v>907</v>
      </c>
      <c r="L244" s="137" t="s">
        <v>1201</v>
      </c>
      <c r="M244" s="124" t="s">
        <v>982</v>
      </c>
      <c r="N244" s="124" t="s">
        <v>1378</v>
      </c>
      <c r="O244" s="124"/>
      <c r="P244" s="138"/>
      <c r="Q244" s="124" t="s">
        <v>1602</v>
      </c>
      <c r="R244" s="124" t="s">
        <v>1602</v>
      </c>
      <c r="S244" s="122">
        <v>43661</v>
      </c>
      <c r="T244" s="122">
        <v>43830</v>
      </c>
      <c r="U244" s="62" t="s">
        <v>2842</v>
      </c>
      <c r="V244" s="95"/>
      <c r="W244" s="280"/>
      <c r="X244" s="275">
        <v>43830</v>
      </c>
      <c r="Y244" s="280" t="s">
        <v>2024</v>
      </c>
      <c r="Z244" s="62" t="s">
        <v>2843</v>
      </c>
      <c r="AA244" s="278">
        <v>1</v>
      </c>
      <c r="AB244" s="43" t="s">
        <v>2042</v>
      </c>
      <c r="AC244" s="193"/>
      <c r="AD244" s="193"/>
      <c r="AE244" s="238"/>
    </row>
    <row r="245" spans="1:31" ht="165.75" customHeight="1" x14ac:dyDescent="0.2">
      <c r="A245" s="259" t="s">
        <v>2280</v>
      </c>
      <c r="B245" s="259" t="s">
        <v>3018</v>
      </c>
      <c r="C245" s="118" t="s">
        <v>2402</v>
      </c>
      <c r="D245" s="140"/>
      <c r="E245" s="238"/>
      <c r="F245" s="143" t="s">
        <v>267</v>
      </c>
      <c r="G245" s="203">
        <v>43795</v>
      </c>
      <c r="H245" s="273" t="s">
        <v>351</v>
      </c>
      <c r="I245" s="273" t="s">
        <v>395</v>
      </c>
      <c r="J245" s="201" t="s">
        <v>643</v>
      </c>
      <c r="K245" s="201" t="s">
        <v>908</v>
      </c>
      <c r="L245" s="201" t="s">
        <v>1202</v>
      </c>
      <c r="M245" s="273" t="s">
        <v>1203</v>
      </c>
      <c r="N245" s="273" t="s">
        <v>1382</v>
      </c>
      <c r="O245" s="117" t="s">
        <v>1383</v>
      </c>
      <c r="P245" s="205"/>
      <c r="Q245" s="117" t="s">
        <v>1603</v>
      </c>
      <c r="R245" s="117">
        <v>1</v>
      </c>
      <c r="S245" s="141">
        <v>43831</v>
      </c>
      <c r="T245" s="141">
        <v>43861</v>
      </c>
      <c r="U245" s="118" t="s">
        <v>3098</v>
      </c>
      <c r="V245" s="118" t="s">
        <v>3099</v>
      </c>
      <c r="W245" s="206">
        <v>1</v>
      </c>
      <c r="X245" s="204">
        <v>44135</v>
      </c>
      <c r="Y245" s="205" t="s">
        <v>2025</v>
      </c>
      <c r="Z245" s="118" t="s">
        <v>3242</v>
      </c>
      <c r="AA245" s="206">
        <v>1</v>
      </c>
      <c r="AB245" s="47" t="s">
        <v>2042</v>
      </c>
      <c r="AC245" s="238"/>
      <c r="AD245" s="238"/>
      <c r="AE245" s="238"/>
    </row>
    <row r="246" spans="1:31" ht="76.5" customHeight="1" x14ac:dyDescent="0.2">
      <c r="A246" s="259" t="s">
        <v>2281</v>
      </c>
      <c r="B246" s="259" t="s">
        <v>3018</v>
      </c>
      <c r="C246" s="118" t="s">
        <v>2402</v>
      </c>
      <c r="D246" s="140"/>
      <c r="E246" s="238"/>
      <c r="F246" s="143" t="s">
        <v>267</v>
      </c>
      <c r="G246" s="203">
        <v>43795</v>
      </c>
      <c r="H246" s="273" t="s">
        <v>351</v>
      </c>
      <c r="I246" s="273" t="s">
        <v>395</v>
      </c>
      <c r="J246" s="201" t="s">
        <v>643</v>
      </c>
      <c r="K246" s="201" t="s">
        <v>908</v>
      </c>
      <c r="L246" s="201" t="s">
        <v>1204</v>
      </c>
      <c r="M246" s="273" t="s">
        <v>1203</v>
      </c>
      <c r="N246" s="273" t="s">
        <v>1382</v>
      </c>
      <c r="O246" s="117" t="s">
        <v>1384</v>
      </c>
      <c r="P246" s="205"/>
      <c r="Q246" s="117" t="s">
        <v>1604</v>
      </c>
      <c r="R246" s="117">
        <v>1</v>
      </c>
      <c r="S246" s="141">
        <v>43831</v>
      </c>
      <c r="T246" s="141">
        <v>44104</v>
      </c>
      <c r="U246" s="118" t="s">
        <v>3100</v>
      </c>
      <c r="V246" s="118" t="s">
        <v>3097</v>
      </c>
      <c r="W246" s="206">
        <v>0</v>
      </c>
      <c r="X246" s="204">
        <v>44135</v>
      </c>
      <c r="Y246" s="45" t="s">
        <v>2025</v>
      </c>
      <c r="Z246" s="118" t="s">
        <v>3243</v>
      </c>
      <c r="AA246" s="206">
        <v>0</v>
      </c>
      <c r="AB246" s="47" t="s">
        <v>2044</v>
      </c>
      <c r="AC246" s="238"/>
      <c r="AD246" s="238"/>
      <c r="AE246" s="238"/>
    </row>
    <row r="247" spans="1:31" ht="267.75" customHeight="1" x14ac:dyDescent="0.2">
      <c r="A247" s="259" t="s">
        <v>2282</v>
      </c>
      <c r="B247" s="259" t="s">
        <v>3018</v>
      </c>
      <c r="C247" s="118" t="s">
        <v>2402</v>
      </c>
      <c r="D247" s="140"/>
      <c r="E247" s="147"/>
      <c r="F247" s="143" t="s">
        <v>267</v>
      </c>
      <c r="G247" s="119">
        <v>43795</v>
      </c>
      <c r="H247" s="116" t="s">
        <v>351</v>
      </c>
      <c r="I247" s="116" t="s">
        <v>395</v>
      </c>
      <c r="J247" s="120" t="s">
        <v>643</v>
      </c>
      <c r="K247" s="120" t="s">
        <v>908</v>
      </c>
      <c r="L247" s="120" t="s">
        <v>1205</v>
      </c>
      <c r="M247" s="116" t="s">
        <v>1203</v>
      </c>
      <c r="N247" s="116" t="s">
        <v>1382</v>
      </c>
      <c r="O247" s="117" t="s">
        <v>1384</v>
      </c>
      <c r="P247" s="205"/>
      <c r="Q247" s="116" t="s">
        <v>1605</v>
      </c>
      <c r="R247" s="117">
        <v>1</v>
      </c>
      <c r="S247" s="141">
        <v>43831</v>
      </c>
      <c r="T247" s="141">
        <v>44196</v>
      </c>
      <c r="U247" s="118" t="s">
        <v>3101</v>
      </c>
      <c r="V247" s="118" t="s">
        <v>3102</v>
      </c>
      <c r="W247" s="206">
        <v>0.3</v>
      </c>
      <c r="X247" s="204">
        <v>44135</v>
      </c>
      <c r="Y247" s="45" t="s">
        <v>2025</v>
      </c>
      <c r="Z247" s="118" t="s">
        <v>3244</v>
      </c>
      <c r="AA247" s="142">
        <v>0.14280000000000001</v>
      </c>
      <c r="AB247" s="47" t="s">
        <v>2058</v>
      </c>
      <c r="AC247" s="238"/>
      <c r="AD247" s="238"/>
      <c r="AE247" s="238"/>
    </row>
    <row r="248" spans="1:31" ht="165.75" customHeight="1" x14ac:dyDescent="0.2">
      <c r="A248" s="259" t="s">
        <v>2283</v>
      </c>
      <c r="B248" s="259" t="s">
        <v>3018</v>
      </c>
      <c r="C248" s="118" t="s">
        <v>2402</v>
      </c>
      <c r="D248" s="140"/>
      <c r="E248" s="147"/>
      <c r="F248" s="143" t="s">
        <v>268</v>
      </c>
      <c r="G248" s="119">
        <v>43795</v>
      </c>
      <c r="H248" s="116" t="s">
        <v>351</v>
      </c>
      <c r="I248" s="116" t="s">
        <v>395</v>
      </c>
      <c r="J248" s="120" t="s">
        <v>644</v>
      </c>
      <c r="K248" s="120" t="s">
        <v>909</v>
      </c>
      <c r="L248" s="120" t="s">
        <v>1206</v>
      </c>
      <c r="M248" s="116" t="s">
        <v>1203</v>
      </c>
      <c r="N248" s="116" t="s">
        <v>1382</v>
      </c>
      <c r="O248" s="116" t="s">
        <v>1383</v>
      </c>
      <c r="P248" s="205"/>
      <c r="Q248" s="116" t="s">
        <v>1606</v>
      </c>
      <c r="R248" s="116">
        <v>1</v>
      </c>
      <c r="S248" s="141">
        <v>43831</v>
      </c>
      <c r="T248" s="141">
        <v>44196</v>
      </c>
      <c r="U248" s="118" t="s">
        <v>3104</v>
      </c>
      <c r="V248" s="118" t="s">
        <v>3103</v>
      </c>
      <c r="W248" s="206">
        <v>0.3</v>
      </c>
      <c r="X248" s="204">
        <v>44135</v>
      </c>
      <c r="Y248" s="45" t="s">
        <v>2025</v>
      </c>
      <c r="Z248" s="118" t="s">
        <v>3245</v>
      </c>
      <c r="AA248" s="206">
        <v>0.05</v>
      </c>
      <c r="AB248" s="47" t="s">
        <v>2058</v>
      </c>
      <c r="AC248" s="238"/>
      <c r="AD248" s="238"/>
      <c r="AE248" s="238"/>
    </row>
    <row r="249" spans="1:31" ht="102" customHeight="1" x14ac:dyDescent="0.2">
      <c r="A249" s="259" t="s">
        <v>2284</v>
      </c>
      <c r="B249" s="259" t="s">
        <v>3018</v>
      </c>
      <c r="C249" s="118" t="s">
        <v>2402</v>
      </c>
      <c r="D249" s="140"/>
      <c r="E249" s="147"/>
      <c r="F249" s="143" t="s">
        <v>268</v>
      </c>
      <c r="G249" s="119">
        <v>43795</v>
      </c>
      <c r="H249" s="116" t="s">
        <v>351</v>
      </c>
      <c r="I249" s="116" t="s">
        <v>395</v>
      </c>
      <c r="J249" s="120" t="s">
        <v>644</v>
      </c>
      <c r="K249" s="120" t="s">
        <v>909</v>
      </c>
      <c r="L249" s="120" t="s">
        <v>1207</v>
      </c>
      <c r="M249" s="116" t="s">
        <v>1203</v>
      </c>
      <c r="N249" s="116" t="s">
        <v>1382</v>
      </c>
      <c r="O249" s="116" t="s">
        <v>1385</v>
      </c>
      <c r="P249" s="205"/>
      <c r="Q249" s="116" t="s">
        <v>1607</v>
      </c>
      <c r="R249" s="116">
        <v>1</v>
      </c>
      <c r="S249" s="141">
        <v>43831</v>
      </c>
      <c r="T249" s="141">
        <v>44196</v>
      </c>
      <c r="U249" s="118" t="s">
        <v>3105</v>
      </c>
      <c r="V249" s="118" t="s">
        <v>3097</v>
      </c>
      <c r="W249" s="206">
        <v>0</v>
      </c>
      <c r="X249" s="204">
        <v>44135</v>
      </c>
      <c r="Y249" s="45" t="s">
        <v>2025</v>
      </c>
      <c r="Z249" s="118" t="s">
        <v>3246</v>
      </c>
      <c r="AA249" s="206">
        <v>0</v>
      </c>
      <c r="AB249" s="47" t="s">
        <v>2058</v>
      </c>
      <c r="AC249" s="238"/>
      <c r="AD249" s="238"/>
      <c r="AE249" s="238"/>
    </row>
    <row r="250" spans="1:31" ht="114.75" customHeight="1" x14ac:dyDescent="0.2">
      <c r="A250" s="259" t="s">
        <v>2285</v>
      </c>
      <c r="B250" s="259" t="s">
        <v>3018</v>
      </c>
      <c r="C250" s="118" t="s">
        <v>2402</v>
      </c>
      <c r="D250" s="116"/>
      <c r="E250" s="147"/>
      <c r="F250" s="143" t="s">
        <v>269</v>
      </c>
      <c r="G250" s="208">
        <v>43795</v>
      </c>
      <c r="H250" s="143" t="s">
        <v>351</v>
      </c>
      <c r="I250" s="143" t="s">
        <v>395</v>
      </c>
      <c r="J250" s="120" t="s">
        <v>645</v>
      </c>
      <c r="K250" s="120" t="s">
        <v>910</v>
      </c>
      <c r="L250" s="120" t="s">
        <v>1208</v>
      </c>
      <c r="M250" s="116" t="s">
        <v>1203</v>
      </c>
      <c r="N250" s="116" t="s">
        <v>1382</v>
      </c>
      <c r="O250" s="116" t="s">
        <v>1383</v>
      </c>
      <c r="P250" s="205"/>
      <c r="Q250" s="116" t="s">
        <v>1608</v>
      </c>
      <c r="R250" s="116">
        <v>1</v>
      </c>
      <c r="S250" s="141">
        <v>43831</v>
      </c>
      <c r="T250" s="141">
        <v>44196</v>
      </c>
      <c r="U250" s="118" t="s">
        <v>3106</v>
      </c>
      <c r="V250" s="118" t="s">
        <v>3097</v>
      </c>
      <c r="W250" s="206">
        <v>0</v>
      </c>
      <c r="X250" s="204">
        <v>44135</v>
      </c>
      <c r="Y250" s="45" t="s">
        <v>2025</v>
      </c>
      <c r="Z250" s="118" t="s">
        <v>3247</v>
      </c>
      <c r="AA250" s="206">
        <v>0</v>
      </c>
      <c r="AB250" s="47" t="s">
        <v>2058</v>
      </c>
      <c r="AC250" s="238"/>
      <c r="AD250" s="238"/>
      <c r="AE250" s="238"/>
    </row>
    <row r="251" spans="1:31" ht="114.75" customHeight="1" x14ac:dyDescent="0.2">
      <c r="A251" s="259" t="s">
        <v>2286</v>
      </c>
      <c r="B251" s="259" t="s">
        <v>3018</v>
      </c>
      <c r="C251" s="118" t="s">
        <v>2402</v>
      </c>
      <c r="D251" s="116"/>
      <c r="E251" s="147"/>
      <c r="F251" s="143" t="s">
        <v>269</v>
      </c>
      <c r="G251" s="208">
        <v>43795</v>
      </c>
      <c r="H251" s="143" t="s">
        <v>351</v>
      </c>
      <c r="I251" s="143" t="s">
        <v>395</v>
      </c>
      <c r="J251" s="120" t="s">
        <v>645</v>
      </c>
      <c r="K251" s="120" t="s">
        <v>910</v>
      </c>
      <c r="L251" s="120" t="s">
        <v>1209</v>
      </c>
      <c r="M251" s="116" t="s">
        <v>1203</v>
      </c>
      <c r="N251" s="116" t="s">
        <v>1382</v>
      </c>
      <c r="O251" s="116" t="s">
        <v>1383</v>
      </c>
      <c r="P251" s="205"/>
      <c r="Q251" s="116" t="s">
        <v>1609</v>
      </c>
      <c r="R251" s="116">
        <v>1</v>
      </c>
      <c r="S251" s="141">
        <v>43831</v>
      </c>
      <c r="T251" s="141">
        <v>44196</v>
      </c>
      <c r="U251" s="118" t="s">
        <v>3105</v>
      </c>
      <c r="V251" s="118" t="s">
        <v>3097</v>
      </c>
      <c r="W251" s="206">
        <v>0</v>
      </c>
      <c r="X251" s="204">
        <v>44135</v>
      </c>
      <c r="Y251" s="45" t="s">
        <v>2025</v>
      </c>
      <c r="Z251" s="118" t="s">
        <v>3248</v>
      </c>
      <c r="AA251" s="206">
        <v>0</v>
      </c>
      <c r="AB251" s="47" t="s">
        <v>2058</v>
      </c>
      <c r="AC251" s="238"/>
      <c r="AD251" s="238"/>
      <c r="AE251" s="238"/>
    </row>
    <row r="252" spans="1:31" ht="165.75" customHeight="1" x14ac:dyDescent="0.2">
      <c r="A252" s="259" t="s">
        <v>2287</v>
      </c>
      <c r="B252" s="259" t="s">
        <v>3018</v>
      </c>
      <c r="C252" s="118" t="s">
        <v>2402</v>
      </c>
      <c r="D252" s="116"/>
      <c r="E252" s="147"/>
      <c r="F252" s="143" t="s">
        <v>270</v>
      </c>
      <c r="G252" s="208">
        <v>43795</v>
      </c>
      <c r="H252" s="143" t="s">
        <v>351</v>
      </c>
      <c r="I252" s="143" t="s">
        <v>395</v>
      </c>
      <c r="J252" s="120" t="s">
        <v>646</v>
      </c>
      <c r="K252" s="120" t="s">
        <v>911</v>
      </c>
      <c r="L252" s="120" t="s">
        <v>1210</v>
      </c>
      <c r="M252" s="116" t="s">
        <v>982</v>
      </c>
      <c r="N252" s="116" t="s">
        <v>1382</v>
      </c>
      <c r="O252" s="116" t="s">
        <v>1386</v>
      </c>
      <c r="P252" s="205"/>
      <c r="Q252" s="116" t="s">
        <v>1610</v>
      </c>
      <c r="R252" s="116">
        <v>4</v>
      </c>
      <c r="S252" s="141">
        <v>43831</v>
      </c>
      <c r="T252" s="141">
        <v>44196</v>
      </c>
      <c r="U252" s="118" t="s">
        <v>3107</v>
      </c>
      <c r="V252" s="118" t="s">
        <v>3108</v>
      </c>
      <c r="W252" s="206">
        <v>0.1</v>
      </c>
      <c r="X252" s="204">
        <v>44135</v>
      </c>
      <c r="Y252" s="45" t="s">
        <v>2025</v>
      </c>
      <c r="Z252" s="118" t="s">
        <v>3313</v>
      </c>
      <c r="AA252" s="206">
        <v>0</v>
      </c>
      <c r="AB252" s="47" t="s">
        <v>2058</v>
      </c>
      <c r="AC252" s="238"/>
      <c r="AD252" s="238"/>
      <c r="AE252" s="238"/>
    </row>
    <row r="253" spans="1:31" ht="191.25" customHeight="1" x14ac:dyDescent="0.2">
      <c r="A253" s="259" t="s">
        <v>2288</v>
      </c>
      <c r="B253" s="259" t="s">
        <v>3018</v>
      </c>
      <c r="C253" s="118" t="s">
        <v>2402</v>
      </c>
      <c r="D253" s="116"/>
      <c r="E253" s="147"/>
      <c r="F253" s="143" t="s">
        <v>270</v>
      </c>
      <c r="G253" s="208">
        <v>43795</v>
      </c>
      <c r="H253" s="143" t="s">
        <v>351</v>
      </c>
      <c r="I253" s="143" t="s">
        <v>395</v>
      </c>
      <c r="J253" s="120" t="s">
        <v>646</v>
      </c>
      <c r="K253" s="120" t="s">
        <v>911</v>
      </c>
      <c r="L253" s="120" t="s">
        <v>1211</v>
      </c>
      <c r="M253" s="116" t="s">
        <v>982</v>
      </c>
      <c r="N253" s="116" t="s">
        <v>1382</v>
      </c>
      <c r="O253" s="116" t="s">
        <v>1383</v>
      </c>
      <c r="P253" s="205"/>
      <c r="Q253" s="116" t="s">
        <v>1611</v>
      </c>
      <c r="R253" s="116">
        <v>2</v>
      </c>
      <c r="S253" s="141">
        <v>43831</v>
      </c>
      <c r="T253" s="141">
        <v>44196</v>
      </c>
      <c r="U253" s="118" t="s">
        <v>3109</v>
      </c>
      <c r="V253" s="118" t="s">
        <v>3110</v>
      </c>
      <c r="W253" s="206">
        <v>1</v>
      </c>
      <c r="X253" s="204">
        <v>44135</v>
      </c>
      <c r="Y253" s="45" t="s">
        <v>2025</v>
      </c>
      <c r="Z253" s="118" t="s">
        <v>3111</v>
      </c>
      <c r="AA253" s="206">
        <v>0.05</v>
      </c>
      <c r="AB253" s="47" t="s">
        <v>2058</v>
      </c>
      <c r="AC253" s="238"/>
      <c r="AD253" s="238"/>
      <c r="AE253" s="238"/>
    </row>
    <row r="254" spans="1:31" ht="293.25" customHeight="1" x14ac:dyDescent="0.2">
      <c r="A254" s="259" t="s">
        <v>2289</v>
      </c>
      <c r="B254" s="259" t="s">
        <v>3018</v>
      </c>
      <c r="C254" s="143" t="s">
        <v>2402</v>
      </c>
      <c r="D254" s="209" t="s">
        <v>2411</v>
      </c>
      <c r="E254" s="147"/>
      <c r="F254" s="209" t="s">
        <v>271</v>
      </c>
      <c r="G254" s="210">
        <v>43795</v>
      </c>
      <c r="H254" s="209" t="s">
        <v>351</v>
      </c>
      <c r="I254" s="209" t="s">
        <v>395</v>
      </c>
      <c r="J254" s="209" t="s">
        <v>647</v>
      </c>
      <c r="K254" s="209" t="s">
        <v>912</v>
      </c>
      <c r="L254" s="211" t="s">
        <v>1212</v>
      </c>
      <c r="M254" s="143" t="s">
        <v>982</v>
      </c>
      <c r="N254" s="116" t="s">
        <v>1382</v>
      </c>
      <c r="O254" s="116" t="s">
        <v>1387</v>
      </c>
      <c r="P254" s="205"/>
      <c r="Q254" s="143" t="s">
        <v>1612</v>
      </c>
      <c r="R254" s="143">
        <v>1</v>
      </c>
      <c r="S254" s="141">
        <v>43831</v>
      </c>
      <c r="T254" s="141">
        <v>44196</v>
      </c>
      <c r="U254" s="118" t="s">
        <v>3112</v>
      </c>
      <c r="V254" s="118" t="s">
        <v>3113</v>
      </c>
      <c r="W254" s="206">
        <v>1</v>
      </c>
      <c r="X254" s="204">
        <v>44135</v>
      </c>
      <c r="Y254" s="45" t="s">
        <v>2025</v>
      </c>
      <c r="Z254" s="118" t="s">
        <v>3314</v>
      </c>
      <c r="AA254" s="206">
        <v>0.6</v>
      </c>
      <c r="AB254" s="47" t="s">
        <v>2058</v>
      </c>
      <c r="AC254" s="238"/>
      <c r="AD254" s="238"/>
      <c r="AE254" s="238"/>
    </row>
    <row r="255" spans="1:31" ht="127.5" customHeight="1" x14ac:dyDescent="0.2">
      <c r="A255" s="259" t="s">
        <v>2290</v>
      </c>
      <c r="B255" s="259" t="s">
        <v>3018</v>
      </c>
      <c r="C255" s="116" t="s">
        <v>2402</v>
      </c>
      <c r="D255" s="116"/>
      <c r="E255" s="147"/>
      <c r="F255" s="120" t="s">
        <v>272</v>
      </c>
      <c r="G255" s="119">
        <v>43795</v>
      </c>
      <c r="H255" s="116" t="s">
        <v>351</v>
      </c>
      <c r="I255" s="116" t="s">
        <v>395</v>
      </c>
      <c r="J255" s="120" t="s">
        <v>648</v>
      </c>
      <c r="K255" s="120" t="s">
        <v>913</v>
      </c>
      <c r="L255" s="120" t="s">
        <v>1213</v>
      </c>
      <c r="M255" s="116" t="s">
        <v>982</v>
      </c>
      <c r="N255" s="116" t="s">
        <v>1382</v>
      </c>
      <c r="O255" s="116" t="s">
        <v>1388</v>
      </c>
      <c r="P255" s="205"/>
      <c r="Q255" s="116" t="s">
        <v>1613</v>
      </c>
      <c r="R255" s="116">
        <v>1</v>
      </c>
      <c r="S255" s="141">
        <v>43831</v>
      </c>
      <c r="T255" s="141">
        <v>44196</v>
      </c>
      <c r="U255" s="118" t="s">
        <v>3114</v>
      </c>
      <c r="V255" s="118" t="s">
        <v>3097</v>
      </c>
      <c r="W255" s="206">
        <v>0</v>
      </c>
      <c r="X255" s="204">
        <v>44135</v>
      </c>
      <c r="Y255" s="45" t="s">
        <v>2025</v>
      </c>
      <c r="Z255" s="118" t="s">
        <v>3249</v>
      </c>
      <c r="AA255" s="206">
        <v>0</v>
      </c>
      <c r="AB255" s="47" t="s">
        <v>2058</v>
      </c>
      <c r="AC255" s="238"/>
      <c r="AD255" s="238"/>
      <c r="AE255" s="238"/>
    </row>
    <row r="256" spans="1:31" ht="382.5" customHeight="1" x14ac:dyDescent="0.2">
      <c r="A256" s="259" t="s">
        <v>2291</v>
      </c>
      <c r="B256" s="259" t="s">
        <v>3018</v>
      </c>
      <c r="C256" s="116" t="s">
        <v>2402</v>
      </c>
      <c r="D256" s="116"/>
      <c r="E256" s="147"/>
      <c r="F256" s="120" t="s">
        <v>272</v>
      </c>
      <c r="G256" s="119">
        <v>43795</v>
      </c>
      <c r="H256" s="116" t="s">
        <v>351</v>
      </c>
      <c r="I256" s="116" t="s">
        <v>395</v>
      </c>
      <c r="J256" s="120" t="s">
        <v>648</v>
      </c>
      <c r="K256" s="120" t="s">
        <v>913</v>
      </c>
      <c r="L256" s="120" t="s">
        <v>1214</v>
      </c>
      <c r="M256" s="116" t="s">
        <v>982</v>
      </c>
      <c r="N256" s="116" t="s">
        <v>1382</v>
      </c>
      <c r="O256" s="116" t="s">
        <v>1386</v>
      </c>
      <c r="P256" s="205"/>
      <c r="Q256" s="116" t="s">
        <v>1614</v>
      </c>
      <c r="R256" s="116">
        <v>1</v>
      </c>
      <c r="S256" s="141">
        <v>43831</v>
      </c>
      <c r="T256" s="141">
        <v>44196</v>
      </c>
      <c r="U256" s="118" t="s">
        <v>3115</v>
      </c>
      <c r="V256" s="118" t="s">
        <v>3116</v>
      </c>
      <c r="W256" s="206">
        <v>0.3</v>
      </c>
      <c r="X256" s="204">
        <v>44135</v>
      </c>
      <c r="Y256" s="45" t="s">
        <v>2025</v>
      </c>
      <c r="Z256" s="118" t="s">
        <v>3117</v>
      </c>
      <c r="AA256" s="206">
        <v>0.3</v>
      </c>
      <c r="AB256" s="47" t="s">
        <v>2058</v>
      </c>
      <c r="AC256" s="238"/>
      <c r="AD256" s="238"/>
      <c r="AE256" s="238"/>
    </row>
    <row r="257" spans="1:31" ht="267.75" customHeight="1" x14ac:dyDescent="0.2">
      <c r="A257" s="259" t="s">
        <v>2292</v>
      </c>
      <c r="B257" s="259" t="s">
        <v>3018</v>
      </c>
      <c r="C257" s="116" t="s">
        <v>2402</v>
      </c>
      <c r="D257" s="116"/>
      <c r="E257" s="147"/>
      <c r="F257" s="120" t="s">
        <v>273</v>
      </c>
      <c r="G257" s="119">
        <v>43795</v>
      </c>
      <c r="H257" s="116" t="s">
        <v>351</v>
      </c>
      <c r="I257" s="116" t="s">
        <v>395</v>
      </c>
      <c r="J257" s="120" t="s">
        <v>648</v>
      </c>
      <c r="K257" s="120" t="s">
        <v>914</v>
      </c>
      <c r="L257" s="120" t="s">
        <v>1213</v>
      </c>
      <c r="M257" s="116" t="s">
        <v>1215</v>
      </c>
      <c r="N257" s="116" t="s">
        <v>1382</v>
      </c>
      <c r="O257" s="116" t="s">
        <v>1388</v>
      </c>
      <c r="P257" s="205"/>
      <c r="Q257" s="116" t="s">
        <v>1615</v>
      </c>
      <c r="R257" s="116">
        <v>1</v>
      </c>
      <c r="S257" s="141">
        <v>43831</v>
      </c>
      <c r="T257" s="141">
        <v>44196</v>
      </c>
      <c r="U257" s="118" t="s">
        <v>3118</v>
      </c>
      <c r="V257" s="118" t="s">
        <v>3119</v>
      </c>
      <c r="W257" s="206">
        <v>0.1</v>
      </c>
      <c r="X257" s="204">
        <v>44135</v>
      </c>
      <c r="Y257" s="45" t="s">
        <v>2025</v>
      </c>
      <c r="Z257" s="118" t="s">
        <v>3250</v>
      </c>
      <c r="AA257" s="206">
        <v>0</v>
      </c>
      <c r="AB257" s="47" t="s">
        <v>2058</v>
      </c>
      <c r="AC257" s="238"/>
      <c r="AD257" s="238"/>
      <c r="AE257" s="238"/>
    </row>
    <row r="258" spans="1:31" ht="409.5" customHeight="1" x14ac:dyDescent="0.2">
      <c r="A258" s="259" t="s">
        <v>2293</v>
      </c>
      <c r="B258" s="259" t="s">
        <v>3018</v>
      </c>
      <c r="C258" s="143" t="s">
        <v>2402</v>
      </c>
      <c r="D258" s="212" t="s">
        <v>2411</v>
      </c>
      <c r="E258" s="147"/>
      <c r="F258" s="209" t="s">
        <v>274</v>
      </c>
      <c r="G258" s="208">
        <v>43795</v>
      </c>
      <c r="H258" s="212" t="s">
        <v>351</v>
      </c>
      <c r="I258" s="212" t="s">
        <v>395</v>
      </c>
      <c r="J258" s="120" t="s">
        <v>648</v>
      </c>
      <c r="K258" s="212" t="s">
        <v>915</v>
      </c>
      <c r="L258" s="213" t="s">
        <v>1216</v>
      </c>
      <c r="M258" s="212" t="s">
        <v>982</v>
      </c>
      <c r="N258" s="116" t="s">
        <v>1382</v>
      </c>
      <c r="O258" s="116" t="s">
        <v>1389</v>
      </c>
      <c r="P258" s="205"/>
      <c r="Q258" s="143" t="s">
        <v>1616</v>
      </c>
      <c r="R258" s="116">
        <v>11</v>
      </c>
      <c r="S258" s="141">
        <v>43831</v>
      </c>
      <c r="T258" s="141">
        <v>44196</v>
      </c>
      <c r="U258" s="118" t="s">
        <v>3120</v>
      </c>
      <c r="V258" s="118" t="s">
        <v>3121</v>
      </c>
      <c r="W258" s="206">
        <v>0.25</v>
      </c>
      <c r="X258" s="204">
        <v>44135</v>
      </c>
      <c r="Y258" s="45" t="s">
        <v>2025</v>
      </c>
      <c r="Z258" s="118" t="s">
        <v>3315</v>
      </c>
      <c r="AA258" s="206">
        <v>0.05</v>
      </c>
      <c r="AB258" s="47" t="s">
        <v>2058</v>
      </c>
      <c r="AC258" s="238"/>
      <c r="AD258" s="238"/>
      <c r="AE258" s="238"/>
    </row>
    <row r="259" spans="1:31" ht="369.75" customHeight="1" x14ac:dyDescent="0.2">
      <c r="A259" s="259" t="s">
        <v>2294</v>
      </c>
      <c r="B259" s="259" t="s">
        <v>3018</v>
      </c>
      <c r="C259" s="116" t="s">
        <v>2402</v>
      </c>
      <c r="D259" s="116"/>
      <c r="E259" s="147"/>
      <c r="F259" s="120" t="s">
        <v>275</v>
      </c>
      <c r="G259" s="119">
        <v>43795</v>
      </c>
      <c r="H259" s="116" t="s">
        <v>351</v>
      </c>
      <c r="I259" s="116" t="s">
        <v>395</v>
      </c>
      <c r="J259" s="120" t="s">
        <v>648</v>
      </c>
      <c r="K259" s="120" t="s">
        <v>916</v>
      </c>
      <c r="L259" s="120" t="s">
        <v>1217</v>
      </c>
      <c r="M259" s="116" t="s">
        <v>982</v>
      </c>
      <c r="N259" s="116" t="s">
        <v>1382</v>
      </c>
      <c r="O259" s="116" t="s">
        <v>1389</v>
      </c>
      <c r="P259" s="205"/>
      <c r="Q259" s="116" t="s">
        <v>1617</v>
      </c>
      <c r="R259" s="116">
        <v>1</v>
      </c>
      <c r="S259" s="141">
        <v>43831</v>
      </c>
      <c r="T259" s="141">
        <v>44196</v>
      </c>
      <c r="U259" s="118" t="s">
        <v>3122</v>
      </c>
      <c r="V259" s="118" t="s">
        <v>3123</v>
      </c>
      <c r="W259" s="206">
        <v>1</v>
      </c>
      <c r="X259" s="204">
        <v>44135</v>
      </c>
      <c r="Y259" s="45" t="s">
        <v>2025</v>
      </c>
      <c r="Z259" s="118" t="s">
        <v>3251</v>
      </c>
      <c r="AA259" s="206">
        <v>0.25</v>
      </c>
      <c r="AB259" s="47" t="s">
        <v>2058</v>
      </c>
      <c r="AC259" s="238"/>
      <c r="AD259" s="238"/>
      <c r="AE259" s="238"/>
    </row>
    <row r="260" spans="1:31" ht="357" customHeight="1" x14ac:dyDescent="0.2">
      <c r="A260" s="259" t="s">
        <v>2295</v>
      </c>
      <c r="B260" s="259" t="s">
        <v>3016</v>
      </c>
      <c r="C260" s="116" t="s">
        <v>2407</v>
      </c>
      <c r="D260" s="116"/>
      <c r="E260" s="147"/>
      <c r="F260" s="120" t="s">
        <v>171</v>
      </c>
      <c r="G260" s="119">
        <v>42860</v>
      </c>
      <c r="H260" s="114" t="s">
        <v>352</v>
      </c>
      <c r="I260" s="116" t="s">
        <v>396</v>
      </c>
      <c r="J260" s="120" t="s">
        <v>505</v>
      </c>
      <c r="K260" s="116" t="s">
        <v>794</v>
      </c>
      <c r="L260" s="120" t="s">
        <v>1218</v>
      </c>
      <c r="M260" s="116" t="s">
        <v>982</v>
      </c>
      <c r="N260" s="116" t="s">
        <v>1332</v>
      </c>
      <c r="O260" s="116"/>
      <c r="P260" s="205"/>
      <c r="Q260" s="116" t="s">
        <v>1618</v>
      </c>
      <c r="R260" s="116" t="s">
        <v>1838</v>
      </c>
      <c r="S260" s="141" t="s">
        <v>1965</v>
      </c>
      <c r="T260" s="141" t="s">
        <v>1966</v>
      </c>
      <c r="U260" s="118" t="s">
        <v>3171</v>
      </c>
      <c r="V260" s="118" t="s">
        <v>3172</v>
      </c>
      <c r="W260" s="283">
        <v>1</v>
      </c>
      <c r="X260" s="204">
        <v>44135</v>
      </c>
      <c r="Y260" s="273" t="s">
        <v>2022</v>
      </c>
      <c r="Z260" s="201" t="s">
        <v>3346</v>
      </c>
      <c r="AA260" s="206">
        <v>0.8</v>
      </c>
      <c r="AB260" s="205" t="s">
        <v>2058</v>
      </c>
      <c r="AC260" s="238"/>
      <c r="AD260" s="238"/>
      <c r="AE260" s="238"/>
    </row>
    <row r="261" spans="1:31" ht="280.5" customHeight="1" x14ac:dyDescent="0.2">
      <c r="A261" s="259" t="s">
        <v>2296</v>
      </c>
      <c r="B261" s="259" t="s">
        <v>3016</v>
      </c>
      <c r="C261" s="116" t="s">
        <v>2408</v>
      </c>
      <c r="D261" s="116"/>
      <c r="E261" s="147"/>
      <c r="F261" s="120" t="s">
        <v>172</v>
      </c>
      <c r="G261" s="119">
        <v>42860</v>
      </c>
      <c r="H261" s="116" t="s">
        <v>352</v>
      </c>
      <c r="I261" s="116" t="s">
        <v>399</v>
      </c>
      <c r="J261" s="120" t="s">
        <v>506</v>
      </c>
      <c r="K261" s="120" t="s">
        <v>795</v>
      </c>
      <c r="L261" s="120" t="s">
        <v>1219</v>
      </c>
      <c r="M261" s="116" t="s">
        <v>980</v>
      </c>
      <c r="N261" s="116" t="s">
        <v>399</v>
      </c>
      <c r="O261" s="116" t="s">
        <v>396</v>
      </c>
      <c r="P261" s="205"/>
      <c r="Q261" s="116" t="s">
        <v>1619</v>
      </c>
      <c r="R261" s="116" t="s">
        <v>1839</v>
      </c>
      <c r="S261" s="141" t="s">
        <v>3013</v>
      </c>
      <c r="T261" s="312" t="s">
        <v>3014</v>
      </c>
      <c r="U261" s="118" t="s">
        <v>3174</v>
      </c>
      <c r="V261" s="118" t="s">
        <v>3173</v>
      </c>
      <c r="W261" s="206">
        <v>0.67</v>
      </c>
      <c r="X261" s="204">
        <v>44135</v>
      </c>
      <c r="Y261" s="273" t="s">
        <v>2022</v>
      </c>
      <c r="Z261" s="118" t="s">
        <v>3347</v>
      </c>
      <c r="AA261" s="206">
        <v>0.66</v>
      </c>
      <c r="AB261" s="205" t="s">
        <v>2058</v>
      </c>
      <c r="AC261" s="238"/>
      <c r="AD261" s="238"/>
      <c r="AE261" s="238"/>
    </row>
    <row r="262" spans="1:31" ht="408" customHeight="1" x14ac:dyDescent="0.2">
      <c r="A262" s="259" t="s">
        <v>2297</v>
      </c>
      <c r="B262" s="259" t="s">
        <v>3017</v>
      </c>
      <c r="C262" s="116" t="s">
        <v>2402</v>
      </c>
      <c r="D262" s="45"/>
      <c r="E262" s="147"/>
      <c r="F262" s="207" t="s">
        <v>139</v>
      </c>
      <c r="G262" s="214">
        <v>42828</v>
      </c>
      <c r="H262" s="114" t="s">
        <v>358</v>
      </c>
      <c r="I262" s="117" t="s">
        <v>392</v>
      </c>
      <c r="J262" s="207" t="s">
        <v>475</v>
      </c>
      <c r="K262" s="207" t="s">
        <v>767</v>
      </c>
      <c r="L262" s="116" t="s">
        <v>1220</v>
      </c>
      <c r="M262" s="116" t="s">
        <v>982</v>
      </c>
      <c r="N262" s="116" t="s">
        <v>392</v>
      </c>
      <c r="O262" s="116"/>
      <c r="P262" s="205"/>
      <c r="Q262" s="116" t="s">
        <v>1620</v>
      </c>
      <c r="R262" s="116" t="s">
        <v>1840</v>
      </c>
      <c r="S262" s="116" t="s">
        <v>1967</v>
      </c>
      <c r="T262" s="311" t="s">
        <v>1968</v>
      </c>
      <c r="U262" s="118" t="s">
        <v>3135</v>
      </c>
      <c r="V262" s="118" t="s">
        <v>3151</v>
      </c>
      <c r="W262" s="206">
        <v>50</v>
      </c>
      <c r="X262" s="204">
        <v>44135</v>
      </c>
      <c r="Y262" s="45" t="s">
        <v>2033</v>
      </c>
      <c r="Z262" s="118" t="s">
        <v>3252</v>
      </c>
      <c r="AA262" s="206">
        <v>0.5</v>
      </c>
      <c r="AB262" s="205" t="s">
        <v>2044</v>
      </c>
      <c r="AC262" s="238"/>
      <c r="AD262" s="238"/>
      <c r="AE262" s="238"/>
    </row>
    <row r="263" spans="1:31" s="6" customFormat="1" ht="318.75" hidden="1" customHeight="1" x14ac:dyDescent="0.2">
      <c r="A263" s="127" t="s">
        <v>2298</v>
      </c>
      <c r="B263" s="255"/>
      <c r="C263" s="36" t="s">
        <v>2402</v>
      </c>
      <c r="D263" s="36"/>
      <c r="E263" s="95"/>
      <c r="F263" s="58" t="s">
        <v>147</v>
      </c>
      <c r="G263" s="59">
        <v>42830</v>
      </c>
      <c r="H263" s="68" t="s">
        <v>362</v>
      </c>
      <c r="I263" s="48" t="s">
        <v>392</v>
      </c>
      <c r="J263" s="58" t="s">
        <v>483</v>
      </c>
      <c r="K263" s="58" t="s">
        <v>773</v>
      </c>
      <c r="L263" s="58" t="s">
        <v>1221</v>
      </c>
      <c r="M263" s="124" t="s">
        <v>982</v>
      </c>
      <c r="N263" s="124" t="s">
        <v>392</v>
      </c>
      <c r="O263" s="215"/>
      <c r="P263" s="138"/>
      <c r="Q263" s="48" t="s">
        <v>1621</v>
      </c>
      <c r="R263" s="48" t="s">
        <v>1841</v>
      </c>
      <c r="S263" s="48" t="s">
        <v>1969</v>
      </c>
      <c r="T263" s="48" t="s">
        <v>1970</v>
      </c>
      <c r="U263" s="62" t="s">
        <v>2844</v>
      </c>
      <c r="V263" s="95"/>
      <c r="W263" s="280"/>
      <c r="X263" s="275">
        <v>43830</v>
      </c>
      <c r="Y263" s="144" t="s">
        <v>2024</v>
      </c>
      <c r="Z263" s="62" t="s">
        <v>2845</v>
      </c>
      <c r="AA263" s="278">
        <v>1</v>
      </c>
      <c r="AB263" s="43" t="s">
        <v>2042</v>
      </c>
      <c r="AC263" s="193"/>
      <c r="AD263" s="193"/>
      <c r="AE263" s="238"/>
    </row>
    <row r="264" spans="1:31" s="6" customFormat="1" ht="178.5" customHeight="1" x14ac:dyDescent="0.2">
      <c r="A264" s="259" t="s">
        <v>2299</v>
      </c>
      <c r="B264" s="259" t="s">
        <v>3019</v>
      </c>
      <c r="C264" s="303" t="s">
        <v>104</v>
      </c>
      <c r="D264" s="303"/>
      <c r="E264" s="238"/>
      <c r="F264" s="303" t="s">
        <v>2846</v>
      </c>
      <c r="G264" s="214">
        <v>42476</v>
      </c>
      <c r="H264" s="303" t="s">
        <v>349</v>
      </c>
      <c r="I264" s="316" t="s">
        <v>392</v>
      </c>
      <c r="J264" s="303" t="s">
        <v>649</v>
      </c>
      <c r="K264" s="303" t="s">
        <v>727</v>
      </c>
      <c r="L264" s="303" t="s">
        <v>1222</v>
      </c>
      <c r="M264" s="303" t="s">
        <v>982</v>
      </c>
      <c r="N264" s="321" t="s">
        <v>392</v>
      </c>
      <c r="O264" s="321" t="s">
        <v>1390</v>
      </c>
      <c r="P264" s="205"/>
      <c r="Q264" s="321" t="s">
        <v>1622</v>
      </c>
      <c r="R264" s="321" t="s">
        <v>1842</v>
      </c>
      <c r="S264" s="322">
        <v>43830</v>
      </c>
      <c r="T264" s="322">
        <v>43982</v>
      </c>
      <c r="U264" s="118" t="s">
        <v>3033</v>
      </c>
      <c r="V264" s="118" t="s">
        <v>3034</v>
      </c>
      <c r="W264" s="206">
        <v>1</v>
      </c>
      <c r="X264" s="204">
        <v>44135</v>
      </c>
      <c r="Y264" s="205" t="s">
        <v>3023</v>
      </c>
      <c r="Z264" s="139" t="s">
        <v>3339</v>
      </c>
      <c r="AA264" s="206">
        <v>0</v>
      </c>
      <c r="AB264" s="47" t="s">
        <v>2044</v>
      </c>
      <c r="AC264" s="193"/>
      <c r="AD264" s="193"/>
      <c r="AE264" s="238"/>
    </row>
    <row r="265" spans="1:31" ht="127.5" customHeight="1" x14ac:dyDescent="0.2">
      <c r="A265" s="259" t="s">
        <v>2300</v>
      </c>
      <c r="B265" s="259" t="s">
        <v>3017</v>
      </c>
      <c r="C265" s="146" t="s">
        <v>2402</v>
      </c>
      <c r="D265" s="147"/>
      <c r="E265" s="147"/>
      <c r="F265" s="148" t="s">
        <v>276</v>
      </c>
      <c r="G265" s="149">
        <v>43889</v>
      </c>
      <c r="H265" s="148" t="s">
        <v>370</v>
      </c>
      <c r="I265" s="148" t="s">
        <v>403</v>
      </c>
      <c r="J265" s="148" t="s">
        <v>650</v>
      </c>
      <c r="K265" s="145" t="s">
        <v>917</v>
      </c>
      <c r="L265" s="148" t="s">
        <v>1223</v>
      </c>
      <c r="M265" s="148" t="s">
        <v>982</v>
      </c>
      <c r="N265" s="185" t="s">
        <v>409</v>
      </c>
      <c r="O265" s="145"/>
      <c r="P265" s="205"/>
      <c r="Q265" s="185" t="s">
        <v>1623</v>
      </c>
      <c r="R265" s="185">
        <v>1</v>
      </c>
      <c r="S265" s="150">
        <v>44013</v>
      </c>
      <c r="T265" s="150">
        <v>44196</v>
      </c>
      <c r="U265" s="118" t="s">
        <v>3136</v>
      </c>
      <c r="V265" s="118" t="s">
        <v>3152</v>
      </c>
      <c r="W265" s="206">
        <v>1</v>
      </c>
      <c r="X265" s="204">
        <v>44135</v>
      </c>
      <c r="Y265" s="45" t="s">
        <v>2033</v>
      </c>
      <c r="Z265" s="118" t="s">
        <v>3153</v>
      </c>
      <c r="AA265" s="206">
        <v>1</v>
      </c>
      <c r="AB265" s="205" t="s">
        <v>2042</v>
      </c>
      <c r="AC265" s="238"/>
      <c r="AD265" s="238"/>
      <c r="AE265" s="238"/>
    </row>
    <row r="266" spans="1:31" ht="63.75" customHeight="1" x14ac:dyDescent="0.2">
      <c r="A266" s="259" t="s">
        <v>2301</v>
      </c>
      <c r="B266" s="259" t="s">
        <v>3017</v>
      </c>
      <c r="C266" s="146" t="s">
        <v>2402</v>
      </c>
      <c r="D266" s="147"/>
      <c r="E266" s="147"/>
      <c r="F266" s="146" t="s">
        <v>277</v>
      </c>
      <c r="G266" s="149">
        <v>43889</v>
      </c>
      <c r="H266" s="152" t="s">
        <v>370</v>
      </c>
      <c r="I266" s="152" t="s">
        <v>403</v>
      </c>
      <c r="J266" s="153" t="s">
        <v>651</v>
      </c>
      <c r="K266" s="153" t="s">
        <v>918</v>
      </c>
      <c r="L266" s="153" t="s">
        <v>1224</v>
      </c>
      <c r="M266" s="152" t="s">
        <v>982</v>
      </c>
      <c r="N266" s="152" t="s">
        <v>1391</v>
      </c>
      <c r="O266" s="152"/>
      <c r="P266" s="205"/>
      <c r="Q266" s="152" t="s">
        <v>1624</v>
      </c>
      <c r="R266" s="152">
        <v>1</v>
      </c>
      <c r="S266" s="150">
        <v>44013</v>
      </c>
      <c r="T266" s="150">
        <v>44196</v>
      </c>
      <c r="U266" s="238" t="s">
        <v>3137</v>
      </c>
      <c r="V266" s="238"/>
      <c r="W266" s="206">
        <v>0</v>
      </c>
      <c r="X266" s="204">
        <v>44135</v>
      </c>
      <c r="Y266" s="45" t="s">
        <v>2033</v>
      </c>
      <c r="Z266" s="118" t="s">
        <v>3154</v>
      </c>
      <c r="AA266" s="206">
        <v>0</v>
      </c>
      <c r="AB266" s="205" t="s">
        <v>2058</v>
      </c>
      <c r="AC266" s="238"/>
      <c r="AD266" s="238"/>
      <c r="AE266" s="238"/>
    </row>
    <row r="267" spans="1:31" ht="38.25" customHeight="1" x14ac:dyDescent="0.2">
      <c r="A267" s="259" t="s">
        <v>2302</v>
      </c>
      <c r="B267" s="259" t="s">
        <v>3017</v>
      </c>
      <c r="C267" s="146" t="s">
        <v>2402</v>
      </c>
      <c r="D267" s="147"/>
      <c r="E267" s="147"/>
      <c r="F267" s="146" t="s">
        <v>278</v>
      </c>
      <c r="G267" s="149">
        <v>43889</v>
      </c>
      <c r="H267" s="152" t="s">
        <v>370</v>
      </c>
      <c r="I267" s="152" t="s">
        <v>403</v>
      </c>
      <c r="J267" s="153" t="s">
        <v>652</v>
      </c>
      <c r="K267" s="153" t="s">
        <v>918</v>
      </c>
      <c r="L267" s="153" t="s">
        <v>1225</v>
      </c>
      <c r="M267" s="152" t="s">
        <v>982</v>
      </c>
      <c r="N267" s="152" t="s">
        <v>1391</v>
      </c>
      <c r="O267" s="152"/>
      <c r="P267" s="205"/>
      <c r="Q267" s="152" t="s">
        <v>1625</v>
      </c>
      <c r="R267" s="152">
        <v>1</v>
      </c>
      <c r="S267" s="150">
        <v>44013</v>
      </c>
      <c r="T267" s="150">
        <v>44196</v>
      </c>
      <c r="U267" s="238" t="s">
        <v>3137</v>
      </c>
      <c r="V267" s="238"/>
      <c r="W267" s="206">
        <v>0</v>
      </c>
      <c r="X267" s="204">
        <v>44135</v>
      </c>
      <c r="Y267" s="45" t="s">
        <v>2033</v>
      </c>
      <c r="Z267" s="118" t="s">
        <v>3155</v>
      </c>
      <c r="AA267" s="206">
        <v>0</v>
      </c>
      <c r="AB267" s="205" t="s">
        <v>2058</v>
      </c>
      <c r="AC267" s="238"/>
      <c r="AD267" s="238"/>
      <c r="AE267" s="238"/>
    </row>
    <row r="268" spans="1:31" ht="76.5" customHeight="1" x14ac:dyDescent="0.2">
      <c r="A268" s="259" t="s">
        <v>2303</v>
      </c>
      <c r="B268" s="259" t="s">
        <v>3017</v>
      </c>
      <c r="C268" s="146" t="s">
        <v>2402</v>
      </c>
      <c r="D268" s="147"/>
      <c r="E268" s="147"/>
      <c r="F268" s="146" t="s">
        <v>278</v>
      </c>
      <c r="G268" s="149">
        <v>43889</v>
      </c>
      <c r="H268" s="152" t="s">
        <v>370</v>
      </c>
      <c r="I268" s="152" t="s">
        <v>403</v>
      </c>
      <c r="J268" s="153" t="s">
        <v>652</v>
      </c>
      <c r="K268" s="153" t="s">
        <v>918</v>
      </c>
      <c r="L268" s="153" t="s">
        <v>1226</v>
      </c>
      <c r="M268" s="152" t="s">
        <v>982</v>
      </c>
      <c r="N268" s="152" t="s">
        <v>1392</v>
      </c>
      <c r="O268" s="152"/>
      <c r="P268" s="205"/>
      <c r="Q268" s="152" t="s">
        <v>1626</v>
      </c>
      <c r="R268" s="152">
        <v>1</v>
      </c>
      <c r="S268" s="150">
        <v>44013</v>
      </c>
      <c r="T268" s="150">
        <v>44196</v>
      </c>
      <c r="U268" s="238" t="s">
        <v>3138</v>
      </c>
      <c r="V268" s="238"/>
      <c r="W268" s="206">
        <v>0</v>
      </c>
      <c r="X268" s="204">
        <v>44135</v>
      </c>
      <c r="Y268" s="45" t="s">
        <v>2033</v>
      </c>
      <c r="Z268" s="118" t="s">
        <v>3155</v>
      </c>
      <c r="AA268" s="206">
        <v>0</v>
      </c>
      <c r="AB268" s="205" t="s">
        <v>2058</v>
      </c>
      <c r="AC268" s="238"/>
      <c r="AD268" s="238"/>
      <c r="AE268" s="238"/>
    </row>
    <row r="269" spans="1:31" ht="63.75" customHeight="1" x14ac:dyDescent="0.2">
      <c r="A269" s="259" t="s">
        <v>2304</v>
      </c>
      <c r="B269" s="259" t="s">
        <v>3017</v>
      </c>
      <c r="C269" s="146" t="s">
        <v>2402</v>
      </c>
      <c r="D269" s="147"/>
      <c r="E269" s="147"/>
      <c r="F269" s="146" t="s">
        <v>279</v>
      </c>
      <c r="G269" s="149">
        <v>43889</v>
      </c>
      <c r="H269" s="152" t="s">
        <v>370</v>
      </c>
      <c r="I269" s="152" t="s">
        <v>403</v>
      </c>
      <c r="J269" s="153" t="s">
        <v>653</v>
      </c>
      <c r="K269" s="153" t="s">
        <v>919</v>
      </c>
      <c r="L269" s="153" t="s">
        <v>1227</v>
      </c>
      <c r="M269" s="152" t="s">
        <v>982</v>
      </c>
      <c r="N269" s="152" t="s">
        <v>1393</v>
      </c>
      <c r="O269" s="152"/>
      <c r="P269" s="205"/>
      <c r="Q269" s="152" t="s">
        <v>1627</v>
      </c>
      <c r="R269" s="152">
        <v>1</v>
      </c>
      <c r="S269" s="150">
        <v>44013</v>
      </c>
      <c r="T269" s="150">
        <v>44196</v>
      </c>
      <c r="U269" s="238" t="s">
        <v>3138</v>
      </c>
      <c r="V269" s="238"/>
      <c r="W269" s="206">
        <v>0</v>
      </c>
      <c r="X269" s="204">
        <v>44135</v>
      </c>
      <c r="Y269" s="45" t="s">
        <v>2033</v>
      </c>
      <c r="Z269" s="118" t="s">
        <v>3155</v>
      </c>
      <c r="AA269" s="206">
        <v>0</v>
      </c>
      <c r="AB269" s="205" t="s">
        <v>2058</v>
      </c>
      <c r="AC269" s="238"/>
      <c r="AD269" s="238"/>
      <c r="AE269" s="238"/>
    </row>
    <row r="270" spans="1:31" ht="76.5" customHeight="1" x14ac:dyDescent="0.2">
      <c r="A270" s="259" t="s">
        <v>2305</v>
      </c>
      <c r="B270" s="259" t="s">
        <v>3017</v>
      </c>
      <c r="C270" s="146" t="s">
        <v>2402</v>
      </c>
      <c r="D270" s="147"/>
      <c r="E270" s="147"/>
      <c r="F270" s="146" t="s">
        <v>279</v>
      </c>
      <c r="G270" s="149">
        <v>43889</v>
      </c>
      <c r="H270" s="152" t="s">
        <v>370</v>
      </c>
      <c r="I270" s="152" t="s">
        <v>403</v>
      </c>
      <c r="J270" s="153" t="s">
        <v>653</v>
      </c>
      <c r="K270" s="153" t="s">
        <v>919</v>
      </c>
      <c r="L270" s="153" t="s">
        <v>1228</v>
      </c>
      <c r="M270" s="152" t="s">
        <v>982</v>
      </c>
      <c r="N270" s="152" t="s">
        <v>1394</v>
      </c>
      <c r="O270" s="152"/>
      <c r="P270" s="205"/>
      <c r="Q270" s="152" t="s">
        <v>1628</v>
      </c>
      <c r="R270" s="152">
        <v>1</v>
      </c>
      <c r="S270" s="150">
        <v>44013</v>
      </c>
      <c r="T270" s="150">
        <v>44196</v>
      </c>
      <c r="U270" s="238" t="s">
        <v>3138</v>
      </c>
      <c r="V270" s="238"/>
      <c r="W270" s="206">
        <v>0</v>
      </c>
      <c r="X270" s="204">
        <v>44135</v>
      </c>
      <c r="Y270" s="45" t="s">
        <v>2033</v>
      </c>
      <c r="Z270" s="118" t="s">
        <v>3155</v>
      </c>
      <c r="AA270" s="206">
        <v>0</v>
      </c>
      <c r="AB270" s="205" t="s">
        <v>2058</v>
      </c>
      <c r="AC270" s="238"/>
      <c r="AD270" s="238"/>
      <c r="AE270" s="238"/>
    </row>
    <row r="271" spans="1:31" ht="140.25" customHeight="1" x14ac:dyDescent="0.2">
      <c r="A271" s="259" t="s">
        <v>2306</v>
      </c>
      <c r="B271" s="259" t="s">
        <v>3017</v>
      </c>
      <c r="C271" s="146" t="s">
        <v>2402</v>
      </c>
      <c r="D271" s="147"/>
      <c r="E271" s="147"/>
      <c r="F271" s="146" t="s">
        <v>279</v>
      </c>
      <c r="G271" s="149">
        <v>43889</v>
      </c>
      <c r="H271" s="152" t="s">
        <v>370</v>
      </c>
      <c r="I271" s="152" t="s">
        <v>403</v>
      </c>
      <c r="J271" s="153" t="s">
        <v>653</v>
      </c>
      <c r="K271" s="153" t="s">
        <v>919</v>
      </c>
      <c r="L271" s="153" t="s">
        <v>1229</v>
      </c>
      <c r="M271" s="152" t="s">
        <v>982</v>
      </c>
      <c r="N271" s="336" t="s">
        <v>403</v>
      </c>
      <c r="O271" s="152"/>
      <c r="P271" s="205"/>
      <c r="Q271" s="152" t="s">
        <v>1629</v>
      </c>
      <c r="R271" s="152">
        <v>1</v>
      </c>
      <c r="S271" s="150">
        <v>44013</v>
      </c>
      <c r="T271" s="150">
        <v>44196</v>
      </c>
      <c r="U271" s="118" t="s">
        <v>3139</v>
      </c>
      <c r="V271" s="118" t="s">
        <v>3156</v>
      </c>
      <c r="W271" s="206">
        <v>1</v>
      </c>
      <c r="X271" s="204">
        <v>44135</v>
      </c>
      <c r="Y271" s="45" t="s">
        <v>2033</v>
      </c>
      <c r="Z271" s="118" t="s">
        <v>3157</v>
      </c>
      <c r="AA271" s="206">
        <v>1</v>
      </c>
      <c r="AB271" s="205" t="s">
        <v>2042</v>
      </c>
      <c r="AC271" s="238"/>
      <c r="AD271" s="238"/>
      <c r="AE271" s="238"/>
    </row>
    <row r="272" spans="1:31" ht="38.25" customHeight="1" x14ac:dyDescent="0.2">
      <c r="A272" s="259" t="s">
        <v>2307</v>
      </c>
      <c r="B272" s="259" t="s">
        <v>3017</v>
      </c>
      <c r="C272" s="146" t="s">
        <v>2402</v>
      </c>
      <c r="D272" s="147"/>
      <c r="E272" s="147"/>
      <c r="F272" s="146" t="s">
        <v>280</v>
      </c>
      <c r="G272" s="149">
        <v>43889</v>
      </c>
      <c r="H272" s="152" t="s">
        <v>370</v>
      </c>
      <c r="I272" s="152" t="s">
        <v>403</v>
      </c>
      <c r="J272" s="153" t="s">
        <v>654</v>
      </c>
      <c r="K272" s="153" t="s">
        <v>920</v>
      </c>
      <c r="L272" s="153" t="s">
        <v>1230</v>
      </c>
      <c r="M272" s="152" t="s">
        <v>982</v>
      </c>
      <c r="N272" s="152" t="s">
        <v>403</v>
      </c>
      <c r="O272" s="152"/>
      <c r="P272" s="205"/>
      <c r="Q272" s="152" t="s">
        <v>1630</v>
      </c>
      <c r="R272" s="152">
        <v>1</v>
      </c>
      <c r="S272" s="150">
        <v>44013</v>
      </c>
      <c r="T272" s="150">
        <v>44196</v>
      </c>
      <c r="U272" s="238" t="s">
        <v>3138</v>
      </c>
      <c r="V272" s="238"/>
      <c r="W272" s="206">
        <v>0</v>
      </c>
      <c r="X272" s="204">
        <v>44135</v>
      </c>
      <c r="Y272" s="45" t="s">
        <v>2033</v>
      </c>
      <c r="Z272" s="118" t="s">
        <v>3155</v>
      </c>
      <c r="AA272" s="206">
        <v>0</v>
      </c>
      <c r="AB272" s="205" t="s">
        <v>2058</v>
      </c>
      <c r="AC272" s="238"/>
      <c r="AD272" s="238"/>
      <c r="AE272" s="238"/>
    </row>
    <row r="273" spans="1:31" ht="169.5" customHeight="1" x14ac:dyDescent="0.2">
      <c r="A273" s="259" t="s">
        <v>2308</v>
      </c>
      <c r="B273" s="259" t="s">
        <v>3017</v>
      </c>
      <c r="C273" s="146" t="s">
        <v>2402</v>
      </c>
      <c r="D273" s="147"/>
      <c r="E273" s="147"/>
      <c r="F273" s="146" t="s">
        <v>281</v>
      </c>
      <c r="G273" s="149">
        <v>43889</v>
      </c>
      <c r="H273" s="152" t="s">
        <v>370</v>
      </c>
      <c r="I273" s="152" t="s">
        <v>403</v>
      </c>
      <c r="J273" s="153" t="s">
        <v>654</v>
      </c>
      <c r="K273" s="153" t="s">
        <v>921</v>
      </c>
      <c r="L273" s="153" t="s">
        <v>1231</v>
      </c>
      <c r="M273" s="152" t="s">
        <v>982</v>
      </c>
      <c r="N273" s="152" t="s">
        <v>403</v>
      </c>
      <c r="O273" s="152"/>
      <c r="P273" s="205"/>
      <c r="Q273" s="152" t="s">
        <v>1631</v>
      </c>
      <c r="R273" s="152">
        <v>2</v>
      </c>
      <c r="S273" s="150">
        <v>44013</v>
      </c>
      <c r="T273" s="150">
        <v>44196</v>
      </c>
      <c r="U273" s="118" t="s">
        <v>3140</v>
      </c>
      <c r="V273" s="238" t="s">
        <v>3158</v>
      </c>
      <c r="W273" s="206">
        <v>0.5</v>
      </c>
      <c r="X273" s="204">
        <v>44135</v>
      </c>
      <c r="Y273" s="45" t="s">
        <v>2033</v>
      </c>
      <c r="Z273" s="118" t="s">
        <v>3338</v>
      </c>
      <c r="AA273" s="206">
        <v>0.5</v>
      </c>
      <c r="AB273" s="205" t="s">
        <v>2058</v>
      </c>
      <c r="AC273" s="238"/>
      <c r="AD273" s="238"/>
      <c r="AE273" s="238"/>
    </row>
    <row r="274" spans="1:31" ht="200.25" customHeight="1" x14ac:dyDescent="0.2">
      <c r="A274" s="259" t="s">
        <v>2309</v>
      </c>
      <c r="B274" s="259" t="s">
        <v>3017</v>
      </c>
      <c r="C274" s="146" t="s">
        <v>2402</v>
      </c>
      <c r="D274" s="147"/>
      <c r="E274" s="147"/>
      <c r="F274" s="146" t="s">
        <v>281</v>
      </c>
      <c r="G274" s="149">
        <v>43889</v>
      </c>
      <c r="H274" s="152" t="s">
        <v>370</v>
      </c>
      <c r="I274" s="152" t="s">
        <v>403</v>
      </c>
      <c r="J274" s="153" t="s">
        <v>654</v>
      </c>
      <c r="K274" s="153" t="s">
        <v>921</v>
      </c>
      <c r="L274" s="153" t="s">
        <v>1232</v>
      </c>
      <c r="M274" s="152" t="s">
        <v>982</v>
      </c>
      <c r="N274" s="152" t="s">
        <v>370</v>
      </c>
      <c r="O274" s="152"/>
      <c r="P274" s="205"/>
      <c r="Q274" s="152" t="s">
        <v>1632</v>
      </c>
      <c r="R274" s="152">
        <v>2</v>
      </c>
      <c r="S274" s="150">
        <v>44013</v>
      </c>
      <c r="T274" s="150">
        <v>44196</v>
      </c>
      <c r="U274" s="118" t="s">
        <v>3141</v>
      </c>
      <c r="V274" s="238" t="s">
        <v>3159</v>
      </c>
      <c r="W274" s="206">
        <v>0.5</v>
      </c>
      <c r="X274" s="204">
        <v>44135</v>
      </c>
      <c r="Y274" s="45" t="s">
        <v>2033</v>
      </c>
      <c r="Z274" s="118" t="s">
        <v>3160</v>
      </c>
      <c r="AA274" s="206">
        <v>0.5</v>
      </c>
      <c r="AB274" s="205" t="s">
        <v>2058</v>
      </c>
      <c r="AC274" s="238"/>
      <c r="AD274" s="238"/>
      <c r="AE274" s="238"/>
    </row>
    <row r="275" spans="1:31" ht="76.5" customHeight="1" x14ac:dyDescent="0.2">
      <c r="A275" s="259" t="s">
        <v>2310</v>
      </c>
      <c r="B275" s="259" t="s">
        <v>3017</v>
      </c>
      <c r="C275" s="146" t="s">
        <v>2402</v>
      </c>
      <c r="D275" s="147"/>
      <c r="E275" s="147"/>
      <c r="F275" s="153" t="s">
        <v>282</v>
      </c>
      <c r="G275" s="149">
        <v>43889</v>
      </c>
      <c r="H275" s="152" t="s">
        <v>370</v>
      </c>
      <c r="I275" s="152" t="s">
        <v>403</v>
      </c>
      <c r="J275" s="153" t="s">
        <v>655</v>
      </c>
      <c r="K275" s="153" t="s">
        <v>922</v>
      </c>
      <c r="L275" s="153" t="s">
        <v>1233</v>
      </c>
      <c r="M275" s="257" t="s">
        <v>982</v>
      </c>
      <c r="N275" s="152" t="s">
        <v>1395</v>
      </c>
      <c r="O275" s="152"/>
      <c r="P275" s="205"/>
      <c r="Q275" s="152" t="s">
        <v>1633</v>
      </c>
      <c r="R275" s="152">
        <v>1</v>
      </c>
      <c r="S275" s="150">
        <v>44013</v>
      </c>
      <c r="T275" s="150">
        <v>44196</v>
      </c>
      <c r="U275" s="238" t="s">
        <v>3138</v>
      </c>
      <c r="V275" s="238"/>
      <c r="W275" s="206">
        <v>0</v>
      </c>
      <c r="X275" s="204">
        <v>44135</v>
      </c>
      <c r="Y275" s="45" t="s">
        <v>2033</v>
      </c>
      <c r="Z275" s="118" t="s">
        <v>3155</v>
      </c>
      <c r="AA275" s="206">
        <v>0</v>
      </c>
      <c r="AB275" s="205" t="s">
        <v>2058</v>
      </c>
      <c r="AC275" s="238"/>
      <c r="AD275" s="238"/>
      <c r="AE275" s="238"/>
    </row>
    <row r="276" spans="1:31" ht="164.25" customHeight="1" x14ac:dyDescent="0.2">
      <c r="A276" s="259" t="s">
        <v>2311</v>
      </c>
      <c r="B276" s="259" t="s">
        <v>3017</v>
      </c>
      <c r="C276" s="146" t="s">
        <v>2402</v>
      </c>
      <c r="D276" s="147"/>
      <c r="E276" s="147"/>
      <c r="F276" s="153" t="s">
        <v>283</v>
      </c>
      <c r="G276" s="149">
        <v>43889</v>
      </c>
      <c r="H276" s="152" t="s">
        <v>370</v>
      </c>
      <c r="I276" s="152" t="s">
        <v>403</v>
      </c>
      <c r="J276" s="153" t="s">
        <v>656</v>
      </c>
      <c r="K276" s="153" t="s">
        <v>923</v>
      </c>
      <c r="L276" s="153" t="s">
        <v>1234</v>
      </c>
      <c r="M276" s="257" t="s">
        <v>982</v>
      </c>
      <c r="N276" s="152" t="s">
        <v>403</v>
      </c>
      <c r="O276" s="152"/>
      <c r="P276" s="205"/>
      <c r="Q276" s="152" t="s">
        <v>1634</v>
      </c>
      <c r="R276" s="152">
        <v>1</v>
      </c>
      <c r="S276" s="150">
        <v>44013</v>
      </c>
      <c r="T276" s="150">
        <v>44196</v>
      </c>
      <c r="U276" s="118" t="s">
        <v>3142</v>
      </c>
      <c r="V276" s="118" t="s">
        <v>3161</v>
      </c>
      <c r="W276" s="206">
        <v>1</v>
      </c>
      <c r="X276" s="204">
        <v>44135</v>
      </c>
      <c r="Y276" s="45" t="s">
        <v>2033</v>
      </c>
      <c r="Z276" s="118" t="s">
        <v>3163</v>
      </c>
      <c r="AA276" s="206">
        <v>1</v>
      </c>
      <c r="AB276" s="205" t="s">
        <v>2042</v>
      </c>
      <c r="AC276" s="238"/>
      <c r="AD276" s="238"/>
      <c r="AE276" s="238"/>
    </row>
    <row r="277" spans="1:31" ht="159.75" customHeight="1" x14ac:dyDescent="0.2">
      <c r="A277" s="259" t="s">
        <v>2312</v>
      </c>
      <c r="B277" s="259" t="s">
        <v>3017</v>
      </c>
      <c r="C277" s="146" t="s">
        <v>2402</v>
      </c>
      <c r="D277" s="147"/>
      <c r="E277" s="147"/>
      <c r="F277" s="153" t="s">
        <v>284</v>
      </c>
      <c r="G277" s="149">
        <v>43889</v>
      </c>
      <c r="H277" s="152" t="s">
        <v>370</v>
      </c>
      <c r="I277" s="152" t="s">
        <v>403</v>
      </c>
      <c r="J277" s="153" t="s">
        <v>657</v>
      </c>
      <c r="K277" s="153" t="s">
        <v>924</v>
      </c>
      <c r="L277" s="153" t="s">
        <v>1235</v>
      </c>
      <c r="M277" s="152" t="s">
        <v>982</v>
      </c>
      <c r="N277" s="152" t="s">
        <v>403</v>
      </c>
      <c r="O277" s="152"/>
      <c r="P277" s="205"/>
      <c r="Q277" s="152" t="s">
        <v>1635</v>
      </c>
      <c r="R277" s="152">
        <v>1</v>
      </c>
      <c r="S277" s="150">
        <v>44013</v>
      </c>
      <c r="T277" s="150">
        <v>44043</v>
      </c>
      <c r="U277" s="118" t="s">
        <v>3143</v>
      </c>
      <c r="V277" s="238" t="s">
        <v>3162</v>
      </c>
      <c r="W277" s="206">
        <v>1</v>
      </c>
      <c r="X277" s="204">
        <v>44135</v>
      </c>
      <c r="Y277" s="45" t="s">
        <v>2033</v>
      </c>
      <c r="Z277" s="118" t="s">
        <v>3164</v>
      </c>
      <c r="AA277" s="206">
        <v>1</v>
      </c>
      <c r="AB277" s="205" t="s">
        <v>2042</v>
      </c>
      <c r="AC277" s="238"/>
      <c r="AD277" s="238"/>
      <c r="AE277" s="238"/>
    </row>
    <row r="278" spans="1:31" ht="38.25" customHeight="1" x14ac:dyDescent="0.2">
      <c r="A278" s="259" t="s">
        <v>2313</v>
      </c>
      <c r="B278" s="259" t="s">
        <v>3017</v>
      </c>
      <c r="C278" s="146" t="s">
        <v>2402</v>
      </c>
      <c r="D278" s="147"/>
      <c r="E278" s="147"/>
      <c r="F278" s="153" t="s">
        <v>284</v>
      </c>
      <c r="G278" s="149">
        <v>43889</v>
      </c>
      <c r="H278" s="152" t="s">
        <v>370</v>
      </c>
      <c r="I278" s="152" t="s">
        <v>403</v>
      </c>
      <c r="J278" s="153" t="s">
        <v>658</v>
      </c>
      <c r="K278" s="153" t="s">
        <v>924</v>
      </c>
      <c r="L278" s="153" t="s">
        <v>1236</v>
      </c>
      <c r="M278" s="152" t="s">
        <v>982</v>
      </c>
      <c r="N278" s="152" t="s">
        <v>403</v>
      </c>
      <c r="O278" s="152"/>
      <c r="P278" s="205"/>
      <c r="Q278" s="152" t="s">
        <v>1636</v>
      </c>
      <c r="R278" s="152">
        <v>1</v>
      </c>
      <c r="S278" s="150">
        <v>44013</v>
      </c>
      <c r="T278" s="150">
        <v>44196</v>
      </c>
      <c r="U278" s="238" t="s">
        <v>3138</v>
      </c>
      <c r="V278" s="238"/>
      <c r="W278" s="206">
        <v>0</v>
      </c>
      <c r="X278" s="204">
        <v>44135</v>
      </c>
      <c r="Y278" s="45" t="s">
        <v>2033</v>
      </c>
      <c r="Z278" s="118" t="s">
        <v>3155</v>
      </c>
      <c r="AA278" s="206">
        <v>0</v>
      </c>
      <c r="AB278" s="205" t="s">
        <v>2058</v>
      </c>
      <c r="AC278" s="238"/>
      <c r="AD278" s="238"/>
      <c r="AE278" s="238"/>
    </row>
    <row r="279" spans="1:31" ht="114.75" customHeight="1" x14ac:dyDescent="0.2">
      <c r="A279" s="259" t="s">
        <v>2314</v>
      </c>
      <c r="B279" s="259" t="s">
        <v>3017</v>
      </c>
      <c r="C279" s="146" t="s">
        <v>2402</v>
      </c>
      <c r="D279" s="147"/>
      <c r="E279" s="147"/>
      <c r="F279" s="153" t="s">
        <v>285</v>
      </c>
      <c r="G279" s="149">
        <v>43889</v>
      </c>
      <c r="H279" s="152" t="s">
        <v>370</v>
      </c>
      <c r="I279" s="152" t="s">
        <v>403</v>
      </c>
      <c r="J279" s="153" t="s">
        <v>659</v>
      </c>
      <c r="K279" s="153" t="s">
        <v>925</v>
      </c>
      <c r="L279" s="153" t="s">
        <v>1237</v>
      </c>
      <c r="M279" s="257" t="s">
        <v>982</v>
      </c>
      <c r="N279" s="152" t="s">
        <v>1396</v>
      </c>
      <c r="O279" s="152"/>
      <c r="P279" s="205"/>
      <c r="Q279" s="152" t="s">
        <v>1637</v>
      </c>
      <c r="R279" s="152">
        <v>1</v>
      </c>
      <c r="S279" s="150">
        <v>44013</v>
      </c>
      <c r="T279" s="150">
        <v>44104</v>
      </c>
      <c r="U279" s="118" t="s">
        <v>3144</v>
      </c>
      <c r="V279" s="118" t="s">
        <v>3165</v>
      </c>
      <c r="W279" s="206">
        <v>1</v>
      </c>
      <c r="X279" s="204">
        <v>44135</v>
      </c>
      <c r="Y279" s="45" t="s">
        <v>2033</v>
      </c>
      <c r="Z279" s="118" t="s">
        <v>3253</v>
      </c>
      <c r="AA279" s="206">
        <v>1</v>
      </c>
      <c r="AB279" s="205" t="s">
        <v>2042</v>
      </c>
      <c r="AC279" s="238"/>
      <c r="AD279" s="238"/>
      <c r="AE279" s="238"/>
    </row>
    <row r="280" spans="1:31" ht="38.25" customHeight="1" x14ac:dyDescent="0.2">
      <c r="A280" s="259" t="s">
        <v>2315</v>
      </c>
      <c r="B280" s="259" t="s">
        <v>3017</v>
      </c>
      <c r="C280" s="146" t="s">
        <v>2402</v>
      </c>
      <c r="D280" s="147"/>
      <c r="E280" s="147"/>
      <c r="F280" s="153" t="s">
        <v>286</v>
      </c>
      <c r="G280" s="149">
        <v>43889</v>
      </c>
      <c r="H280" s="152" t="s">
        <v>370</v>
      </c>
      <c r="I280" s="152" t="s">
        <v>403</v>
      </c>
      <c r="J280" s="153" t="s">
        <v>660</v>
      </c>
      <c r="K280" s="153" t="s">
        <v>926</v>
      </c>
      <c r="L280" s="153" t="s">
        <v>1238</v>
      </c>
      <c r="M280" s="257" t="s">
        <v>982</v>
      </c>
      <c r="N280" s="152" t="s">
        <v>403</v>
      </c>
      <c r="O280" s="152"/>
      <c r="P280" s="205"/>
      <c r="Q280" s="152" t="s">
        <v>1638</v>
      </c>
      <c r="R280" s="152">
        <v>1</v>
      </c>
      <c r="S280" s="150">
        <v>44013</v>
      </c>
      <c r="T280" s="150">
        <v>44211</v>
      </c>
      <c r="U280" s="238" t="s">
        <v>3138</v>
      </c>
      <c r="V280" s="238"/>
      <c r="W280" s="206">
        <v>0</v>
      </c>
      <c r="X280" s="204">
        <v>44135</v>
      </c>
      <c r="Y280" s="45" t="s">
        <v>2033</v>
      </c>
      <c r="Z280" s="118" t="s">
        <v>3155</v>
      </c>
      <c r="AA280" s="206">
        <v>0</v>
      </c>
      <c r="AB280" s="205" t="s">
        <v>2058</v>
      </c>
      <c r="AC280" s="238"/>
      <c r="AD280" s="238"/>
      <c r="AE280" s="238"/>
    </row>
    <row r="281" spans="1:31" ht="38.25" customHeight="1" x14ac:dyDescent="0.2">
      <c r="A281" s="259" t="s">
        <v>2316</v>
      </c>
      <c r="B281" s="259" t="s">
        <v>3017</v>
      </c>
      <c r="C281" s="146" t="s">
        <v>2402</v>
      </c>
      <c r="D281" s="147"/>
      <c r="E281" s="147"/>
      <c r="F281" s="153" t="s">
        <v>287</v>
      </c>
      <c r="G281" s="149">
        <v>43889</v>
      </c>
      <c r="H281" s="152" t="s">
        <v>370</v>
      </c>
      <c r="I281" s="152" t="s">
        <v>403</v>
      </c>
      <c r="J281" s="153" t="s">
        <v>661</v>
      </c>
      <c r="K281" s="153" t="s">
        <v>927</v>
      </c>
      <c r="L281" s="153" t="s">
        <v>1239</v>
      </c>
      <c r="M281" s="257" t="s">
        <v>982</v>
      </c>
      <c r="N281" s="152" t="s">
        <v>403</v>
      </c>
      <c r="O281" s="152"/>
      <c r="P281" s="205"/>
      <c r="Q281" s="152" t="s">
        <v>1639</v>
      </c>
      <c r="R281" s="152">
        <v>1</v>
      </c>
      <c r="S281" s="150">
        <v>44013</v>
      </c>
      <c r="T281" s="150">
        <v>44196</v>
      </c>
      <c r="U281" s="238" t="s">
        <v>3138</v>
      </c>
      <c r="V281" s="238"/>
      <c r="W281" s="206">
        <v>0</v>
      </c>
      <c r="X281" s="204">
        <v>44135</v>
      </c>
      <c r="Y281" s="45" t="s">
        <v>2033</v>
      </c>
      <c r="Z281" s="118" t="s">
        <v>3155</v>
      </c>
      <c r="AA281" s="206">
        <v>0</v>
      </c>
      <c r="AB281" s="205" t="s">
        <v>2058</v>
      </c>
      <c r="AC281" s="238"/>
      <c r="AD281" s="238"/>
      <c r="AE281" s="238"/>
    </row>
    <row r="282" spans="1:31" ht="63.75" customHeight="1" x14ac:dyDescent="0.2">
      <c r="A282" s="259" t="s">
        <v>2317</v>
      </c>
      <c r="B282" s="259" t="s">
        <v>3017</v>
      </c>
      <c r="C282" s="146" t="s">
        <v>2402</v>
      </c>
      <c r="D282" s="147"/>
      <c r="E282" s="147"/>
      <c r="F282" s="153" t="s">
        <v>288</v>
      </c>
      <c r="G282" s="149">
        <v>43889</v>
      </c>
      <c r="H282" s="152" t="s">
        <v>370</v>
      </c>
      <c r="I282" s="152" t="s">
        <v>403</v>
      </c>
      <c r="J282" s="153" t="s">
        <v>662</v>
      </c>
      <c r="K282" s="153" t="s">
        <v>928</v>
      </c>
      <c r="L282" s="153" t="s">
        <v>1240</v>
      </c>
      <c r="M282" s="257" t="s">
        <v>982</v>
      </c>
      <c r="N282" s="152" t="s">
        <v>1397</v>
      </c>
      <c r="O282" s="152"/>
      <c r="P282" s="205"/>
      <c r="Q282" s="152" t="s">
        <v>1640</v>
      </c>
      <c r="R282" s="152">
        <v>1</v>
      </c>
      <c r="S282" s="150">
        <v>44013</v>
      </c>
      <c r="T282" s="150">
        <v>44196</v>
      </c>
      <c r="U282" s="238" t="s">
        <v>3138</v>
      </c>
      <c r="V282" s="238"/>
      <c r="W282" s="206">
        <v>0</v>
      </c>
      <c r="X282" s="204">
        <v>44135</v>
      </c>
      <c r="Y282" s="45" t="s">
        <v>2033</v>
      </c>
      <c r="Z282" s="118" t="s">
        <v>3155</v>
      </c>
      <c r="AA282" s="206">
        <v>0</v>
      </c>
      <c r="AB282" s="205" t="s">
        <v>2058</v>
      </c>
      <c r="AC282" s="238"/>
      <c r="AD282" s="238"/>
      <c r="AE282" s="238"/>
    </row>
    <row r="283" spans="1:31" ht="89.25" customHeight="1" x14ac:dyDescent="0.2">
      <c r="A283" s="259" t="s">
        <v>2318</v>
      </c>
      <c r="B283" s="259" t="s">
        <v>3020</v>
      </c>
      <c r="C283" s="118" t="s">
        <v>2402</v>
      </c>
      <c r="D283" s="314"/>
      <c r="E283" s="238"/>
      <c r="F283" s="201" t="s">
        <v>289</v>
      </c>
      <c r="G283" s="203">
        <v>43784</v>
      </c>
      <c r="H283" s="314" t="s">
        <v>372</v>
      </c>
      <c r="I283" s="314" t="s">
        <v>392</v>
      </c>
      <c r="J283" s="201" t="s">
        <v>663</v>
      </c>
      <c r="K283" s="201" t="s">
        <v>929</v>
      </c>
      <c r="L283" s="201" t="s">
        <v>1241</v>
      </c>
      <c r="M283" s="314" t="s">
        <v>982</v>
      </c>
      <c r="N283" s="314" t="s">
        <v>392</v>
      </c>
      <c r="O283" s="314" t="s">
        <v>1346</v>
      </c>
      <c r="P283" s="205"/>
      <c r="Q283" s="314" t="s">
        <v>1641</v>
      </c>
      <c r="R283" s="314">
        <v>1</v>
      </c>
      <c r="S283" s="141">
        <v>44013</v>
      </c>
      <c r="T283" s="141">
        <v>44196</v>
      </c>
      <c r="U283" s="323" t="s">
        <v>3254</v>
      </c>
      <c r="V283" s="315" t="s">
        <v>3255</v>
      </c>
      <c r="W283" s="324">
        <v>1</v>
      </c>
      <c r="X283" s="325">
        <v>44135</v>
      </c>
      <c r="Y283" s="326" t="s">
        <v>3256</v>
      </c>
      <c r="Z283" s="190" t="s">
        <v>3282</v>
      </c>
      <c r="AA283" s="324">
        <v>0.5</v>
      </c>
      <c r="AB283" s="327" t="s">
        <v>2058</v>
      </c>
      <c r="AC283" s="238"/>
      <c r="AD283" s="238"/>
      <c r="AE283" s="238"/>
    </row>
    <row r="284" spans="1:31" ht="89.25" customHeight="1" x14ac:dyDescent="0.2">
      <c r="A284" s="259" t="s">
        <v>2319</v>
      </c>
      <c r="B284" s="259" t="s">
        <v>3020</v>
      </c>
      <c r="C284" s="118" t="s">
        <v>2402</v>
      </c>
      <c r="D284" s="314"/>
      <c r="E284" s="238"/>
      <c r="F284" s="201" t="s">
        <v>289</v>
      </c>
      <c r="G284" s="203">
        <v>43784</v>
      </c>
      <c r="H284" s="314" t="s">
        <v>372</v>
      </c>
      <c r="I284" s="314" t="s">
        <v>392</v>
      </c>
      <c r="J284" s="201" t="s">
        <v>664</v>
      </c>
      <c r="K284" s="320" t="s">
        <v>930</v>
      </c>
      <c r="L284" s="201" t="s">
        <v>1242</v>
      </c>
      <c r="M284" s="314" t="s">
        <v>982</v>
      </c>
      <c r="N284" s="314" t="s">
        <v>392</v>
      </c>
      <c r="O284" s="314" t="s">
        <v>1346</v>
      </c>
      <c r="P284" s="205"/>
      <c r="Q284" s="314" t="s">
        <v>1642</v>
      </c>
      <c r="R284" s="314">
        <v>1</v>
      </c>
      <c r="S284" s="141">
        <v>44013</v>
      </c>
      <c r="T284" s="141">
        <v>44196</v>
      </c>
      <c r="U284" s="323" t="s">
        <v>3257</v>
      </c>
      <c r="V284" s="315" t="s">
        <v>3258</v>
      </c>
      <c r="W284" s="324">
        <v>1</v>
      </c>
      <c r="X284" s="325">
        <v>44135</v>
      </c>
      <c r="Y284" s="326" t="s">
        <v>3256</v>
      </c>
      <c r="Z284" s="190" t="s">
        <v>3348</v>
      </c>
      <c r="AA284" s="324">
        <v>0.3</v>
      </c>
      <c r="AB284" s="327" t="s">
        <v>2058</v>
      </c>
      <c r="AC284" s="238"/>
      <c r="AD284" s="238"/>
      <c r="AE284" s="238"/>
    </row>
    <row r="285" spans="1:31" ht="104.25" customHeight="1" x14ac:dyDescent="0.2">
      <c r="A285" s="259" t="s">
        <v>2320</v>
      </c>
      <c r="B285" s="259" t="s">
        <v>3020</v>
      </c>
      <c r="C285" s="118" t="s">
        <v>2402</v>
      </c>
      <c r="D285" s="314"/>
      <c r="E285" s="238"/>
      <c r="F285" s="201" t="s">
        <v>290</v>
      </c>
      <c r="G285" s="203">
        <v>43784</v>
      </c>
      <c r="H285" s="314" t="s">
        <v>372</v>
      </c>
      <c r="I285" s="314" t="s">
        <v>392</v>
      </c>
      <c r="J285" s="201" t="s">
        <v>665</v>
      </c>
      <c r="K285" s="320" t="s">
        <v>931</v>
      </c>
      <c r="L285" s="201" t="s">
        <v>1243</v>
      </c>
      <c r="M285" s="314" t="s">
        <v>982</v>
      </c>
      <c r="N285" s="314" t="s">
        <v>392</v>
      </c>
      <c r="O285" s="314" t="s">
        <v>1346</v>
      </c>
      <c r="P285" s="205"/>
      <c r="Q285" s="314" t="s">
        <v>1643</v>
      </c>
      <c r="R285" s="314">
        <v>2</v>
      </c>
      <c r="S285" s="141">
        <v>44013</v>
      </c>
      <c r="T285" s="141">
        <v>44196</v>
      </c>
      <c r="U285" s="153" t="s">
        <v>3259</v>
      </c>
      <c r="V285" s="315" t="s">
        <v>3260</v>
      </c>
      <c r="W285" s="324">
        <v>1</v>
      </c>
      <c r="X285" s="325">
        <v>44135</v>
      </c>
      <c r="Y285" s="326" t="s">
        <v>3256</v>
      </c>
      <c r="Z285" s="190" t="s">
        <v>3349</v>
      </c>
      <c r="AA285" s="324">
        <v>0.7</v>
      </c>
      <c r="AB285" s="327" t="s">
        <v>2058</v>
      </c>
      <c r="AC285" s="238"/>
      <c r="AD285" s="238"/>
      <c r="AE285" s="238"/>
    </row>
    <row r="286" spans="1:31" ht="63.75" customHeight="1" x14ac:dyDescent="0.2">
      <c r="A286" s="259" t="s">
        <v>2321</v>
      </c>
      <c r="B286" s="259" t="s">
        <v>3020</v>
      </c>
      <c r="C286" s="118" t="s">
        <v>2402</v>
      </c>
      <c r="D286" s="314"/>
      <c r="E286" s="238"/>
      <c r="F286" s="201" t="s">
        <v>291</v>
      </c>
      <c r="G286" s="203">
        <v>43784</v>
      </c>
      <c r="H286" s="314" t="s">
        <v>372</v>
      </c>
      <c r="I286" s="314" t="s">
        <v>392</v>
      </c>
      <c r="J286" s="201" t="s">
        <v>666</v>
      </c>
      <c r="K286" s="201" t="s">
        <v>932</v>
      </c>
      <c r="L286" s="201" t="s">
        <v>1244</v>
      </c>
      <c r="M286" s="314" t="s">
        <v>982</v>
      </c>
      <c r="N286" s="314" t="s">
        <v>392</v>
      </c>
      <c r="O286" s="314" t="s">
        <v>1346</v>
      </c>
      <c r="P286" s="205"/>
      <c r="Q286" s="314" t="s">
        <v>1643</v>
      </c>
      <c r="R286" s="314">
        <v>2</v>
      </c>
      <c r="S286" s="141">
        <v>44013</v>
      </c>
      <c r="T286" s="141">
        <v>44196</v>
      </c>
      <c r="U286" s="153" t="s">
        <v>3261</v>
      </c>
      <c r="V286" s="317" t="s">
        <v>3262</v>
      </c>
      <c r="W286" s="324">
        <v>0.5</v>
      </c>
      <c r="X286" s="325">
        <v>44135</v>
      </c>
      <c r="Y286" s="326" t="s">
        <v>3256</v>
      </c>
      <c r="Z286" s="190" t="s">
        <v>3350</v>
      </c>
      <c r="AA286" s="179">
        <v>0.5</v>
      </c>
      <c r="AB286" s="327" t="s">
        <v>2058</v>
      </c>
      <c r="AC286" s="238"/>
      <c r="AD286" s="238"/>
      <c r="AE286" s="238"/>
    </row>
    <row r="287" spans="1:31" ht="63.75" customHeight="1" x14ac:dyDescent="0.2">
      <c r="A287" s="259" t="s">
        <v>2322</v>
      </c>
      <c r="B287" s="259" t="s">
        <v>3020</v>
      </c>
      <c r="C287" s="118" t="s">
        <v>2402</v>
      </c>
      <c r="D287" s="314"/>
      <c r="E287" s="238"/>
      <c r="F287" s="201" t="s">
        <v>291</v>
      </c>
      <c r="G287" s="203">
        <v>43784</v>
      </c>
      <c r="H287" s="314" t="s">
        <v>372</v>
      </c>
      <c r="I287" s="314" t="s">
        <v>392</v>
      </c>
      <c r="J287" s="201" t="s">
        <v>667</v>
      </c>
      <c r="K287" s="201" t="s">
        <v>933</v>
      </c>
      <c r="L287" s="201" t="s">
        <v>1244</v>
      </c>
      <c r="M287" s="314" t="s">
        <v>982</v>
      </c>
      <c r="N287" s="314" t="s">
        <v>392</v>
      </c>
      <c r="O287" s="314" t="s">
        <v>1346</v>
      </c>
      <c r="P287" s="205"/>
      <c r="Q287" s="314" t="s">
        <v>1643</v>
      </c>
      <c r="R287" s="314">
        <v>2</v>
      </c>
      <c r="S287" s="141">
        <v>44013</v>
      </c>
      <c r="T287" s="141">
        <v>44196</v>
      </c>
      <c r="U287" s="153" t="s">
        <v>3263</v>
      </c>
      <c r="V287" s="317" t="s">
        <v>3262</v>
      </c>
      <c r="W287" s="324">
        <v>0.5</v>
      </c>
      <c r="X287" s="325">
        <v>44135</v>
      </c>
      <c r="Y287" s="326" t="s">
        <v>3256</v>
      </c>
      <c r="Z287" s="190" t="s">
        <v>3351</v>
      </c>
      <c r="AA287" s="179">
        <v>0.5</v>
      </c>
      <c r="AB287" s="327" t="s">
        <v>2058</v>
      </c>
      <c r="AC287" s="238"/>
      <c r="AD287" s="238"/>
      <c r="AE287" s="238"/>
    </row>
    <row r="288" spans="1:31" ht="216.75" customHeight="1" x14ac:dyDescent="0.2">
      <c r="A288" s="259" t="s">
        <v>2323</v>
      </c>
      <c r="B288" s="259" t="s">
        <v>3020</v>
      </c>
      <c r="C288" s="118" t="s">
        <v>2402</v>
      </c>
      <c r="D288" s="314"/>
      <c r="E288" s="238"/>
      <c r="F288" s="201" t="s">
        <v>292</v>
      </c>
      <c r="G288" s="203">
        <v>43784</v>
      </c>
      <c r="H288" s="314" t="s">
        <v>372</v>
      </c>
      <c r="I288" s="314" t="s">
        <v>392</v>
      </c>
      <c r="J288" s="320" t="s">
        <v>668</v>
      </c>
      <c r="K288" s="320" t="s">
        <v>934</v>
      </c>
      <c r="L288" s="201" t="s">
        <v>1245</v>
      </c>
      <c r="M288" s="314" t="s">
        <v>982</v>
      </c>
      <c r="N288" s="314" t="s">
        <v>1398</v>
      </c>
      <c r="O288" s="314" t="s">
        <v>1346</v>
      </c>
      <c r="P288" s="205"/>
      <c r="Q288" s="314" t="s">
        <v>1644</v>
      </c>
      <c r="R288" s="314">
        <v>2</v>
      </c>
      <c r="S288" s="141">
        <v>44013</v>
      </c>
      <c r="T288" s="141">
        <v>44196</v>
      </c>
      <c r="U288" s="153" t="s">
        <v>3264</v>
      </c>
      <c r="V288" s="317" t="s">
        <v>3265</v>
      </c>
      <c r="W288" s="324">
        <v>1</v>
      </c>
      <c r="X288" s="325">
        <v>44135</v>
      </c>
      <c r="Y288" s="326" t="s">
        <v>3256</v>
      </c>
      <c r="Z288" s="190" t="s">
        <v>3352</v>
      </c>
      <c r="AA288" s="333">
        <v>0.5</v>
      </c>
      <c r="AB288" s="334" t="s">
        <v>2058</v>
      </c>
      <c r="AC288" s="238"/>
      <c r="AD288" s="238"/>
      <c r="AE288" s="238"/>
    </row>
    <row r="289" spans="1:31" ht="63.75" customHeight="1" x14ac:dyDescent="0.2">
      <c r="A289" s="259" t="s">
        <v>2324</v>
      </c>
      <c r="B289" s="259" t="s">
        <v>3020</v>
      </c>
      <c r="C289" s="118" t="s">
        <v>2402</v>
      </c>
      <c r="D289" s="314"/>
      <c r="E289" s="238"/>
      <c r="F289" s="201" t="s">
        <v>292</v>
      </c>
      <c r="G289" s="203">
        <v>43784</v>
      </c>
      <c r="H289" s="314" t="s">
        <v>372</v>
      </c>
      <c r="I289" s="314" t="s">
        <v>392</v>
      </c>
      <c r="J289" s="201" t="s">
        <v>669</v>
      </c>
      <c r="K289" s="201" t="s">
        <v>935</v>
      </c>
      <c r="L289" s="201" t="s">
        <v>1246</v>
      </c>
      <c r="M289" s="314" t="s">
        <v>982</v>
      </c>
      <c r="N289" s="314" t="s">
        <v>1398</v>
      </c>
      <c r="O289" s="314" t="s">
        <v>1346</v>
      </c>
      <c r="P289" s="205"/>
      <c r="Q289" s="314" t="s">
        <v>1645</v>
      </c>
      <c r="R289" s="314">
        <v>2</v>
      </c>
      <c r="S289" s="141">
        <v>44013</v>
      </c>
      <c r="T289" s="141">
        <v>44196</v>
      </c>
      <c r="U289" s="328" t="s">
        <v>3180</v>
      </c>
      <c r="V289" s="315"/>
      <c r="W289" s="324">
        <v>0</v>
      </c>
      <c r="X289" s="325">
        <v>44135</v>
      </c>
      <c r="Y289" s="326" t="s">
        <v>3256</v>
      </c>
      <c r="Z289" s="317" t="s">
        <v>3353</v>
      </c>
      <c r="AA289" s="179">
        <v>0</v>
      </c>
      <c r="AB289" s="327" t="s">
        <v>2058</v>
      </c>
      <c r="AC289" s="238"/>
      <c r="AD289" s="238"/>
      <c r="AE289" s="238"/>
    </row>
    <row r="290" spans="1:31" ht="76.5" x14ac:dyDescent="0.2">
      <c r="A290" s="259" t="s">
        <v>2325</v>
      </c>
      <c r="B290" s="259" t="s">
        <v>3020</v>
      </c>
      <c r="C290" s="118" t="s">
        <v>2402</v>
      </c>
      <c r="D290" s="314"/>
      <c r="E290" s="238"/>
      <c r="F290" s="201" t="s">
        <v>293</v>
      </c>
      <c r="G290" s="203">
        <v>43784</v>
      </c>
      <c r="H290" s="314" t="s">
        <v>372</v>
      </c>
      <c r="I290" s="314" t="s">
        <v>392</v>
      </c>
      <c r="J290" s="201" t="s">
        <v>670</v>
      </c>
      <c r="K290" s="201" t="s">
        <v>936</v>
      </c>
      <c r="L290" s="201" t="s">
        <v>1247</v>
      </c>
      <c r="M290" s="314" t="s">
        <v>982</v>
      </c>
      <c r="N290" s="314" t="s">
        <v>392</v>
      </c>
      <c r="O290" s="314" t="s">
        <v>1346</v>
      </c>
      <c r="P290" s="205"/>
      <c r="Q290" s="314" t="s">
        <v>1643</v>
      </c>
      <c r="R290" s="314">
        <v>2</v>
      </c>
      <c r="S290" s="141">
        <v>44013</v>
      </c>
      <c r="T290" s="141">
        <v>44196</v>
      </c>
      <c r="U290" s="329" t="s">
        <v>3266</v>
      </c>
      <c r="V290" s="317" t="s">
        <v>3267</v>
      </c>
      <c r="W290" s="330">
        <v>0.5</v>
      </c>
      <c r="X290" s="325">
        <v>44135</v>
      </c>
      <c r="Y290" s="326" t="s">
        <v>3256</v>
      </c>
      <c r="Z290" s="289" t="s">
        <v>3354</v>
      </c>
      <c r="AA290" s="179">
        <v>0.5</v>
      </c>
      <c r="AB290" s="327" t="s">
        <v>2058</v>
      </c>
      <c r="AC290" s="238"/>
      <c r="AD290" s="238"/>
      <c r="AE290" s="238"/>
    </row>
    <row r="291" spans="1:31" ht="89.25" customHeight="1" x14ac:dyDescent="0.2">
      <c r="A291" s="259" t="s">
        <v>2326</v>
      </c>
      <c r="B291" s="259" t="s">
        <v>3020</v>
      </c>
      <c r="C291" s="118" t="s">
        <v>2402</v>
      </c>
      <c r="D291" s="314"/>
      <c r="E291" s="238"/>
      <c r="F291" s="201" t="s">
        <v>293</v>
      </c>
      <c r="G291" s="203">
        <v>43784</v>
      </c>
      <c r="H291" s="314" t="s">
        <v>372</v>
      </c>
      <c r="I291" s="314" t="s">
        <v>392</v>
      </c>
      <c r="J291" s="201" t="s">
        <v>670</v>
      </c>
      <c r="K291" s="201" t="s">
        <v>936</v>
      </c>
      <c r="L291" s="201" t="s">
        <v>1248</v>
      </c>
      <c r="M291" s="314" t="s">
        <v>982</v>
      </c>
      <c r="N291" s="314" t="s">
        <v>392</v>
      </c>
      <c r="O291" s="314" t="s">
        <v>1346</v>
      </c>
      <c r="P291" s="205"/>
      <c r="Q291" s="314" t="s">
        <v>1646</v>
      </c>
      <c r="R291" s="314">
        <v>2</v>
      </c>
      <c r="S291" s="141">
        <v>44013</v>
      </c>
      <c r="T291" s="141">
        <v>44196</v>
      </c>
      <c r="U291" s="328" t="s">
        <v>3268</v>
      </c>
      <c r="V291" s="317" t="s">
        <v>3269</v>
      </c>
      <c r="W291" s="324">
        <v>1</v>
      </c>
      <c r="X291" s="325">
        <v>44135</v>
      </c>
      <c r="Y291" s="326" t="s">
        <v>3256</v>
      </c>
      <c r="Z291" s="190" t="s">
        <v>3355</v>
      </c>
      <c r="AA291" s="121">
        <v>0</v>
      </c>
      <c r="AB291" s="327" t="s">
        <v>2044</v>
      </c>
      <c r="AC291" s="238"/>
      <c r="AD291" s="238"/>
      <c r="AE291" s="238"/>
    </row>
    <row r="292" spans="1:31" ht="76.5" customHeight="1" x14ac:dyDescent="0.2">
      <c r="A292" s="259" t="s">
        <v>2327</v>
      </c>
      <c r="B292" s="259" t="s">
        <v>3020</v>
      </c>
      <c r="C292" s="118" t="s">
        <v>2402</v>
      </c>
      <c r="D292" s="314"/>
      <c r="E292" s="238"/>
      <c r="F292" s="201" t="s">
        <v>294</v>
      </c>
      <c r="G292" s="203">
        <v>43784</v>
      </c>
      <c r="H292" s="314" t="s">
        <v>372</v>
      </c>
      <c r="I292" s="314" t="s">
        <v>392</v>
      </c>
      <c r="J292" s="201" t="s">
        <v>671</v>
      </c>
      <c r="K292" s="201" t="s">
        <v>935</v>
      </c>
      <c r="L292" s="320" t="s">
        <v>1249</v>
      </c>
      <c r="M292" s="314" t="s">
        <v>982</v>
      </c>
      <c r="N292" s="314" t="s">
        <v>392</v>
      </c>
      <c r="O292" s="314" t="s">
        <v>1346</v>
      </c>
      <c r="P292" s="205"/>
      <c r="Q292" s="314" t="s">
        <v>1647</v>
      </c>
      <c r="R292" s="314">
        <v>1</v>
      </c>
      <c r="S292" s="141">
        <v>44013</v>
      </c>
      <c r="T292" s="141">
        <v>44196</v>
      </c>
      <c r="U292" s="153" t="s">
        <v>3270</v>
      </c>
      <c r="V292" s="317" t="s">
        <v>3271</v>
      </c>
      <c r="W292" s="324">
        <v>1</v>
      </c>
      <c r="X292" s="325">
        <v>44135</v>
      </c>
      <c r="Y292" s="326" t="s">
        <v>3256</v>
      </c>
      <c r="Z292" s="317" t="s">
        <v>3356</v>
      </c>
      <c r="AA292" s="121">
        <v>0</v>
      </c>
      <c r="AB292" s="327" t="s">
        <v>2058</v>
      </c>
      <c r="AC292" s="238"/>
      <c r="AD292" s="238"/>
      <c r="AE292" s="238"/>
    </row>
    <row r="293" spans="1:31" ht="204" customHeight="1" x14ac:dyDescent="0.2">
      <c r="A293" s="259" t="s">
        <v>2328</v>
      </c>
      <c r="B293" s="259" t="s">
        <v>3020</v>
      </c>
      <c r="C293" s="118" t="s">
        <v>2402</v>
      </c>
      <c r="D293" s="314"/>
      <c r="E293" s="238"/>
      <c r="F293" s="201" t="s">
        <v>294</v>
      </c>
      <c r="G293" s="203">
        <v>43784</v>
      </c>
      <c r="H293" s="314" t="s">
        <v>372</v>
      </c>
      <c r="I293" s="314" t="s">
        <v>392</v>
      </c>
      <c r="J293" s="201" t="s">
        <v>672</v>
      </c>
      <c r="K293" s="201" t="s">
        <v>935</v>
      </c>
      <c r="L293" s="320" t="s">
        <v>1250</v>
      </c>
      <c r="M293" s="314" t="s">
        <v>982</v>
      </c>
      <c r="N293" s="314" t="s">
        <v>392</v>
      </c>
      <c r="O293" s="314" t="s">
        <v>1346</v>
      </c>
      <c r="P293" s="205"/>
      <c r="Q293" s="314" t="s">
        <v>1648</v>
      </c>
      <c r="R293" s="314">
        <v>1</v>
      </c>
      <c r="S293" s="141">
        <v>44013</v>
      </c>
      <c r="T293" s="141">
        <v>44196</v>
      </c>
      <c r="U293" s="328" t="s">
        <v>3268</v>
      </c>
      <c r="V293" s="317" t="s">
        <v>3272</v>
      </c>
      <c r="W293" s="324">
        <v>1</v>
      </c>
      <c r="X293" s="325">
        <v>44135</v>
      </c>
      <c r="Y293" s="326" t="s">
        <v>3256</v>
      </c>
      <c r="Z293" s="289" t="s">
        <v>3357</v>
      </c>
      <c r="AA293" s="121">
        <v>0</v>
      </c>
      <c r="AB293" s="327" t="s">
        <v>2044</v>
      </c>
      <c r="AC293" s="238"/>
      <c r="AD293" s="238"/>
      <c r="AE293" s="238"/>
    </row>
    <row r="294" spans="1:31" ht="89.25" customHeight="1" x14ac:dyDescent="0.2">
      <c r="A294" s="259" t="s">
        <v>2329</v>
      </c>
      <c r="B294" s="259" t="s">
        <v>3020</v>
      </c>
      <c r="C294" s="118" t="s">
        <v>2402</v>
      </c>
      <c r="D294" s="314"/>
      <c r="E294" s="238"/>
      <c r="F294" s="201" t="s">
        <v>295</v>
      </c>
      <c r="G294" s="203">
        <v>43784</v>
      </c>
      <c r="H294" s="314" t="s">
        <v>372</v>
      </c>
      <c r="I294" s="314" t="s">
        <v>392</v>
      </c>
      <c r="J294" s="201" t="s">
        <v>673</v>
      </c>
      <c r="K294" s="201" t="s">
        <v>937</v>
      </c>
      <c r="L294" s="201" t="s">
        <v>1251</v>
      </c>
      <c r="M294" s="314" t="s">
        <v>982</v>
      </c>
      <c r="N294" s="314" t="s">
        <v>392</v>
      </c>
      <c r="O294" s="314" t="s">
        <v>1346</v>
      </c>
      <c r="P294" s="205"/>
      <c r="Q294" s="314" t="s">
        <v>1649</v>
      </c>
      <c r="R294" s="314">
        <v>1</v>
      </c>
      <c r="S294" s="141">
        <v>44013</v>
      </c>
      <c r="T294" s="141">
        <v>44196</v>
      </c>
      <c r="U294" s="153" t="s">
        <v>3273</v>
      </c>
      <c r="V294" s="317" t="s">
        <v>3274</v>
      </c>
      <c r="W294" s="324">
        <v>1</v>
      </c>
      <c r="X294" s="325">
        <v>44135</v>
      </c>
      <c r="Y294" s="326" t="s">
        <v>3256</v>
      </c>
      <c r="Z294" s="190" t="s">
        <v>3358</v>
      </c>
      <c r="AA294" s="121">
        <v>0</v>
      </c>
      <c r="AB294" s="327" t="s">
        <v>2044</v>
      </c>
      <c r="AC294" s="238"/>
      <c r="AD294" s="238"/>
      <c r="AE294" s="238"/>
    </row>
    <row r="295" spans="1:31" ht="63.75" customHeight="1" x14ac:dyDescent="0.2">
      <c r="A295" s="259" t="s">
        <v>2330</v>
      </c>
      <c r="B295" s="259" t="s">
        <v>3020</v>
      </c>
      <c r="C295" s="118" t="s">
        <v>2402</v>
      </c>
      <c r="D295" s="314"/>
      <c r="E295" s="238"/>
      <c r="F295" s="201" t="s">
        <v>296</v>
      </c>
      <c r="G295" s="203">
        <v>43784</v>
      </c>
      <c r="H295" s="314" t="s">
        <v>372</v>
      </c>
      <c r="I295" s="314" t="s">
        <v>392</v>
      </c>
      <c r="J295" s="201" t="s">
        <v>674</v>
      </c>
      <c r="K295" s="201" t="s">
        <v>938</v>
      </c>
      <c r="L295" s="201" t="s">
        <v>1252</v>
      </c>
      <c r="M295" s="314" t="s">
        <v>980</v>
      </c>
      <c r="N295" s="314" t="s">
        <v>392</v>
      </c>
      <c r="O295" s="314" t="s">
        <v>1346</v>
      </c>
      <c r="P295" s="205"/>
      <c r="Q295" s="314" t="s">
        <v>1650</v>
      </c>
      <c r="R295" s="314">
        <v>1</v>
      </c>
      <c r="S295" s="141">
        <v>44013</v>
      </c>
      <c r="T295" s="141">
        <v>44196</v>
      </c>
      <c r="U295" s="328" t="s">
        <v>3124</v>
      </c>
      <c r="V295" s="317"/>
      <c r="W295" s="324">
        <v>0</v>
      </c>
      <c r="X295" s="325">
        <v>44135</v>
      </c>
      <c r="Y295" s="326" t="s">
        <v>3256</v>
      </c>
      <c r="Z295" s="317" t="s">
        <v>3353</v>
      </c>
      <c r="AA295" s="179">
        <v>0</v>
      </c>
      <c r="AB295" s="327" t="s">
        <v>2058</v>
      </c>
      <c r="AC295" s="238"/>
      <c r="AD295" s="238"/>
      <c r="AE295" s="238"/>
    </row>
    <row r="296" spans="1:31" ht="102" customHeight="1" x14ac:dyDescent="0.2">
      <c r="A296" s="259" t="s">
        <v>2331</v>
      </c>
      <c r="B296" s="259" t="s">
        <v>3020</v>
      </c>
      <c r="C296" s="118" t="s">
        <v>2402</v>
      </c>
      <c r="D296" s="314"/>
      <c r="E296" s="238"/>
      <c r="F296" s="201" t="s">
        <v>297</v>
      </c>
      <c r="G296" s="203">
        <v>43784</v>
      </c>
      <c r="H296" s="314" t="s">
        <v>372</v>
      </c>
      <c r="I296" s="314" t="s">
        <v>392</v>
      </c>
      <c r="J296" s="201" t="s">
        <v>675</v>
      </c>
      <c r="K296" s="201" t="s">
        <v>939</v>
      </c>
      <c r="L296" s="320" t="s">
        <v>1253</v>
      </c>
      <c r="M296" s="314" t="s">
        <v>982</v>
      </c>
      <c r="N296" s="314" t="s">
        <v>392</v>
      </c>
      <c r="O296" s="314" t="s">
        <v>1346</v>
      </c>
      <c r="P296" s="205"/>
      <c r="Q296" s="314" t="s">
        <v>1651</v>
      </c>
      <c r="R296" s="314">
        <v>1</v>
      </c>
      <c r="S296" s="141">
        <v>44013</v>
      </c>
      <c r="T296" s="141">
        <v>44196</v>
      </c>
      <c r="U296" s="153" t="s">
        <v>3275</v>
      </c>
      <c r="V296" s="317" t="s">
        <v>3276</v>
      </c>
      <c r="W296" s="324">
        <v>1</v>
      </c>
      <c r="X296" s="325">
        <v>44135</v>
      </c>
      <c r="Y296" s="326" t="s">
        <v>3256</v>
      </c>
      <c r="Z296" s="317" t="s">
        <v>3284</v>
      </c>
      <c r="AA296" s="179">
        <v>1</v>
      </c>
      <c r="AB296" s="327" t="s">
        <v>2042</v>
      </c>
      <c r="AC296" s="238"/>
      <c r="AD296" s="238"/>
      <c r="AE296" s="238"/>
    </row>
    <row r="297" spans="1:31" ht="63.75" customHeight="1" x14ac:dyDescent="0.2">
      <c r="A297" s="259" t="s">
        <v>2332</v>
      </c>
      <c r="B297" s="259" t="s">
        <v>3020</v>
      </c>
      <c r="C297" s="118" t="s">
        <v>2402</v>
      </c>
      <c r="D297" s="314"/>
      <c r="E297" s="238"/>
      <c r="F297" s="201" t="s">
        <v>297</v>
      </c>
      <c r="G297" s="203">
        <v>43784</v>
      </c>
      <c r="H297" s="314" t="s">
        <v>372</v>
      </c>
      <c r="I297" s="314" t="s">
        <v>392</v>
      </c>
      <c r="J297" s="201" t="s">
        <v>675</v>
      </c>
      <c r="K297" s="201" t="s">
        <v>939</v>
      </c>
      <c r="L297" s="201" t="s">
        <v>1254</v>
      </c>
      <c r="M297" s="314" t="s">
        <v>982</v>
      </c>
      <c r="N297" s="314" t="s">
        <v>392</v>
      </c>
      <c r="O297" s="314" t="s">
        <v>1346</v>
      </c>
      <c r="P297" s="205"/>
      <c r="Q297" s="314" t="s">
        <v>1651</v>
      </c>
      <c r="R297" s="314">
        <v>1</v>
      </c>
      <c r="S297" s="141">
        <v>44013</v>
      </c>
      <c r="T297" s="141">
        <v>44196</v>
      </c>
      <c r="U297" s="328" t="s">
        <v>3124</v>
      </c>
      <c r="V297" s="331">
        <v>0</v>
      </c>
      <c r="W297" s="272" t="s">
        <v>339</v>
      </c>
      <c r="X297" s="325">
        <v>44135</v>
      </c>
      <c r="Y297" s="326" t="s">
        <v>3256</v>
      </c>
      <c r="Z297" s="190" t="s">
        <v>3359</v>
      </c>
      <c r="AA297" s="121">
        <v>0</v>
      </c>
      <c r="AB297" s="327" t="s">
        <v>2058</v>
      </c>
      <c r="AC297" s="238"/>
      <c r="AD297" s="238"/>
      <c r="AE297" s="238"/>
    </row>
    <row r="298" spans="1:31" ht="76.5" customHeight="1" x14ac:dyDescent="0.2">
      <c r="A298" s="259" t="s">
        <v>2333</v>
      </c>
      <c r="B298" s="259" t="s">
        <v>3020</v>
      </c>
      <c r="C298" s="118" t="s">
        <v>2402</v>
      </c>
      <c r="D298" s="314"/>
      <c r="E298" s="238"/>
      <c r="F298" s="201" t="s">
        <v>298</v>
      </c>
      <c r="G298" s="203">
        <v>43784</v>
      </c>
      <c r="H298" s="314" t="s">
        <v>372</v>
      </c>
      <c r="I298" s="314" t="s">
        <v>392</v>
      </c>
      <c r="J298" s="201" t="s">
        <v>676</v>
      </c>
      <c r="K298" s="201" t="s">
        <v>935</v>
      </c>
      <c r="L298" s="320" t="s">
        <v>1255</v>
      </c>
      <c r="M298" s="314" t="s">
        <v>982</v>
      </c>
      <c r="N298" s="314" t="s">
        <v>392</v>
      </c>
      <c r="O298" s="314" t="s">
        <v>1346</v>
      </c>
      <c r="P298" s="205"/>
      <c r="Q298" s="314" t="s">
        <v>1652</v>
      </c>
      <c r="R298" s="314">
        <v>1</v>
      </c>
      <c r="S298" s="141">
        <v>44013</v>
      </c>
      <c r="T298" s="141">
        <v>44196</v>
      </c>
      <c r="U298" s="201" t="s">
        <v>3285</v>
      </c>
      <c r="V298" s="331">
        <v>0.5</v>
      </c>
      <c r="W298" s="201" t="s">
        <v>3179</v>
      </c>
      <c r="X298" s="325">
        <v>44135</v>
      </c>
      <c r="Y298" s="326" t="s">
        <v>3256</v>
      </c>
      <c r="Z298" s="190" t="s">
        <v>3360</v>
      </c>
      <c r="AA298" s="121">
        <v>1</v>
      </c>
      <c r="AB298" s="285" t="s">
        <v>2042</v>
      </c>
      <c r="AC298" s="238"/>
      <c r="AD298" s="238"/>
      <c r="AE298" s="238"/>
    </row>
    <row r="299" spans="1:31" ht="63.75" customHeight="1" x14ac:dyDescent="0.2">
      <c r="A299" s="259" t="s">
        <v>2334</v>
      </c>
      <c r="B299" s="259" t="s">
        <v>3020</v>
      </c>
      <c r="C299" s="118" t="s">
        <v>2402</v>
      </c>
      <c r="D299" s="314"/>
      <c r="E299" s="238"/>
      <c r="F299" s="201" t="s">
        <v>298</v>
      </c>
      <c r="G299" s="203">
        <v>43784</v>
      </c>
      <c r="H299" s="314" t="s">
        <v>372</v>
      </c>
      <c r="I299" s="314" t="s">
        <v>392</v>
      </c>
      <c r="J299" s="201" t="s">
        <v>676</v>
      </c>
      <c r="K299" s="201" t="s">
        <v>935</v>
      </c>
      <c r="L299" s="201" t="s">
        <v>1256</v>
      </c>
      <c r="M299" s="314" t="s">
        <v>982</v>
      </c>
      <c r="N299" s="314" t="s">
        <v>392</v>
      </c>
      <c r="O299" s="314" t="s">
        <v>1346</v>
      </c>
      <c r="P299" s="205"/>
      <c r="Q299" s="314" t="s">
        <v>1653</v>
      </c>
      <c r="R299" s="314">
        <v>1</v>
      </c>
      <c r="S299" s="141">
        <v>44013</v>
      </c>
      <c r="T299" s="141">
        <v>44196</v>
      </c>
      <c r="U299" s="272" t="s">
        <v>3124</v>
      </c>
      <c r="V299" s="331">
        <v>0</v>
      </c>
      <c r="W299" s="272" t="s">
        <v>339</v>
      </c>
      <c r="X299" s="325">
        <v>44135</v>
      </c>
      <c r="Y299" s="326" t="s">
        <v>3256</v>
      </c>
      <c r="Z299" s="317" t="s">
        <v>3353</v>
      </c>
      <c r="AA299" s="179">
        <v>0</v>
      </c>
      <c r="AB299" s="327" t="s">
        <v>2058</v>
      </c>
      <c r="AC299" s="238"/>
      <c r="AD299" s="238"/>
      <c r="AE299" s="238"/>
    </row>
    <row r="300" spans="1:31" ht="63.75" customHeight="1" x14ac:dyDescent="0.2">
      <c r="A300" s="259" t="s">
        <v>2335</v>
      </c>
      <c r="B300" s="259" t="s">
        <v>3020</v>
      </c>
      <c r="C300" s="118" t="s">
        <v>2402</v>
      </c>
      <c r="D300" s="314"/>
      <c r="E300" s="238"/>
      <c r="F300" s="201" t="s">
        <v>299</v>
      </c>
      <c r="G300" s="203">
        <v>43784</v>
      </c>
      <c r="H300" s="314" t="s">
        <v>372</v>
      </c>
      <c r="I300" s="314" t="s">
        <v>392</v>
      </c>
      <c r="J300" s="201" t="s">
        <v>677</v>
      </c>
      <c r="K300" s="201" t="s">
        <v>940</v>
      </c>
      <c r="L300" s="201" t="s">
        <v>1257</v>
      </c>
      <c r="M300" s="314" t="s">
        <v>982</v>
      </c>
      <c r="N300" s="314" t="s">
        <v>392</v>
      </c>
      <c r="O300" s="314" t="s">
        <v>1346</v>
      </c>
      <c r="P300" s="205"/>
      <c r="Q300" s="314" t="s">
        <v>1654</v>
      </c>
      <c r="R300" s="314">
        <v>2</v>
      </c>
      <c r="S300" s="141">
        <v>44013</v>
      </c>
      <c r="T300" s="141">
        <v>44196</v>
      </c>
      <c r="U300" s="272" t="s">
        <v>3124</v>
      </c>
      <c r="V300" s="331">
        <v>0</v>
      </c>
      <c r="W300" s="272" t="s">
        <v>339</v>
      </c>
      <c r="X300" s="325">
        <v>44135</v>
      </c>
      <c r="Y300" s="326" t="s">
        <v>3256</v>
      </c>
      <c r="Z300" s="190" t="s">
        <v>3361</v>
      </c>
      <c r="AA300" s="179">
        <v>0</v>
      </c>
      <c r="AB300" s="327" t="s">
        <v>2044</v>
      </c>
      <c r="AC300" s="238"/>
      <c r="AD300" s="238"/>
      <c r="AE300" s="238"/>
    </row>
    <row r="301" spans="1:31" ht="63.75" customHeight="1" x14ac:dyDescent="0.2">
      <c r="A301" s="259" t="s">
        <v>2336</v>
      </c>
      <c r="B301" s="259" t="s">
        <v>3020</v>
      </c>
      <c r="C301" s="118" t="s">
        <v>2402</v>
      </c>
      <c r="D301" s="314"/>
      <c r="E301" s="238"/>
      <c r="F301" s="201" t="s">
        <v>300</v>
      </c>
      <c r="G301" s="203">
        <v>43784</v>
      </c>
      <c r="H301" s="314" t="s">
        <v>372</v>
      </c>
      <c r="I301" s="314" t="s">
        <v>392</v>
      </c>
      <c r="J301" s="201" t="s">
        <v>678</v>
      </c>
      <c r="K301" s="201" t="s">
        <v>941</v>
      </c>
      <c r="L301" s="201" t="s">
        <v>1258</v>
      </c>
      <c r="M301" s="314" t="s">
        <v>982</v>
      </c>
      <c r="N301" s="314" t="s">
        <v>392</v>
      </c>
      <c r="O301" s="314" t="s">
        <v>1346</v>
      </c>
      <c r="P301" s="205"/>
      <c r="Q301" s="314" t="s">
        <v>1655</v>
      </c>
      <c r="R301" s="314">
        <v>1</v>
      </c>
      <c r="S301" s="141">
        <v>44013</v>
      </c>
      <c r="T301" s="141">
        <v>44196</v>
      </c>
      <c r="U301" s="272" t="s">
        <v>3124</v>
      </c>
      <c r="V301" s="331">
        <v>0</v>
      </c>
      <c r="W301" s="272" t="s">
        <v>339</v>
      </c>
      <c r="X301" s="325">
        <v>44135</v>
      </c>
      <c r="Y301" s="326" t="s">
        <v>3256</v>
      </c>
      <c r="Z301" s="317" t="s">
        <v>3353</v>
      </c>
      <c r="AA301" s="179">
        <v>0</v>
      </c>
      <c r="AB301" s="327" t="s">
        <v>2058</v>
      </c>
      <c r="AC301" s="238"/>
      <c r="AD301" s="238"/>
      <c r="AE301" s="238"/>
    </row>
    <row r="302" spans="1:31" ht="103.5" customHeight="1" x14ac:dyDescent="0.2">
      <c r="A302" s="259" t="s">
        <v>2337</v>
      </c>
      <c r="B302" s="259" t="s">
        <v>3020</v>
      </c>
      <c r="C302" s="118" t="s">
        <v>2402</v>
      </c>
      <c r="D302" s="314"/>
      <c r="E302" s="238"/>
      <c r="F302" s="201" t="s">
        <v>301</v>
      </c>
      <c r="G302" s="203">
        <v>43784</v>
      </c>
      <c r="H302" s="314" t="s">
        <v>372</v>
      </c>
      <c r="I302" s="314" t="s">
        <v>392</v>
      </c>
      <c r="J302" s="201" t="s">
        <v>679</v>
      </c>
      <c r="K302" s="201" t="s">
        <v>935</v>
      </c>
      <c r="L302" s="201" t="s">
        <v>1259</v>
      </c>
      <c r="M302" s="314" t="s">
        <v>982</v>
      </c>
      <c r="N302" s="314" t="s">
        <v>392</v>
      </c>
      <c r="O302" s="314" t="s">
        <v>1346</v>
      </c>
      <c r="P302" s="205"/>
      <c r="Q302" s="314" t="s">
        <v>1656</v>
      </c>
      <c r="R302" s="314">
        <v>1</v>
      </c>
      <c r="S302" s="141">
        <v>44013</v>
      </c>
      <c r="T302" s="141">
        <v>44196</v>
      </c>
      <c r="U302" s="201" t="s">
        <v>3277</v>
      </c>
      <c r="V302" s="331">
        <v>1</v>
      </c>
      <c r="W302" s="201" t="s">
        <v>3286</v>
      </c>
      <c r="X302" s="325">
        <v>44135</v>
      </c>
      <c r="Y302" s="326" t="s">
        <v>3256</v>
      </c>
      <c r="Z302" s="289" t="s">
        <v>3362</v>
      </c>
      <c r="AA302" s="121">
        <v>0.5</v>
      </c>
      <c r="AB302" s="327" t="s">
        <v>2058</v>
      </c>
      <c r="AC302" s="238"/>
      <c r="AD302" s="238"/>
      <c r="AE302" s="238"/>
    </row>
    <row r="303" spans="1:31" s="6" customFormat="1" ht="127.5" customHeight="1" x14ac:dyDescent="0.2">
      <c r="A303" s="259" t="s">
        <v>2338</v>
      </c>
      <c r="B303" s="258" t="s">
        <v>3019</v>
      </c>
      <c r="C303" s="161"/>
      <c r="D303" s="161" t="s">
        <v>2403</v>
      </c>
      <c r="E303" s="147"/>
      <c r="F303" s="162" t="s">
        <v>106</v>
      </c>
      <c r="G303" s="163">
        <v>42521</v>
      </c>
      <c r="H303" s="161" t="s">
        <v>350</v>
      </c>
      <c r="I303" s="161" t="s">
        <v>394</v>
      </c>
      <c r="J303" s="162" t="s">
        <v>434</v>
      </c>
      <c r="K303" s="162" t="s">
        <v>728</v>
      </c>
      <c r="L303" s="162" t="s">
        <v>1260</v>
      </c>
      <c r="M303" s="161" t="s">
        <v>982</v>
      </c>
      <c r="N303" s="161" t="s">
        <v>392</v>
      </c>
      <c r="O303" s="161"/>
      <c r="P303" s="205"/>
      <c r="Q303" s="161" t="s">
        <v>1657</v>
      </c>
      <c r="R303" s="161" t="s">
        <v>1843</v>
      </c>
      <c r="S303" s="164">
        <v>43831</v>
      </c>
      <c r="T303" s="164">
        <v>43861</v>
      </c>
      <c r="U303" s="44" t="s">
        <v>3221</v>
      </c>
      <c r="V303" s="118" t="s">
        <v>3225</v>
      </c>
      <c r="W303" s="206">
        <v>1</v>
      </c>
      <c r="X303" s="204">
        <v>44135</v>
      </c>
      <c r="Y303" s="205" t="s">
        <v>3023</v>
      </c>
      <c r="Z303" s="44" t="s">
        <v>3303</v>
      </c>
      <c r="AA303" s="165">
        <v>1</v>
      </c>
      <c r="AB303" s="161" t="s">
        <v>2042</v>
      </c>
      <c r="AC303" s="193"/>
      <c r="AD303" s="193"/>
      <c r="AE303" s="238"/>
    </row>
    <row r="304" spans="1:31" ht="63.75" customHeight="1" x14ac:dyDescent="0.2">
      <c r="A304" s="259" t="s">
        <v>2339</v>
      </c>
      <c r="B304" s="259" t="s">
        <v>3020</v>
      </c>
      <c r="C304" s="205"/>
      <c r="D304" s="314" t="s">
        <v>2412</v>
      </c>
      <c r="E304" s="238"/>
      <c r="F304" s="201" t="s">
        <v>302</v>
      </c>
      <c r="G304" s="203">
        <v>43643</v>
      </c>
      <c r="H304" s="314" t="s">
        <v>372</v>
      </c>
      <c r="I304" s="314" t="s">
        <v>392</v>
      </c>
      <c r="J304" s="201" t="s">
        <v>680</v>
      </c>
      <c r="K304" s="201" t="s">
        <v>942</v>
      </c>
      <c r="L304" s="201" t="s">
        <v>1261</v>
      </c>
      <c r="M304" s="314" t="s">
        <v>982</v>
      </c>
      <c r="N304" s="314" t="s">
        <v>1399</v>
      </c>
      <c r="O304" s="314" t="s">
        <v>372</v>
      </c>
      <c r="P304" s="205"/>
      <c r="Q304" s="314" t="s">
        <v>1658</v>
      </c>
      <c r="R304" s="314">
        <v>1</v>
      </c>
      <c r="S304" s="141">
        <v>44013</v>
      </c>
      <c r="T304" s="141">
        <v>44196</v>
      </c>
      <c r="U304" s="272" t="s">
        <v>3124</v>
      </c>
      <c r="V304" s="331">
        <v>0</v>
      </c>
      <c r="W304" s="272" t="s">
        <v>339</v>
      </c>
      <c r="X304" s="325">
        <v>44135</v>
      </c>
      <c r="Y304" s="326" t="s">
        <v>3256</v>
      </c>
      <c r="Z304" s="317" t="s">
        <v>3353</v>
      </c>
      <c r="AA304" s="179">
        <v>0</v>
      </c>
      <c r="AB304" s="327" t="s">
        <v>2058</v>
      </c>
      <c r="AC304" s="238"/>
      <c r="AD304" s="238"/>
      <c r="AE304" s="238"/>
    </row>
    <row r="305" spans="1:31" ht="38.25" customHeight="1" x14ac:dyDescent="0.2">
      <c r="A305" s="259" t="s">
        <v>2340</v>
      </c>
      <c r="B305" s="259" t="s">
        <v>3020</v>
      </c>
      <c r="C305" s="205"/>
      <c r="D305" s="314" t="s">
        <v>2412</v>
      </c>
      <c r="E305" s="238"/>
      <c r="F305" s="201" t="s">
        <v>302</v>
      </c>
      <c r="G305" s="203">
        <v>43643</v>
      </c>
      <c r="H305" s="314" t="s">
        <v>372</v>
      </c>
      <c r="I305" s="314" t="s">
        <v>392</v>
      </c>
      <c r="J305" s="201" t="s">
        <v>680</v>
      </c>
      <c r="K305" s="201" t="s">
        <v>942</v>
      </c>
      <c r="L305" s="201" t="s">
        <v>1262</v>
      </c>
      <c r="M305" s="314" t="s">
        <v>982</v>
      </c>
      <c r="N305" s="314" t="s">
        <v>1399</v>
      </c>
      <c r="O305" s="314" t="s">
        <v>372</v>
      </c>
      <c r="P305" s="205"/>
      <c r="Q305" s="314" t="s">
        <v>1659</v>
      </c>
      <c r="R305" s="314">
        <v>1</v>
      </c>
      <c r="S305" s="141">
        <v>44013</v>
      </c>
      <c r="T305" s="141">
        <v>44196</v>
      </c>
      <c r="U305" s="272" t="s">
        <v>3124</v>
      </c>
      <c r="V305" s="331">
        <v>0</v>
      </c>
      <c r="W305" s="272" t="s">
        <v>339</v>
      </c>
      <c r="X305" s="325">
        <v>44135</v>
      </c>
      <c r="Y305" s="326" t="s">
        <v>3256</v>
      </c>
      <c r="Z305" s="317" t="s">
        <v>3353</v>
      </c>
      <c r="AA305" s="179">
        <v>0</v>
      </c>
      <c r="AB305" s="327" t="s">
        <v>2058</v>
      </c>
      <c r="AC305" s="238"/>
      <c r="AD305" s="238"/>
      <c r="AE305" s="238"/>
    </row>
    <row r="306" spans="1:31" ht="51" customHeight="1" x14ac:dyDescent="0.2">
      <c r="A306" s="259" t="s">
        <v>2341</v>
      </c>
      <c r="B306" s="259" t="s">
        <v>3020</v>
      </c>
      <c r="C306" s="205"/>
      <c r="D306" s="314" t="s">
        <v>2412</v>
      </c>
      <c r="E306" s="238"/>
      <c r="F306" s="201" t="s">
        <v>302</v>
      </c>
      <c r="G306" s="203">
        <v>43643</v>
      </c>
      <c r="H306" s="314" t="s">
        <v>372</v>
      </c>
      <c r="I306" s="314" t="s">
        <v>392</v>
      </c>
      <c r="J306" s="201" t="s">
        <v>681</v>
      </c>
      <c r="K306" s="201" t="s">
        <v>942</v>
      </c>
      <c r="L306" s="201" t="s">
        <v>1263</v>
      </c>
      <c r="M306" s="314" t="s">
        <v>982</v>
      </c>
      <c r="N306" s="314" t="s">
        <v>1399</v>
      </c>
      <c r="O306" s="314" t="s">
        <v>372</v>
      </c>
      <c r="P306" s="205"/>
      <c r="Q306" s="314" t="s">
        <v>1659</v>
      </c>
      <c r="R306" s="314">
        <v>1</v>
      </c>
      <c r="S306" s="141">
        <v>44013</v>
      </c>
      <c r="T306" s="141">
        <v>44196</v>
      </c>
      <c r="U306" s="272" t="s">
        <v>3124</v>
      </c>
      <c r="V306" s="331">
        <v>0</v>
      </c>
      <c r="W306" s="272" t="s">
        <v>339</v>
      </c>
      <c r="X306" s="325">
        <v>44135</v>
      </c>
      <c r="Y306" s="326" t="s">
        <v>3256</v>
      </c>
      <c r="Z306" s="317" t="s">
        <v>3353</v>
      </c>
      <c r="AA306" s="179">
        <v>0</v>
      </c>
      <c r="AB306" s="327" t="s">
        <v>2058</v>
      </c>
      <c r="AC306" s="238"/>
      <c r="AD306" s="238"/>
      <c r="AE306" s="238"/>
    </row>
    <row r="307" spans="1:31" ht="51" customHeight="1" x14ac:dyDescent="0.2">
      <c r="A307" s="259" t="s">
        <v>2342</v>
      </c>
      <c r="B307" s="259" t="s">
        <v>3020</v>
      </c>
      <c r="C307" s="205"/>
      <c r="D307" s="314" t="s">
        <v>2412</v>
      </c>
      <c r="E307" s="238"/>
      <c r="F307" s="201" t="s">
        <v>303</v>
      </c>
      <c r="G307" s="203">
        <v>43643</v>
      </c>
      <c r="H307" s="314" t="s">
        <v>372</v>
      </c>
      <c r="I307" s="314" t="s">
        <v>392</v>
      </c>
      <c r="J307" s="201" t="s">
        <v>682</v>
      </c>
      <c r="K307" s="201" t="s">
        <v>943</v>
      </c>
      <c r="L307" s="320" t="s">
        <v>1264</v>
      </c>
      <c r="M307" s="314" t="s">
        <v>982</v>
      </c>
      <c r="N307" s="337" t="s">
        <v>392</v>
      </c>
      <c r="O307" s="314" t="s">
        <v>1399</v>
      </c>
      <c r="P307" s="205"/>
      <c r="Q307" s="314" t="s">
        <v>1660</v>
      </c>
      <c r="R307" s="314">
        <v>1</v>
      </c>
      <c r="S307" s="141">
        <v>44013</v>
      </c>
      <c r="T307" s="141">
        <v>44196</v>
      </c>
      <c r="U307" s="201" t="s">
        <v>3278</v>
      </c>
      <c r="V307" s="331">
        <v>1</v>
      </c>
      <c r="W307" s="272" t="s">
        <v>3287</v>
      </c>
      <c r="X307" s="325">
        <v>44135</v>
      </c>
      <c r="Y307" s="326" t="s">
        <v>3256</v>
      </c>
      <c r="Z307" s="335" t="s">
        <v>3353</v>
      </c>
      <c r="AA307" s="179">
        <v>0</v>
      </c>
      <c r="AB307" s="327" t="s">
        <v>2044</v>
      </c>
      <c r="AC307" s="238"/>
      <c r="AD307" s="238"/>
      <c r="AE307" s="238"/>
    </row>
    <row r="308" spans="1:31" ht="63.75" customHeight="1" x14ac:dyDescent="0.2">
      <c r="A308" s="259" t="s">
        <v>2343</v>
      </c>
      <c r="B308" s="259" t="s">
        <v>3020</v>
      </c>
      <c r="C308" s="205"/>
      <c r="D308" s="314" t="s">
        <v>2412</v>
      </c>
      <c r="E308" s="238"/>
      <c r="F308" s="201" t="s">
        <v>303</v>
      </c>
      <c r="G308" s="203">
        <v>43643</v>
      </c>
      <c r="H308" s="314" t="s">
        <v>372</v>
      </c>
      <c r="I308" s="314" t="s">
        <v>392</v>
      </c>
      <c r="J308" s="201" t="s">
        <v>682</v>
      </c>
      <c r="K308" s="201" t="s">
        <v>943</v>
      </c>
      <c r="L308" s="201" t="s">
        <v>1265</v>
      </c>
      <c r="M308" s="314" t="s">
        <v>982</v>
      </c>
      <c r="N308" s="337" t="s">
        <v>392</v>
      </c>
      <c r="O308" s="314" t="s">
        <v>396</v>
      </c>
      <c r="P308" s="205"/>
      <c r="Q308" s="314" t="s">
        <v>1661</v>
      </c>
      <c r="R308" s="314">
        <v>1</v>
      </c>
      <c r="S308" s="141">
        <v>44013</v>
      </c>
      <c r="T308" s="141">
        <v>44196</v>
      </c>
      <c r="U308" s="272" t="s">
        <v>3124</v>
      </c>
      <c r="V308" s="331">
        <v>0</v>
      </c>
      <c r="W308" s="272" t="s">
        <v>339</v>
      </c>
      <c r="X308" s="325">
        <v>44135</v>
      </c>
      <c r="Y308" s="326" t="s">
        <v>3256</v>
      </c>
      <c r="Z308" s="335" t="s">
        <v>3353</v>
      </c>
      <c r="AA308" s="179">
        <v>0</v>
      </c>
      <c r="AB308" s="327" t="s">
        <v>2058</v>
      </c>
      <c r="AC308" s="238"/>
      <c r="AD308" s="238"/>
      <c r="AE308" s="238"/>
    </row>
    <row r="309" spans="1:31" ht="114.75" customHeight="1" x14ac:dyDescent="0.2">
      <c r="A309" s="259" t="s">
        <v>2344</v>
      </c>
      <c r="B309" s="259" t="s">
        <v>3020</v>
      </c>
      <c r="C309" s="205"/>
      <c r="D309" s="314" t="s">
        <v>2412</v>
      </c>
      <c r="E309" s="238"/>
      <c r="F309" s="201" t="s">
        <v>304</v>
      </c>
      <c r="G309" s="203">
        <v>43643</v>
      </c>
      <c r="H309" s="314" t="s">
        <v>372</v>
      </c>
      <c r="I309" s="314" t="s">
        <v>392</v>
      </c>
      <c r="J309" s="201" t="s">
        <v>683</v>
      </c>
      <c r="K309" s="201" t="s">
        <v>944</v>
      </c>
      <c r="L309" s="320" t="s">
        <v>1266</v>
      </c>
      <c r="M309" s="314" t="s">
        <v>982</v>
      </c>
      <c r="N309" s="337" t="s">
        <v>392</v>
      </c>
      <c r="O309" s="314" t="s">
        <v>1400</v>
      </c>
      <c r="P309" s="205"/>
      <c r="Q309" s="314" t="s">
        <v>1662</v>
      </c>
      <c r="R309" s="314">
        <v>1</v>
      </c>
      <c r="S309" s="141">
        <v>44013</v>
      </c>
      <c r="T309" s="141">
        <v>44196</v>
      </c>
      <c r="U309" s="272" t="s">
        <v>3124</v>
      </c>
      <c r="V309" s="331">
        <v>0</v>
      </c>
      <c r="W309" s="272" t="s">
        <v>339</v>
      </c>
      <c r="X309" s="325">
        <v>44135</v>
      </c>
      <c r="Y309" s="326" t="s">
        <v>3256</v>
      </c>
      <c r="Z309" s="335" t="s">
        <v>3353</v>
      </c>
      <c r="AA309" s="179">
        <v>0</v>
      </c>
      <c r="AB309" s="327" t="s">
        <v>2058</v>
      </c>
      <c r="AC309" s="238"/>
      <c r="AD309" s="238"/>
      <c r="AE309" s="238"/>
    </row>
    <row r="310" spans="1:31" ht="63.75" customHeight="1" x14ac:dyDescent="0.2">
      <c r="A310" s="259" t="s">
        <v>2345</v>
      </c>
      <c r="B310" s="259" t="s">
        <v>3020</v>
      </c>
      <c r="C310" s="205"/>
      <c r="D310" s="314" t="s">
        <v>2412</v>
      </c>
      <c r="E310" s="238"/>
      <c r="F310" s="201" t="s">
        <v>304</v>
      </c>
      <c r="G310" s="203">
        <v>43643</v>
      </c>
      <c r="H310" s="314" t="s">
        <v>372</v>
      </c>
      <c r="I310" s="314" t="s">
        <v>392</v>
      </c>
      <c r="J310" s="201" t="s">
        <v>683</v>
      </c>
      <c r="K310" s="201" t="s">
        <v>944</v>
      </c>
      <c r="L310" s="201" t="s">
        <v>1267</v>
      </c>
      <c r="M310" s="314" t="s">
        <v>982</v>
      </c>
      <c r="N310" s="314" t="s">
        <v>392</v>
      </c>
      <c r="O310" s="314" t="s">
        <v>1400</v>
      </c>
      <c r="P310" s="205"/>
      <c r="Q310" s="314" t="s">
        <v>1663</v>
      </c>
      <c r="R310" s="314" t="s">
        <v>1844</v>
      </c>
      <c r="S310" s="141">
        <v>44013</v>
      </c>
      <c r="T310" s="141">
        <v>44196</v>
      </c>
      <c r="U310" s="272" t="s">
        <v>3124</v>
      </c>
      <c r="V310" s="331">
        <v>0</v>
      </c>
      <c r="W310" s="272" t="s">
        <v>339</v>
      </c>
      <c r="X310" s="325">
        <v>44135</v>
      </c>
      <c r="Y310" s="326" t="s">
        <v>3256</v>
      </c>
      <c r="Z310" s="335" t="s">
        <v>3353</v>
      </c>
      <c r="AA310" s="179">
        <v>0</v>
      </c>
      <c r="AB310" s="327" t="s">
        <v>2058</v>
      </c>
      <c r="AC310" s="238"/>
      <c r="AD310" s="238"/>
      <c r="AE310" s="238"/>
    </row>
    <row r="311" spans="1:31" ht="63.75" customHeight="1" x14ac:dyDescent="0.2">
      <c r="A311" s="259" t="s">
        <v>2346</v>
      </c>
      <c r="B311" s="259" t="s">
        <v>3020</v>
      </c>
      <c r="C311" s="205"/>
      <c r="D311" s="314" t="s">
        <v>2412</v>
      </c>
      <c r="E311" s="238"/>
      <c r="F311" s="201" t="s">
        <v>305</v>
      </c>
      <c r="G311" s="203">
        <v>43643</v>
      </c>
      <c r="H311" s="314" t="s">
        <v>372</v>
      </c>
      <c r="I311" s="314" t="s">
        <v>392</v>
      </c>
      <c r="J311" s="201" t="s">
        <v>684</v>
      </c>
      <c r="K311" s="201" t="s">
        <v>945</v>
      </c>
      <c r="L311" s="201" t="s">
        <v>1268</v>
      </c>
      <c r="M311" s="314" t="s">
        <v>982</v>
      </c>
      <c r="N311" s="337" t="s">
        <v>392</v>
      </c>
      <c r="O311" s="314" t="s">
        <v>396</v>
      </c>
      <c r="P311" s="205"/>
      <c r="Q311" s="314" t="s">
        <v>1661</v>
      </c>
      <c r="R311" s="314">
        <v>1</v>
      </c>
      <c r="S311" s="141">
        <v>44013</v>
      </c>
      <c r="T311" s="141">
        <v>44196</v>
      </c>
      <c r="U311" s="201" t="s">
        <v>3279</v>
      </c>
      <c r="V311" s="331">
        <v>1</v>
      </c>
      <c r="W311" s="201" t="s">
        <v>3288</v>
      </c>
      <c r="X311" s="325">
        <v>44135</v>
      </c>
      <c r="Y311" s="326" t="s">
        <v>3256</v>
      </c>
      <c r="Z311" s="190" t="s">
        <v>3363</v>
      </c>
      <c r="AA311" s="121">
        <v>0</v>
      </c>
      <c r="AB311" s="285" t="s">
        <v>2044</v>
      </c>
      <c r="AC311" s="238"/>
      <c r="AD311" s="238"/>
      <c r="AE311" s="238"/>
    </row>
    <row r="312" spans="1:31" ht="63.75" customHeight="1" x14ac:dyDescent="0.2">
      <c r="A312" s="259" t="s">
        <v>2347</v>
      </c>
      <c r="B312" s="259" t="s">
        <v>3020</v>
      </c>
      <c r="C312" s="205"/>
      <c r="D312" s="314" t="s">
        <v>2412</v>
      </c>
      <c r="E312" s="238"/>
      <c r="F312" s="201" t="s">
        <v>306</v>
      </c>
      <c r="G312" s="203">
        <v>43643</v>
      </c>
      <c r="H312" s="314" t="s">
        <v>372</v>
      </c>
      <c r="I312" s="314" t="s">
        <v>392</v>
      </c>
      <c r="J312" s="201" t="s">
        <v>685</v>
      </c>
      <c r="K312" s="201" t="s">
        <v>946</v>
      </c>
      <c r="L312" s="201" t="s">
        <v>1269</v>
      </c>
      <c r="M312" s="314" t="s">
        <v>982</v>
      </c>
      <c r="N312" s="337" t="s">
        <v>392</v>
      </c>
      <c r="O312" s="314" t="s">
        <v>396</v>
      </c>
      <c r="P312" s="205"/>
      <c r="Q312" s="314" t="s">
        <v>1661</v>
      </c>
      <c r="R312" s="314">
        <v>1</v>
      </c>
      <c r="S312" s="141">
        <v>44013</v>
      </c>
      <c r="T312" s="141">
        <v>44196</v>
      </c>
      <c r="U312" s="201" t="s">
        <v>3280</v>
      </c>
      <c r="V312" s="331">
        <v>1</v>
      </c>
      <c r="W312" s="201" t="s">
        <v>3289</v>
      </c>
      <c r="X312" s="325">
        <v>44135</v>
      </c>
      <c r="Y312" s="326" t="s">
        <v>3256</v>
      </c>
      <c r="Z312" s="190" t="s">
        <v>3364</v>
      </c>
      <c r="AA312" s="121">
        <v>0</v>
      </c>
      <c r="AB312" s="285" t="s">
        <v>2044</v>
      </c>
      <c r="AC312" s="238"/>
      <c r="AD312" s="238"/>
      <c r="AE312" s="238"/>
    </row>
    <row r="313" spans="1:31" ht="38.25" customHeight="1" x14ac:dyDescent="0.2">
      <c r="A313" s="259" t="s">
        <v>2348</v>
      </c>
      <c r="B313" s="259" t="s">
        <v>3020</v>
      </c>
      <c r="C313" s="205"/>
      <c r="D313" s="314" t="s">
        <v>2412</v>
      </c>
      <c r="E313" s="238"/>
      <c r="F313" s="201" t="s">
        <v>307</v>
      </c>
      <c r="G313" s="203">
        <v>43643</v>
      </c>
      <c r="H313" s="314" t="s">
        <v>372</v>
      </c>
      <c r="I313" s="314" t="s">
        <v>392</v>
      </c>
      <c r="J313" s="201" t="s">
        <v>686</v>
      </c>
      <c r="K313" s="201" t="s">
        <v>947</v>
      </c>
      <c r="L313" s="201" t="s">
        <v>1270</v>
      </c>
      <c r="M313" s="314" t="s">
        <v>982</v>
      </c>
      <c r="N313" s="337" t="s">
        <v>392</v>
      </c>
      <c r="O313" s="314" t="s">
        <v>396</v>
      </c>
      <c r="P313" s="205"/>
      <c r="Q313" s="314" t="s">
        <v>1664</v>
      </c>
      <c r="R313" s="314">
        <v>1</v>
      </c>
      <c r="S313" s="141">
        <v>44013</v>
      </c>
      <c r="T313" s="141">
        <v>44196</v>
      </c>
      <c r="U313" s="272" t="s">
        <v>3124</v>
      </c>
      <c r="V313" s="331">
        <v>0</v>
      </c>
      <c r="W313" s="272" t="s">
        <v>339</v>
      </c>
      <c r="X313" s="325">
        <v>44135</v>
      </c>
      <c r="Y313" s="326" t="s">
        <v>3256</v>
      </c>
      <c r="Z313" s="317" t="s">
        <v>3283</v>
      </c>
      <c r="AA313" s="179">
        <v>0</v>
      </c>
      <c r="AB313" s="327" t="s">
        <v>2058</v>
      </c>
      <c r="AC313" s="238"/>
      <c r="AD313" s="238"/>
      <c r="AE313" s="238"/>
    </row>
    <row r="314" spans="1:31" ht="51" customHeight="1" x14ac:dyDescent="0.2">
      <c r="A314" s="259" t="s">
        <v>2349</v>
      </c>
      <c r="B314" s="259" t="s">
        <v>3020</v>
      </c>
      <c r="C314" s="205"/>
      <c r="D314" s="314" t="s">
        <v>2412</v>
      </c>
      <c r="E314" s="238"/>
      <c r="F314" s="201" t="s">
        <v>307</v>
      </c>
      <c r="G314" s="203">
        <v>43643</v>
      </c>
      <c r="H314" s="314" t="s">
        <v>372</v>
      </c>
      <c r="I314" s="314" t="s">
        <v>392</v>
      </c>
      <c r="J314" s="201" t="s">
        <v>687</v>
      </c>
      <c r="K314" s="201" t="s">
        <v>947</v>
      </c>
      <c r="L314" s="201" t="s">
        <v>1271</v>
      </c>
      <c r="M314" s="314" t="s">
        <v>982</v>
      </c>
      <c r="N314" s="314" t="s">
        <v>372</v>
      </c>
      <c r="O314" s="314" t="s">
        <v>396</v>
      </c>
      <c r="P314" s="205"/>
      <c r="Q314" s="314" t="s">
        <v>1665</v>
      </c>
      <c r="R314" s="314">
        <v>1</v>
      </c>
      <c r="S314" s="141">
        <v>44013</v>
      </c>
      <c r="T314" s="141">
        <v>44196</v>
      </c>
      <c r="U314" s="272" t="s">
        <v>3124</v>
      </c>
      <c r="V314" s="331">
        <v>0</v>
      </c>
      <c r="W314" s="272" t="s">
        <v>339</v>
      </c>
      <c r="X314" s="325">
        <v>44135</v>
      </c>
      <c r="Y314" s="326" t="s">
        <v>3256</v>
      </c>
      <c r="Z314" s="317" t="s">
        <v>3283</v>
      </c>
      <c r="AA314" s="179">
        <v>0</v>
      </c>
      <c r="AB314" s="327" t="s">
        <v>2058</v>
      </c>
      <c r="AC314" s="238"/>
      <c r="AD314" s="238"/>
      <c r="AE314" s="238"/>
    </row>
    <row r="315" spans="1:31" ht="89.25" x14ac:dyDescent="0.2">
      <c r="A315" s="259" t="s">
        <v>2350</v>
      </c>
      <c r="B315" s="259" t="s">
        <v>3020</v>
      </c>
      <c r="C315" s="205"/>
      <c r="D315" s="314" t="s">
        <v>2412</v>
      </c>
      <c r="E315" s="238"/>
      <c r="F315" s="201" t="s">
        <v>307</v>
      </c>
      <c r="G315" s="203">
        <v>43643</v>
      </c>
      <c r="H315" s="314" t="s">
        <v>372</v>
      </c>
      <c r="I315" s="314" t="s">
        <v>392</v>
      </c>
      <c r="J315" s="201" t="s">
        <v>688</v>
      </c>
      <c r="K315" s="201" t="s">
        <v>948</v>
      </c>
      <c r="L315" s="201" t="s">
        <v>1272</v>
      </c>
      <c r="M315" s="314" t="s">
        <v>982</v>
      </c>
      <c r="N315" s="314" t="s">
        <v>392</v>
      </c>
      <c r="O315" s="314" t="s">
        <v>372</v>
      </c>
      <c r="P315" s="205"/>
      <c r="Q315" s="314" t="s">
        <v>1643</v>
      </c>
      <c r="R315" s="314">
        <v>1</v>
      </c>
      <c r="S315" s="141">
        <v>44013</v>
      </c>
      <c r="T315" s="141">
        <v>44196</v>
      </c>
      <c r="U315" s="201" t="s">
        <v>3281</v>
      </c>
      <c r="V315" s="331">
        <v>1</v>
      </c>
      <c r="W315" s="201" t="s">
        <v>3290</v>
      </c>
      <c r="X315" s="325">
        <v>44135</v>
      </c>
      <c r="Y315" s="326" t="s">
        <v>3256</v>
      </c>
      <c r="Z315" s="190" t="s">
        <v>3332</v>
      </c>
      <c r="AA315" s="324">
        <v>0.7</v>
      </c>
      <c r="AB315" s="327" t="s">
        <v>2058</v>
      </c>
      <c r="AC315" s="238"/>
      <c r="AD315" s="238"/>
      <c r="AE315" s="238"/>
    </row>
    <row r="316" spans="1:31" ht="102" customHeight="1" x14ac:dyDescent="0.2">
      <c r="A316" s="259" t="s">
        <v>2351</v>
      </c>
      <c r="B316" s="259" t="s">
        <v>3017</v>
      </c>
      <c r="C316" s="155" t="s">
        <v>2402</v>
      </c>
      <c r="D316" s="34"/>
      <c r="E316" s="147"/>
      <c r="F316" s="33" t="s">
        <v>308</v>
      </c>
      <c r="G316" s="156">
        <v>44012</v>
      </c>
      <c r="H316" s="157" t="s">
        <v>385</v>
      </c>
      <c r="I316" s="273" t="s">
        <v>392</v>
      </c>
      <c r="J316" s="158" t="s">
        <v>689</v>
      </c>
      <c r="K316" s="158" t="s">
        <v>949</v>
      </c>
      <c r="L316" s="153" t="s">
        <v>1273</v>
      </c>
      <c r="M316" s="157" t="s">
        <v>982</v>
      </c>
      <c r="N316" s="34" t="s">
        <v>392</v>
      </c>
      <c r="O316" s="34"/>
      <c r="P316" s="205"/>
      <c r="Q316" s="157" t="s">
        <v>1666</v>
      </c>
      <c r="R316" s="188" t="s">
        <v>1845</v>
      </c>
      <c r="S316" s="159">
        <v>44058</v>
      </c>
      <c r="T316" s="159">
        <v>44134</v>
      </c>
      <c r="U316" s="118" t="s">
        <v>3145</v>
      </c>
      <c r="V316" s="118" t="s">
        <v>3166</v>
      </c>
      <c r="W316" s="206">
        <v>1</v>
      </c>
      <c r="X316" s="204">
        <v>44135</v>
      </c>
      <c r="Y316" s="45" t="s">
        <v>2033</v>
      </c>
      <c r="Z316" s="118" t="s">
        <v>3167</v>
      </c>
      <c r="AA316" s="206">
        <v>1</v>
      </c>
      <c r="AB316" s="205" t="s">
        <v>2042</v>
      </c>
      <c r="AC316" s="238"/>
      <c r="AD316" s="238"/>
      <c r="AE316" s="238"/>
    </row>
    <row r="317" spans="1:31" ht="111.75" customHeight="1" x14ac:dyDescent="0.2">
      <c r="A317" s="259" t="s">
        <v>2352</v>
      </c>
      <c r="B317" s="259" t="s">
        <v>3016</v>
      </c>
      <c r="C317" s="347" t="s">
        <v>2402</v>
      </c>
      <c r="D317" s="347"/>
      <c r="E317" s="363"/>
      <c r="F317" s="359" t="s">
        <v>309</v>
      </c>
      <c r="G317" s="351">
        <v>44012</v>
      </c>
      <c r="H317" s="349" t="s">
        <v>385</v>
      </c>
      <c r="I317" s="347" t="s">
        <v>392</v>
      </c>
      <c r="J317" s="349" t="s">
        <v>690</v>
      </c>
      <c r="K317" s="349" t="s">
        <v>950</v>
      </c>
      <c r="L317" s="158" t="s">
        <v>1274</v>
      </c>
      <c r="M317" s="349" t="s">
        <v>982</v>
      </c>
      <c r="N317" s="347" t="s">
        <v>392</v>
      </c>
      <c r="O317" s="347"/>
      <c r="P317" s="365"/>
      <c r="Q317" s="157" t="s">
        <v>1667</v>
      </c>
      <c r="R317" s="157" t="s">
        <v>2847</v>
      </c>
      <c r="S317" s="159">
        <v>44058</v>
      </c>
      <c r="T317" s="154">
        <v>44196</v>
      </c>
      <c r="U317" s="201" t="s">
        <v>3175</v>
      </c>
      <c r="V317" s="201" t="s">
        <v>3176</v>
      </c>
      <c r="W317" s="287">
        <v>0.25</v>
      </c>
      <c r="X317" s="204">
        <v>44135</v>
      </c>
      <c r="Y317" s="205" t="s">
        <v>2022</v>
      </c>
      <c r="Z317" s="201" t="s">
        <v>3291</v>
      </c>
      <c r="AA317" s="206">
        <v>0.1</v>
      </c>
      <c r="AB317" s="205" t="s">
        <v>2058</v>
      </c>
      <c r="AC317" s="238"/>
      <c r="AD317" s="238"/>
      <c r="AE317" s="238"/>
    </row>
    <row r="318" spans="1:31" ht="25.5" customHeight="1" x14ac:dyDescent="0.2">
      <c r="A318" s="259" t="s">
        <v>2353</v>
      </c>
      <c r="B318" s="259" t="s">
        <v>3016</v>
      </c>
      <c r="C318" s="348"/>
      <c r="D318" s="348"/>
      <c r="E318" s="364"/>
      <c r="F318" s="361"/>
      <c r="G318" s="352"/>
      <c r="H318" s="350"/>
      <c r="I318" s="348"/>
      <c r="J318" s="350"/>
      <c r="K318" s="350"/>
      <c r="L318" s="158" t="s">
        <v>1275</v>
      </c>
      <c r="M318" s="350"/>
      <c r="N318" s="348"/>
      <c r="O318" s="348"/>
      <c r="P318" s="366"/>
      <c r="Q318" s="157" t="s">
        <v>1668</v>
      </c>
      <c r="R318" s="157" t="s">
        <v>1846</v>
      </c>
      <c r="S318" s="159">
        <v>44242</v>
      </c>
      <c r="T318" s="154">
        <v>44301</v>
      </c>
      <c r="U318" s="238"/>
      <c r="V318" s="238"/>
      <c r="W318" s="205"/>
      <c r="X318" s="204">
        <v>44135</v>
      </c>
      <c r="Y318" s="205" t="s">
        <v>2022</v>
      </c>
      <c r="Z318" s="238" t="s">
        <v>3292</v>
      </c>
      <c r="AA318" s="206">
        <v>0</v>
      </c>
      <c r="AB318" s="205" t="s">
        <v>3293</v>
      </c>
      <c r="AC318" s="238"/>
      <c r="AD318" s="238"/>
      <c r="AE318" s="238"/>
    </row>
    <row r="319" spans="1:31" ht="51" customHeight="1" x14ac:dyDescent="0.2">
      <c r="A319" s="259" t="s">
        <v>2354</v>
      </c>
      <c r="B319" s="259" t="s">
        <v>3016</v>
      </c>
      <c r="C319" s="347" t="s">
        <v>2402</v>
      </c>
      <c r="D319" s="347"/>
      <c r="E319" s="363"/>
      <c r="F319" s="359" t="s">
        <v>310</v>
      </c>
      <c r="G319" s="351">
        <v>44012</v>
      </c>
      <c r="H319" s="347" t="s">
        <v>385</v>
      </c>
      <c r="I319" s="347" t="s">
        <v>392</v>
      </c>
      <c r="J319" s="349" t="s">
        <v>690</v>
      </c>
      <c r="K319" s="347" t="s">
        <v>950</v>
      </c>
      <c r="L319" s="33" t="s">
        <v>1274</v>
      </c>
      <c r="M319" s="347" t="s">
        <v>982</v>
      </c>
      <c r="N319" s="347" t="s">
        <v>392</v>
      </c>
      <c r="O319" s="347"/>
      <c r="P319" s="365"/>
      <c r="Q319" s="157" t="s">
        <v>1667</v>
      </c>
      <c r="R319" s="157" t="s">
        <v>2848</v>
      </c>
      <c r="S319" s="159">
        <v>44058</v>
      </c>
      <c r="T319" s="154">
        <v>44196</v>
      </c>
      <c r="U319" s="201" t="s">
        <v>3175</v>
      </c>
      <c r="V319" s="201" t="s">
        <v>3176</v>
      </c>
      <c r="W319" s="287">
        <v>0.25</v>
      </c>
      <c r="X319" s="204">
        <v>44135</v>
      </c>
      <c r="Y319" s="205" t="s">
        <v>2022</v>
      </c>
      <c r="Z319" s="201" t="s">
        <v>3291</v>
      </c>
      <c r="AA319" s="206">
        <v>0.1</v>
      </c>
      <c r="AB319" s="205" t="s">
        <v>2058</v>
      </c>
      <c r="AC319" s="238"/>
      <c r="AD319" s="238"/>
      <c r="AE319" s="238"/>
    </row>
    <row r="320" spans="1:31" ht="25.5" customHeight="1" x14ac:dyDescent="0.2">
      <c r="A320" s="259" t="s">
        <v>2355</v>
      </c>
      <c r="B320" s="259" t="s">
        <v>3016</v>
      </c>
      <c r="C320" s="348"/>
      <c r="D320" s="348"/>
      <c r="E320" s="364"/>
      <c r="F320" s="361"/>
      <c r="G320" s="352"/>
      <c r="H320" s="348"/>
      <c r="I320" s="348"/>
      <c r="J320" s="350"/>
      <c r="K320" s="348"/>
      <c r="L320" s="158" t="s">
        <v>1275</v>
      </c>
      <c r="M320" s="348"/>
      <c r="N320" s="348"/>
      <c r="O320" s="348"/>
      <c r="P320" s="366"/>
      <c r="Q320" s="157" t="s">
        <v>1668</v>
      </c>
      <c r="R320" s="157" t="s">
        <v>1847</v>
      </c>
      <c r="S320" s="159">
        <v>44242</v>
      </c>
      <c r="T320" s="154">
        <v>44301</v>
      </c>
      <c r="U320" s="238"/>
      <c r="V320" s="238"/>
      <c r="W320" s="205"/>
      <c r="X320" s="204">
        <v>44135</v>
      </c>
      <c r="Y320" s="205" t="s">
        <v>2022</v>
      </c>
      <c r="Z320" s="238" t="s">
        <v>3292</v>
      </c>
      <c r="AA320" s="206">
        <v>0</v>
      </c>
      <c r="AB320" s="205" t="s">
        <v>3293</v>
      </c>
      <c r="AC320" s="238"/>
      <c r="AD320" s="238"/>
      <c r="AE320" s="238"/>
    </row>
    <row r="321" spans="1:31" ht="51" customHeight="1" x14ac:dyDescent="0.2">
      <c r="A321" s="259" t="s">
        <v>2356</v>
      </c>
      <c r="B321" s="259" t="s">
        <v>3016</v>
      </c>
      <c r="C321" s="347" t="s">
        <v>2402</v>
      </c>
      <c r="D321" s="347"/>
      <c r="E321" s="363"/>
      <c r="F321" s="359" t="s">
        <v>311</v>
      </c>
      <c r="G321" s="351">
        <v>44012</v>
      </c>
      <c r="H321" s="347" t="s">
        <v>385</v>
      </c>
      <c r="I321" s="347" t="s">
        <v>392</v>
      </c>
      <c r="J321" s="349" t="s">
        <v>691</v>
      </c>
      <c r="K321" s="347" t="s">
        <v>950</v>
      </c>
      <c r="L321" s="347" t="s">
        <v>1274</v>
      </c>
      <c r="M321" s="347" t="s">
        <v>982</v>
      </c>
      <c r="N321" s="347" t="s">
        <v>392</v>
      </c>
      <c r="O321" s="347"/>
      <c r="P321" s="365"/>
      <c r="Q321" s="157" t="s">
        <v>1667</v>
      </c>
      <c r="R321" s="157" t="s">
        <v>2848</v>
      </c>
      <c r="S321" s="159">
        <v>44058</v>
      </c>
      <c r="T321" s="154">
        <v>44196</v>
      </c>
      <c r="U321" s="201" t="s">
        <v>3175</v>
      </c>
      <c r="V321" s="201" t="s">
        <v>3176</v>
      </c>
      <c r="W321" s="287">
        <v>0.25</v>
      </c>
      <c r="X321" s="204">
        <v>44135</v>
      </c>
      <c r="Y321" s="205" t="s">
        <v>2022</v>
      </c>
      <c r="Z321" s="201" t="s">
        <v>3291</v>
      </c>
      <c r="AA321" s="206">
        <v>0.1</v>
      </c>
      <c r="AB321" s="205" t="s">
        <v>2058</v>
      </c>
      <c r="AC321" s="238"/>
      <c r="AD321" s="238"/>
      <c r="AE321" s="238"/>
    </row>
    <row r="322" spans="1:31" ht="25.5" customHeight="1" x14ac:dyDescent="0.2">
      <c r="A322" s="259" t="s">
        <v>2357</v>
      </c>
      <c r="B322" s="259" t="s">
        <v>3016</v>
      </c>
      <c r="C322" s="348"/>
      <c r="D322" s="348"/>
      <c r="E322" s="364"/>
      <c r="F322" s="361"/>
      <c r="G322" s="352"/>
      <c r="H322" s="348"/>
      <c r="I322" s="348"/>
      <c r="J322" s="350"/>
      <c r="K322" s="348"/>
      <c r="L322" s="348"/>
      <c r="M322" s="348"/>
      <c r="N322" s="348"/>
      <c r="O322" s="348"/>
      <c r="P322" s="366"/>
      <c r="Q322" s="157" t="s">
        <v>1668</v>
      </c>
      <c r="R322" s="157" t="s">
        <v>1846</v>
      </c>
      <c r="S322" s="159">
        <v>44242</v>
      </c>
      <c r="T322" s="154">
        <v>44301</v>
      </c>
      <c r="U322" s="238"/>
      <c r="V322" s="238"/>
      <c r="W322" s="205"/>
      <c r="X322" s="204">
        <v>44135</v>
      </c>
      <c r="Y322" s="205" t="s">
        <v>2022</v>
      </c>
      <c r="Z322" s="238" t="s">
        <v>3292</v>
      </c>
      <c r="AA322" s="206">
        <v>0</v>
      </c>
      <c r="AB322" s="205" t="s">
        <v>3293</v>
      </c>
      <c r="AC322" s="238"/>
      <c r="AD322" s="238"/>
      <c r="AE322" s="238"/>
    </row>
    <row r="323" spans="1:31" ht="51" customHeight="1" x14ac:dyDescent="0.2">
      <c r="A323" s="259" t="s">
        <v>2358</v>
      </c>
      <c r="B323" s="259" t="s">
        <v>3016</v>
      </c>
      <c r="C323" s="347" t="s">
        <v>2402</v>
      </c>
      <c r="D323" s="347"/>
      <c r="E323" s="363"/>
      <c r="F323" s="359" t="s">
        <v>312</v>
      </c>
      <c r="G323" s="351">
        <v>44012</v>
      </c>
      <c r="H323" s="351" t="s">
        <v>385</v>
      </c>
      <c r="I323" s="351" t="s">
        <v>392</v>
      </c>
      <c r="J323" s="351" t="s">
        <v>692</v>
      </c>
      <c r="K323" s="351" t="s">
        <v>950</v>
      </c>
      <c r="L323" s="351" t="s">
        <v>1274</v>
      </c>
      <c r="M323" s="347" t="s">
        <v>982</v>
      </c>
      <c r="N323" s="347" t="s">
        <v>392</v>
      </c>
      <c r="O323" s="347"/>
      <c r="P323" s="365"/>
      <c r="Q323" s="157" t="s">
        <v>1667</v>
      </c>
      <c r="R323" s="157" t="s">
        <v>2848</v>
      </c>
      <c r="S323" s="159">
        <v>44058</v>
      </c>
      <c r="T323" s="154">
        <v>44196</v>
      </c>
      <c r="U323" s="201" t="s">
        <v>3177</v>
      </c>
      <c r="V323" s="201" t="s">
        <v>3176</v>
      </c>
      <c r="W323" s="287">
        <v>0.25</v>
      </c>
      <c r="X323" s="204">
        <v>44135</v>
      </c>
      <c r="Y323" s="205" t="s">
        <v>2022</v>
      </c>
      <c r="Z323" s="201" t="s">
        <v>3291</v>
      </c>
      <c r="AA323" s="206">
        <v>0.1</v>
      </c>
      <c r="AB323" s="205" t="s">
        <v>2058</v>
      </c>
      <c r="AC323" s="238"/>
      <c r="AD323" s="238"/>
      <c r="AE323" s="238"/>
    </row>
    <row r="324" spans="1:31" ht="25.5" customHeight="1" x14ac:dyDescent="0.2">
      <c r="A324" s="259" t="s">
        <v>2359</v>
      </c>
      <c r="B324" s="259" t="s">
        <v>3016</v>
      </c>
      <c r="C324" s="348"/>
      <c r="D324" s="348"/>
      <c r="E324" s="364"/>
      <c r="F324" s="361"/>
      <c r="G324" s="352"/>
      <c r="H324" s="352"/>
      <c r="I324" s="352"/>
      <c r="J324" s="352"/>
      <c r="K324" s="352"/>
      <c r="L324" s="352"/>
      <c r="M324" s="348"/>
      <c r="N324" s="348"/>
      <c r="O324" s="348"/>
      <c r="P324" s="366"/>
      <c r="Q324" s="157" t="s">
        <v>1668</v>
      </c>
      <c r="R324" s="157" t="s">
        <v>1846</v>
      </c>
      <c r="S324" s="159">
        <v>44242</v>
      </c>
      <c r="T324" s="154">
        <v>44301</v>
      </c>
      <c r="U324" s="238"/>
      <c r="V324" s="238"/>
      <c r="W324" s="205"/>
      <c r="X324" s="204">
        <v>44135</v>
      </c>
      <c r="Y324" s="205" t="s">
        <v>2022</v>
      </c>
      <c r="Z324" s="238" t="s">
        <v>3292</v>
      </c>
      <c r="AA324" s="206">
        <v>0</v>
      </c>
      <c r="AB324" s="205" t="s">
        <v>3293</v>
      </c>
      <c r="AC324" s="238"/>
      <c r="AD324" s="238"/>
      <c r="AE324" s="238"/>
    </row>
    <row r="325" spans="1:31" ht="81" customHeight="1" x14ac:dyDescent="0.2">
      <c r="A325" s="259" t="s">
        <v>2360</v>
      </c>
      <c r="B325" s="259" t="s">
        <v>3016</v>
      </c>
      <c r="C325" s="347" t="s">
        <v>2402</v>
      </c>
      <c r="D325" s="347"/>
      <c r="E325" s="363"/>
      <c r="F325" s="359" t="s">
        <v>313</v>
      </c>
      <c r="G325" s="351">
        <v>44012</v>
      </c>
      <c r="H325" s="347" t="s">
        <v>385</v>
      </c>
      <c r="I325" s="347" t="s">
        <v>392</v>
      </c>
      <c r="J325" s="347" t="s">
        <v>693</v>
      </c>
      <c r="K325" s="347" t="s">
        <v>951</v>
      </c>
      <c r="L325" s="353" t="s">
        <v>1276</v>
      </c>
      <c r="M325" s="347" t="s">
        <v>982</v>
      </c>
      <c r="N325" s="347" t="s">
        <v>392</v>
      </c>
      <c r="O325" s="407"/>
      <c r="P325" s="365"/>
      <c r="Q325" s="157" t="s">
        <v>1669</v>
      </c>
      <c r="R325" s="157" t="s">
        <v>1848</v>
      </c>
      <c r="S325" s="159">
        <v>44058</v>
      </c>
      <c r="T325" s="154">
        <v>44196</v>
      </c>
      <c r="U325" s="201" t="s">
        <v>3178</v>
      </c>
      <c r="V325" s="201" t="s">
        <v>3179</v>
      </c>
      <c r="W325" s="287">
        <v>0.5</v>
      </c>
      <c r="X325" s="204">
        <v>44135</v>
      </c>
      <c r="Y325" s="205" t="s">
        <v>2022</v>
      </c>
      <c r="Z325" s="201" t="s">
        <v>3365</v>
      </c>
      <c r="AA325" s="206">
        <v>0.1</v>
      </c>
      <c r="AB325" s="205" t="s">
        <v>2058</v>
      </c>
      <c r="AC325" s="238"/>
      <c r="AD325" s="238"/>
      <c r="AE325" s="238"/>
    </row>
    <row r="326" spans="1:31" ht="38.25" customHeight="1" x14ac:dyDescent="0.2">
      <c r="A326" s="259" t="s">
        <v>2361</v>
      </c>
      <c r="B326" s="259" t="s">
        <v>3016</v>
      </c>
      <c r="C326" s="348"/>
      <c r="D326" s="348"/>
      <c r="E326" s="364"/>
      <c r="F326" s="361"/>
      <c r="G326" s="352"/>
      <c r="H326" s="348"/>
      <c r="I326" s="348"/>
      <c r="J326" s="348"/>
      <c r="K326" s="348"/>
      <c r="L326" s="354"/>
      <c r="M326" s="348"/>
      <c r="N326" s="348"/>
      <c r="O326" s="408"/>
      <c r="P326" s="366"/>
      <c r="Q326" s="157" t="s">
        <v>1670</v>
      </c>
      <c r="R326" s="157" t="s">
        <v>1849</v>
      </c>
      <c r="S326" s="159">
        <v>44242</v>
      </c>
      <c r="T326" s="154">
        <v>44301</v>
      </c>
      <c r="U326" s="238"/>
      <c r="V326" s="238"/>
      <c r="W326" s="205"/>
      <c r="X326" s="204">
        <v>44135</v>
      </c>
      <c r="Y326" s="205" t="s">
        <v>2022</v>
      </c>
      <c r="Z326" s="238" t="s">
        <v>3292</v>
      </c>
      <c r="AA326" s="206">
        <v>0</v>
      </c>
      <c r="AB326" s="205" t="s">
        <v>3293</v>
      </c>
      <c r="AC326" s="238"/>
      <c r="AD326" s="238"/>
      <c r="AE326" s="238"/>
    </row>
    <row r="327" spans="1:31" ht="38.25" customHeight="1" x14ac:dyDescent="0.2">
      <c r="A327" s="259" t="s">
        <v>2362</v>
      </c>
      <c r="B327" s="259" t="s">
        <v>3016</v>
      </c>
      <c r="C327" s="349" t="s">
        <v>2402</v>
      </c>
      <c r="D327" s="349"/>
      <c r="E327" s="363"/>
      <c r="F327" s="367" t="s">
        <v>314</v>
      </c>
      <c r="G327" s="351">
        <v>44012</v>
      </c>
      <c r="H327" s="349" t="s">
        <v>385</v>
      </c>
      <c r="I327" s="349" t="s">
        <v>392</v>
      </c>
      <c r="J327" s="349" t="s">
        <v>694</v>
      </c>
      <c r="K327" s="349" t="s">
        <v>952</v>
      </c>
      <c r="L327" s="349" t="s">
        <v>1277</v>
      </c>
      <c r="M327" s="349" t="s">
        <v>982</v>
      </c>
      <c r="N327" s="349" t="s">
        <v>392</v>
      </c>
      <c r="O327" s="349"/>
      <c r="P327" s="365"/>
      <c r="Q327" s="157" t="s">
        <v>1671</v>
      </c>
      <c r="R327" s="157" t="s">
        <v>1850</v>
      </c>
      <c r="S327" s="159">
        <v>44058</v>
      </c>
      <c r="T327" s="159">
        <v>44196</v>
      </c>
      <c r="U327" s="272" t="s">
        <v>3180</v>
      </c>
      <c r="V327" s="205" t="s">
        <v>3169</v>
      </c>
      <c r="W327" s="287">
        <v>0</v>
      </c>
      <c r="X327" s="204">
        <v>44135</v>
      </c>
      <c r="Y327" s="205" t="s">
        <v>2022</v>
      </c>
      <c r="Z327" s="317" t="s">
        <v>3283</v>
      </c>
      <c r="AA327" s="206">
        <v>0</v>
      </c>
      <c r="AB327" s="205" t="s">
        <v>2058</v>
      </c>
      <c r="AC327" s="238"/>
      <c r="AD327" s="238"/>
      <c r="AE327" s="238"/>
    </row>
    <row r="328" spans="1:31" ht="38.25" customHeight="1" x14ac:dyDescent="0.2">
      <c r="A328" s="259" t="s">
        <v>2363</v>
      </c>
      <c r="B328" s="259" t="s">
        <v>3016</v>
      </c>
      <c r="C328" s="350"/>
      <c r="D328" s="350"/>
      <c r="E328" s="364"/>
      <c r="F328" s="368"/>
      <c r="G328" s="352"/>
      <c r="H328" s="350"/>
      <c r="I328" s="350"/>
      <c r="J328" s="350"/>
      <c r="K328" s="350"/>
      <c r="L328" s="350"/>
      <c r="M328" s="350"/>
      <c r="N328" s="350"/>
      <c r="O328" s="350"/>
      <c r="P328" s="366"/>
      <c r="Q328" s="157" t="s">
        <v>1670</v>
      </c>
      <c r="R328" s="157" t="s">
        <v>1849</v>
      </c>
      <c r="S328" s="159">
        <v>44242</v>
      </c>
      <c r="T328" s="154">
        <v>44301</v>
      </c>
      <c r="U328" s="190" t="s">
        <v>3181</v>
      </c>
      <c r="V328" s="206" t="s">
        <v>339</v>
      </c>
      <c r="W328" s="205" t="s">
        <v>339</v>
      </c>
      <c r="X328" s="204">
        <v>44135</v>
      </c>
      <c r="Y328" s="205" t="s">
        <v>2022</v>
      </c>
      <c r="Z328" s="238" t="s">
        <v>3292</v>
      </c>
      <c r="AA328" s="206">
        <v>0</v>
      </c>
      <c r="AB328" s="205" t="s">
        <v>3293</v>
      </c>
      <c r="AC328" s="238"/>
      <c r="AD328" s="238"/>
      <c r="AE328" s="238"/>
    </row>
    <row r="329" spans="1:31" ht="51" customHeight="1" x14ac:dyDescent="0.2">
      <c r="A329" s="259" t="s">
        <v>2364</v>
      </c>
      <c r="B329" s="259" t="s">
        <v>3016</v>
      </c>
      <c r="C329" s="347" t="s">
        <v>2402</v>
      </c>
      <c r="D329" s="347"/>
      <c r="E329" s="363"/>
      <c r="F329" s="359" t="s">
        <v>315</v>
      </c>
      <c r="G329" s="351">
        <v>44012</v>
      </c>
      <c r="H329" s="347" t="s">
        <v>385</v>
      </c>
      <c r="I329" s="347" t="s">
        <v>392</v>
      </c>
      <c r="J329" s="347" t="s">
        <v>695</v>
      </c>
      <c r="K329" s="347" t="s">
        <v>953</v>
      </c>
      <c r="L329" s="349" t="s">
        <v>1278</v>
      </c>
      <c r="M329" s="349" t="s">
        <v>982</v>
      </c>
      <c r="N329" s="349" t="s">
        <v>392</v>
      </c>
      <c r="O329" s="349"/>
      <c r="P329" s="365"/>
      <c r="Q329" s="157" t="s">
        <v>1672</v>
      </c>
      <c r="R329" s="157" t="s">
        <v>1848</v>
      </c>
      <c r="S329" s="159">
        <v>44058</v>
      </c>
      <c r="T329" s="154">
        <v>44196</v>
      </c>
      <c r="U329" s="201" t="s">
        <v>3177</v>
      </c>
      <c r="V329" s="201" t="s">
        <v>3176</v>
      </c>
      <c r="W329" s="287">
        <v>0.25</v>
      </c>
      <c r="X329" s="204">
        <v>44135</v>
      </c>
      <c r="Y329" s="205" t="s">
        <v>2022</v>
      </c>
      <c r="Z329" s="201" t="s">
        <v>3291</v>
      </c>
      <c r="AA329" s="206">
        <v>0</v>
      </c>
      <c r="AB329" s="205" t="s">
        <v>2058</v>
      </c>
      <c r="AC329" s="238"/>
      <c r="AD329" s="238"/>
      <c r="AE329" s="238"/>
    </row>
    <row r="330" spans="1:31" ht="38.25" customHeight="1" x14ac:dyDescent="0.2">
      <c r="A330" s="259" t="s">
        <v>2365</v>
      </c>
      <c r="B330" s="259" t="s">
        <v>3016</v>
      </c>
      <c r="C330" s="348"/>
      <c r="D330" s="348"/>
      <c r="E330" s="364"/>
      <c r="F330" s="361"/>
      <c r="G330" s="352"/>
      <c r="H330" s="348"/>
      <c r="I330" s="348"/>
      <c r="J330" s="348"/>
      <c r="K330" s="348"/>
      <c r="L330" s="350"/>
      <c r="M330" s="350"/>
      <c r="N330" s="350"/>
      <c r="O330" s="350"/>
      <c r="P330" s="366"/>
      <c r="Q330" s="157" t="s">
        <v>1670</v>
      </c>
      <c r="R330" s="157" t="s">
        <v>1849</v>
      </c>
      <c r="S330" s="159">
        <v>44242</v>
      </c>
      <c r="T330" s="154">
        <v>44301</v>
      </c>
      <c r="U330" s="190" t="s">
        <v>3181</v>
      </c>
      <c r="V330" s="206" t="s">
        <v>339</v>
      </c>
      <c r="W330" s="205" t="s">
        <v>339</v>
      </c>
      <c r="X330" s="204">
        <v>44135</v>
      </c>
      <c r="Y330" s="205" t="s">
        <v>2022</v>
      </c>
      <c r="Z330" s="238" t="s">
        <v>3292</v>
      </c>
      <c r="AA330" s="206">
        <v>0</v>
      </c>
      <c r="AB330" s="205" t="s">
        <v>3293</v>
      </c>
      <c r="AC330" s="238"/>
      <c r="AD330" s="238"/>
      <c r="AE330" s="238"/>
    </row>
    <row r="331" spans="1:31" ht="38.25" customHeight="1" x14ac:dyDescent="0.2">
      <c r="A331" s="259" t="s">
        <v>2366</v>
      </c>
      <c r="B331" s="259" t="s">
        <v>3016</v>
      </c>
      <c r="C331" s="155" t="s">
        <v>2402</v>
      </c>
      <c r="D331" s="34"/>
      <c r="E331" s="147"/>
      <c r="F331" s="241" t="s">
        <v>316</v>
      </c>
      <c r="G331" s="156">
        <v>44012</v>
      </c>
      <c r="H331" s="157" t="s">
        <v>385</v>
      </c>
      <c r="I331" s="273" t="s">
        <v>392</v>
      </c>
      <c r="J331" s="158" t="s">
        <v>696</v>
      </c>
      <c r="K331" s="158" t="s">
        <v>954</v>
      </c>
      <c r="L331" s="158" t="s">
        <v>1279</v>
      </c>
      <c r="M331" s="157" t="s">
        <v>982</v>
      </c>
      <c r="N331" s="157" t="s">
        <v>392</v>
      </c>
      <c r="O331" s="157"/>
      <c r="P331" s="205"/>
      <c r="Q331" s="157" t="s">
        <v>1673</v>
      </c>
      <c r="R331" s="157" t="s">
        <v>1851</v>
      </c>
      <c r="S331" s="159">
        <v>44058</v>
      </c>
      <c r="T331" s="154">
        <v>44196</v>
      </c>
      <c r="U331" s="201" t="s">
        <v>3182</v>
      </c>
      <c r="V331" s="201" t="s">
        <v>3183</v>
      </c>
      <c r="W331" s="206">
        <v>1</v>
      </c>
      <c r="X331" s="204">
        <v>44135</v>
      </c>
      <c r="Y331" s="205" t="s">
        <v>2022</v>
      </c>
      <c r="Z331" s="201" t="s">
        <v>3294</v>
      </c>
      <c r="AA331" s="206">
        <v>1</v>
      </c>
      <c r="AB331" s="47" t="s">
        <v>2042</v>
      </c>
      <c r="AC331" s="238"/>
      <c r="AD331" s="238"/>
      <c r="AE331" s="238"/>
    </row>
    <row r="332" spans="1:31" ht="51" customHeight="1" x14ac:dyDescent="0.2">
      <c r="A332" s="259" t="s">
        <v>2367</v>
      </c>
      <c r="B332" s="259" t="s">
        <v>3018</v>
      </c>
      <c r="C332" s="155" t="s">
        <v>2402</v>
      </c>
      <c r="D332" s="34"/>
      <c r="E332" s="147"/>
      <c r="F332" s="241" t="s">
        <v>317</v>
      </c>
      <c r="G332" s="156">
        <v>44012</v>
      </c>
      <c r="H332" s="34" t="s">
        <v>385</v>
      </c>
      <c r="I332" s="34" t="s">
        <v>392</v>
      </c>
      <c r="J332" s="158" t="s">
        <v>697</v>
      </c>
      <c r="K332" s="158" t="s">
        <v>955</v>
      </c>
      <c r="L332" s="158" t="s">
        <v>1280</v>
      </c>
      <c r="M332" s="157" t="s">
        <v>982</v>
      </c>
      <c r="N332" s="157" t="s">
        <v>392</v>
      </c>
      <c r="O332" s="157"/>
      <c r="P332" s="205"/>
      <c r="Q332" s="157" t="s">
        <v>1674</v>
      </c>
      <c r="R332" s="157" t="s">
        <v>1852</v>
      </c>
      <c r="S332" s="159">
        <v>44058</v>
      </c>
      <c r="T332" s="154">
        <v>44196</v>
      </c>
      <c r="U332" s="272" t="s">
        <v>3124</v>
      </c>
      <c r="V332" s="118" t="s">
        <v>3097</v>
      </c>
      <c r="W332" s="206">
        <v>0</v>
      </c>
      <c r="X332" s="204">
        <v>44135</v>
      </c>
      <c r="Y332" s="205" t="s">
        <v>2025</v>
      </c>
      <c r="Z332" s="118" t="s">
        <v>3125</v>
      </c>
      <c r="AA332" s="206">
        <v>0</v>
      </c>
      <c r="AB332" s="47" t="s">
        <v>2058</v>
      </c>
      <c r="AC332" s="238"/>
      <c r="AD332" s="238"/>
      <c r="AE332" s="238"/>
    </row>
    <row r="333" spans="1:31" ht="229.5" customHeight="1" x14ac:dyDescent="0.2">
      <c r="A333" s="259" t="s">
        <v>2368</v>
      </c>
      <c r="B333" s="259" t="s">
        <v>3021</v>
      </c>
      <c r="C333" s="173" t="s">
        <v>104</v>
      </c>
      <c r="D333" s="171"/>
      <c r="E333" s="238"/>
      <c r="F333" s="243" t="s">
        <v>318</v>
      </c>
      <c r="G333" s="218" t="s">
        <v>346</v>
      </c>
      <c r="H333" s="171" t="s">
        <v>352</v>
      </c>
      <c r="I333" s="171" t="s">
        <v>428</v>
      </c>
      <c r="J333" s="170" t="s">
        <v>698</v>
      </c>
      <c r="K333" s="170" t="s">
        <v>956</v>
      </c>
      <c r="L333" s="170" t="s">
        <v>1281</v>
      </c>
      <c r="M333" s="171" t="s">
        <v>982</v>
      </c>
      <c r="N333" s="171" t="s">
        <v>428</v>
      </c>
      <c r="O333" s="171" t="s">
        <v>426</v>
      </c>
      <c r="P333" s="205"/>
      <c r="Q333" s="171" t="s">
        <v>1675</v>
      </c>
      <c r="R333" s="171" t="s">
        <v>1853</v>
      </c>
      <c r="S333" s="219" t="s">
        <v>1971</v>
      </c>
      <c r="T333" s="219">
        <v>44286</v>
      </c>
      <c r="U333" s="118" t="s">
        <v>3062</v>
      </c>
      <c r="V333" s="118" t="s">
        <v>3063</v>
      </c>
      <c r="W333" s="205"/>
      <c r="X333" s="204">
        <v>44135</v>
      </c>
      <c r="Y333" s="205" t="s">
        <v>3060</v>
      </c>
      <c r="Z333" s="266" t="s">
        <v>3329</v>
      </c>
      <c r="AA333" s="206">
        <v>0.8</v>
      </c>
      <c r="AB333" s="47" t="s">
        <v>2058</v>
      </c>
      <c r="AC333" s="238"/>
      <c r="AD333" s="238"/>
      <c r="AE333" s="238"/>
    </row>
    <row r="334" spans="1:31" ht="114.75" customHeight="1" x14ac:dyDescent="0.2">
      <c r="A334" s="259" t="s">
        <v>2369</v>
      </c>
      <c r="B334" s="259" t="s">
        <v>3021</v>
      </c>
      <c r="C334" s="173" t="s">
        <v>104</v>
      </c>
      <c r="D334" s="171"/>
      <c r="E334" s="238"/>
      <c r="F334" s="243" t="s">
        <v>318</v>
      </c>
      <c r="G334" s="218" t="s">
        <v>346</v>
      </c>
      <c r="H334" s="171" t="s">
        <v>352</v>
      </c>
      <c r="I334" s="171" t="s">
        <v>428</v>
      </c>
      <c r="J334" s="170" t="s">
        <v>698</v>
      </c>
      <c r="K334" s="170" t="s">
        <v>956</v>
      </c>
      <c r="L334" s="170" t="s">
        <v>1282</v>
      </c>
      <c r="M334" s="171" t="s">
        <v>982</v>
      </c>
      <c r="N334" s="171" t="s">
        <v>428</v>
      </c>
      <c r="O334" s="171" t="s">
        <v>426</v>
      </c>
      <c r="P334" s="205"/>
      <c r="Q334" s="171" t="s">
        <v>1676</v>
      </c>
      <c r="R334" s="171" t="s">
        <v>1854</v>
      </c>
      <c r="S334" s="219" t="s">
        <v>1972</v>
      </c>
      <c r="T334" s="219">
        <v>44227</v>
      </c>
      <c r="U334" s="118" t="s">
        <v>3064</v>
      </c>
      <c r="V334" s="118" t="s">
        <v>3065</v>
      </c>
      <c r="W334" s="205"/>
      <c r="X334" s="204">
        <v>44135</v>
      </c>
      <c r="Y334" s="205" t="s">
        <v>3060</v>
      </c>
      <c r="Z334" s="118" t="s">
        <v>3330</v>
      </c>
      <c r="AA334" s="206">
        <v>1</v>
      </c>
      <c r="AB334" s="47" t="s">
        <v>2042</v>
      </c>
      <c r="AC334" s="238"/>
      <c r="AD334" s="238"/>
      <c r="AE334" s="238"/>
    </row>
    <row r="335" spans="1:31" ht="153" customHeight="1" x14ac:dyDescent="0.2">
      <c r="A335" s="259" t="s">
        <v>2370</v>
      </c>
      <c r="B335" s="259" t="s">
        <v>3021</v>
      </c>
      <c r="C335" s="173" t="s">
        <v>104</v>
      </c>
      <c r="D335" s="171"/>
      <c r="E335" s="238"/>
      <c r="F335" s="243" t="s">
        <v>318</v>
      </c>
      <c r="G335" s="218" t="s">
        <v>346</v>
      </c>
      <c r="H335" s="171" t="s">
        <v>352</v>
      </c>
      <c r="I335" s="171" t="s">
        <v>428</v>
      </c>
      <c r="J335" s="170" t="s">
        <v>698</v>
      </c>
      <c r="K335" s="170" t="s">
        <v>956</v>
      </c>
      <c r="L335" s="170" t="s">
        <v>1283</v>
      </c>
      <c r="M335" s="171" t="s">
        <v>982</v>
      </c>
      <c r="N335" s="171" t="s">
        <v>428</v>
      </c>
      <c r="O335" s="171" t="s">
        <v>426</v>
      </c>
      <c r="P335" s="205"/>
      <c r="Q335" s="171" t="s">
        <v>1677</v>
      </c>
      <c r="R335" s="171" t="s">
        <v>1855</v>
      </c>
      <c r="S335" s="219" t="s">
        <v>1973</v>
      </c>
      <c r="T335" s="219">
        <v>44253</v>
      </c>
      <c r="U335" s="118" t="s">
        <v>3066</v>
      </c>
      <c r="V335" s="118" t="s">
        <v>3067</v>
      </c>
      <c r="W335" s="205"/>
      <c r="X335" s="204">
        <v>44135</v>
      </c>
      <c r="Y335" s="205" t="s">
        <v>3060</v>
      </c>
      <c r="Z335" s="266" t="s">
        <v>3068</v>
      </c>
      <c r="AA335" s="206">
        <v>0</v>
      </c>
      <c r="AB335" s="47" t="s">
        <v>2058</v>
      </c>
      <c r="AC335" s="238"/>
      <c r="AD335" s="238"/>
      <c r="AE335" s="238"/>
    </row>
    <row r="336" spans="1:31" ht="153" customHeight="1" x14ac:dyDescent="0.2">
      <c r="A336" s="259" t="s">
        <v>2371</v>
      </c>
      <c r="B336" s="259" t="s">
        <v>3021</v>
      </c>
      <c r="C336" s="173" t="s">
        <v>104</v>
      </c>
      <c r="D336" s="171"/>
      <c r="E336" s="238"/>
      <c r="F336" s="243" t="s">
        <v>318</v>
      </c>
      <c r="G336" s="218" t="s">
        <v>346</v>
      </c>
      <c r="H336" s="171" t="s">
        <v>352</v>
      </c>
      <c r="I336" s="171" t="s">
        <v>428</v>
      </c>
      <c r="J336" s="170" t="s">
        <v>698</v>
      </c>
      <c r="K336" s="170" t="s">
        <v>956</v>
      </c>
      <c r="L336" s="170" t="s">
        <v>1284</v>
      </c>
      <c r="M336" s="171" t="s">
        <v>982</v>
      </c>
      <c r="N336" s="171" t="s">
        <v>428</v>
      </c>
      <c r="O336" s="171" t="s">
        <v>426</v>
      </c>
      <c r="P336" s="205"/>
      <c r="Q336" s="171" t="s">
        <v>1678</v>
      </c>
      <c r="R336" s="171" t="s">
        <v>1856</v>
      </c>
      <c r="S336" s="219" t="s">
        <v>3224</v>
      </c>
      <c r="T336" s="219">
        <v>44286</v>
      </c>
      <c r="U336" s="118" t="s">
        <v>3069</v>
      </c>
      <c r="V336" s="118" t="s">
        <v>3070</v>
      </c>
      <c r="W336" s="205"/>
      <c r="X336" s="204">
        <v>44135</v>
      </c>
      <c r="Y336" s="205" t="s">
        <v>3060</v>
      </c>
      <c r="Z336" s="340" t="s">
        <v>3366</v>
      </c>
      <c r="AA336" s="206">
        <v>0.5</v>
      </c>
      <c r="AB336" s="47" t="s">
        <v>2058</v>
      </c>
      <c r="AC336" s="238"/>
      <c r="AD336" s="238"/>
      <c r="AE336" s="238"/>
    </row>
    <row r="337" spans="1:31" ht="191.25" customHeight="1" x14ac:dyDescent="0.2">
      <c r="A337" s="259" t="s">
        <v>2372</v>
      </c>
      <c r="B337" s="259" t="s">
        <v>3018</v>
      </c>
      <c r="C337" s="166" t="s">
        <v>2402</v>
      </c>
      <c r="D337" s="167"/>
      <c r="E337" s="147"/>
      <c r="F337" s="242" t="s">
        <v>319</v>
      </c>
      <c r="G337" s="169">
        <v>43998</v>
      </c>
      <c r="H337" s="167" t="s">
        <v>386</v>
      </c>
      <c r="I337" s="167" t="s">
        <v>395</v>
      </c>
      <c r="J337" s="168" t="s">
        <v>699</v>
      </c>
      <c r="K337" s="168" t="s">
        <v>957</v>
      </c>
      <c r="L337" s="168" t="s">
        <v>1285</v>
      </c>
      <c r="M337" s="167" t="s">
        <v>982</v>
      </c>
      <c r="N337" s="216" t="s">
        <v>1401</v>
      </c>
      <c r="O337" s="167"/>
      <c r="P337" s="205"/>
      <c r="Q337" s="216" t="s">
        <v>1679</v>
      </c>
      <c r="R337" s="216" t="s">
        <v>1857</v>
      </c>
      <c r="S337" s="172">
        <v>44013</v>
      </c>
      <c r="T337" s="172">
        <v>44105</v>
      </c>
      <c r="U337" s="201" t="s">
        <v>3128</v>
      </c>
      <c r="V337" s="118" t="s">
        <v>3126</v>
      </c>
      <c r="W337" s="206">
        <v>1</v>
      </c>
      <c r="X337" s="204">
        <v>44135</v>
      </c>
      <c r="Y337" s="45" t="s">
        <v>2025</v>
      </c>
      <c r="Z337" s="118" t="s">
        <v>3331</v>
      </c>
      <c r="AA337" s="206">
        <v>1</v>
      </c>
      <c r="AB337" s="47" t="s">
        <v>2042</v>
      </c>
      <c r="AC337" s="238"/>
      <c r="AD337" s="238"/>
      <c r="AE337" s="238"/>
    </row>
    <row r="338" spans="1:31" ht="191.25" customHeight="1" x14ac:dyDescent="0.2">
      <c r="A338" s="259" t="s">
        <v>2373</v>
      </c>
      <c r="B338" s="259" t="s">
        <v>3018</v>
      </c>
      <c r="C338" s="166" t="s">
        <v>2402</v>
      </c>
      <c r="D338" s="167"/>
      <c r="E338" s="147"/>
      <c r="F338" s="242" t="s">
        <v>319</v>
      </c>
      <c r="G338" s="169">
        <v>43998</v>
      </c>
      <c r="H338" s="167" t="s">
        <v>386</v>
      </c>
      <c r="I338" s="167" t="s">
        <v>395</v>
      </c>
      <c r="J338" s="168" t="s">
        <v>699</v>
      </c>
      <c r="K338" s="168" t="s">
        <v>957</v>
      </c>
      <c r="L338" s="168" t="s">
        <v>1286</v>
      </c>
      <c r="M338" s="167" t="s">
        <v>982</v>
      </c>
      <c r="N338" s="216" t="s">
        <v>1401</v>
      </c>
      <c r="O338" s="167"/>
      <c r="P338" s="205"/>
      <c r="Q338" s="216" t="s">
        <v>1680</v>
      </c>
      <c r="R338" s="216" t="s">
        <v>1858</v>
      </c>
      <c r="S338" s="172">
        <v>44013</v>
      </c>
      <c r="T338" s="172">
        <v>44105</v>
      </c>
      <c r="U338" s="201" t="s">
        <v>3129</v>
      </c>
      <c r="V338" s="118" t="s">
        <v>3127</v>
      </c>
      <c r="W338" s="206">
        <v>1</v>
      </c>
      <c r="X338" s="204">
        <v>44135</v>
      </c>
      <c r="Y338" s="45" t="s">
        <v>2025</v>
      </c>
      <c r="Z338" s="118" t="s">
        <v>3331</v>
      </c>
      <c r="AA338" s="206">
        <v>0</v>
      </c>
      <c r="AB338" s="47" t="s">
        <v>2042</v>
      </c>
      <c r="AC338" s="238"/>
      <c r="AD338" s="238"/>
      <c r="AE338" s="238"/>
    </row>
    <row r="339" spans="1:31" ht="63.75" customHeight="1" x14ac:dyDescent="0.2">
      <c r="A339" s="259" t="s">
        <v>2374</v>
      </c>
      <c r="B339" s="259" t="s">
        <v>3018</v>
      </c>
      <c r="C339" s="166" t="s">
        <v>2402</v>
      </c>
      <c r="D339" s="167"/>
      <c r="E339" s="147"/>
      <c r="F339" s="242" t="s">
        <v>319</v>
      </c>
      <c r="G339" s="169">
        <v>43998</v>
      </c>
      <c r="H339" s="167" t="s">
        <v>386</v>
      </c>
      <c r="I339" s="167" t="s">
        <v>395</v>
      </c>
      <c r="J339" s="168" t="s">
        <v>699</v>
      </c>
      <c r="K339" s="168" t="s">
        <v>957</v>
      </c>
      <c r="L339" s="168" t="s">
        <v>1287</v>
      </c>
      <c r="M339" s="167" t="s">
        <v>982</v>
      </c>
      <c r="N339" s="216" t="s">
        <v>1401</v>
      </c>
      <c r="O339" s="167"/>
      <c r="P339" s="205"/>
      <c r="Q339" s="216" t="s">
        <v>1681</v>
      </c>
      <c r="R339" s="217" t="s">
        <v>1859</v>
      </c>
      <c r="S339" s="172">
        <v>44075</v>
      </c>
      <c r="T339" s="172">
        <v>44196</v>
      </c>
      <c r="U339" s="201" t="s">
        <v>3130</v>
      </c>
      <c r="V339" s="118" t="s">
        <v>3097</v>
      </c>
      <c r="W339" s="206">
        <v>0</v>
      </c>
      <c r="X339" s="204">
        <v>44135</v>
      </c>
      <c r="Y339" s="45" t="s">
        <v>2025</v>
      </c>
      <c r="Z339" s="118" t="s">
        <v>3316</v>
      </c>
      <c r="AA339" s="206">
        <v>0</v>
      </c>
      <c r="AB339" s="47" t="s">
        <v>2058</v>
      </c>
      <c r="AC339" s="238"/>
      <c r="AD339" s="238"/>
      <c r="AE339" s="238"/>
    </row>
    <row r="340" spans="1:31" ht="51" customHeight="1" x14ac:dyDescent="0.2">
      <c r="A340" s="259" t="s">
        <v>2375</v>
      </c>
      <c r="B340" s="259" t="s">
        <v>3018</v>
      </c>
      <c r="C340" s="173" t="s">
        <v>2402</v>
      </c>
      <c r="D340" s="171"/>
      <c r="E340" s="147"/>
      <c r="F340" s="243" t="s">
        <v>320</v>
      </c>
      <c r="G340" s="218">
        <v>43998</v>
      </c>
      <c r="H340" s="171" t="s">
        <v>386</v>
      </c>
      <c r="I340" s="171" t="s">
        <v>395</v>
      </c>
      <c r="J340" s="174" t="s">
        <v>700</v>
      </c>
      <c r="K340" s="170" t="s">
        <v>958</v>
      </c>
      <c r="L340" s="170" t="s">
        <v>1288</v>
      </c>
      <c r="M340" s="171" t="s">
        <v>982</v>
      </c>
      <c r="N340" s="171" t="s">
        <v>1401</v>
      </c>
      <c r="O340" s="171"/>
      <c r="P340" s="205"/>
      <c r="Q340" s="175" t="s">
        <v>1682</v>
      </c>
      <c r="R340" s="175" t="s">
        <v>1860</v>
      </c>
      <c r="S340" s="219">
        <v>44075</v>
      </c>
      <c r="T340" s="172">
        <v>44255</v>
      </c>
      <c r="U340" s="118" t="s">
        <v>3131</v>
      </c>
      <c r="V340" s="118" t="s">
        <v>3097</v>
      </c>
      <c r="W340" s="206">
        <v>0</v>
      </c>
      <c r="X340" s="204">
        <v>44135</v>
      </c>
      <c r="Y340" s="45" t="s">
        <v>2025</v>
      </c>
      <c r="Z340" s="118" t="s">
        <v>3317</v>
      </c>
      <c r="AA340" s="206">
        <v>0</v>
      </c>
      <c r="AB340" s="47" t="s">
        <v>2058</v>
      </c>
      <c r="AC340" s="238"/>
      <c r="AD340" s="238"/>
      <c r="AE340" s="238"/>
    </row>
    <row r="341" spans="1:31" ht="51" customHeight="1" x14ac:dyDescent="0.2">
      <c r="A341" s="259" t="s">
        <v>2376</v>
      </c>
      <c r="B341" s="259" t="s">
        <v>3018</v>
      </c>
      <c r="C341" s="166" t="s">
        <v>2402</v>
      </c>
      <c r="D341" s="167"/>
      <c r="E341" s="147"/>
      <c r="F341" s="242" t="s">
        <v>321</v>
      </c>
      <c r="G341" s="169">
        <v>43998</v>
      </c>
      <c r="H341" s="167" t="s">
        <v>386</v>
      </c>
      <c r="I341" s="167" t="s">
        <v>395</v>
      </c>
      <c r="J341" s="170" t="s">
        <v>701</v>
      </c>
      <c r="K341" s="168" t="s">
        <v>959</v>
      </c>
      <c r="L341" s="168" t="s">
        <v>1289</v>
      </c>
      <c r="M341" s="167" t="s">
        <v>982</v>
      </c>
      <c r="N341" s="171" t="s">
        <v>1401</v>
      </c>
      <c r="O341" s="167"/>
      <c r="P341" s="205"/>
      <c r="Q341" s="171" t="s">
        <v>1683</v>
      </c>
      <c r="R341" s="171" t="s">
        <v>1861</v>
      </c>
      <c r="S341" s="172">
        <v>44075</v>
      </c>
      <c r="T341" s="172">
        <v>44196</v>
      </c>
      <c r="U341" s="118" t="s">
        <v>3131</v>
      </c>
      <c r="V341" s="118" t="s">
        <v>3097</v>
      </c>
      <c r="W341" s="206">
        <v>0</v>
      </c>
      <c r="X341" s="204">
        <v>44135</v>
      </c>
      <c r="Y341" s="45" t="s">
        <v>2025</v>
      </c>
      <c r="Z341" s="118" t="s">
        <v>3318</v>
      </c>
      <c r="AA341" s="206">
        <v>0</v>
      </c>
      <c r="AB341" s="47" t="s">
        <v>2058</v>
      </c>
      <c r="AC341" s="238"/>
      <c r="AD341" s="238"/>
      <c r="AE341" s="238"/>
    </row>
    <row r="342" spans="1:31" ht="51" customHeight="1" x14ac:dyDescent="0.2">
      <c r="A342" s="259" t="s">
        <v>2377</v>
      </c>
      <c r="B342" s="259" t="s">
        <v>3018</v>
      </c>
      <c r="C342" s="176" t="s">
        <v>2402</v>
      </c>
      <c r="D342" s="175"/>
      <c r="E342" s="147"/>
      <c r="F342" s="244" t="s">
        <v>322</v>
      </c>
      <c r="G342" s="220">
        <v>43998</v>
      </c>
      <c r="H342" s="175" t="s">
        <v>386</v>
      </c>
      <c r="I342" s="175" t="s">
        <v>395</v>
      </c>
      <c r="J342" s="170" t="s">
        <v>702</v>
      </c>
      <c r="K342" s="174" t="s">
        <v>959</v>
      </c>
      <c r="L342" s="174" t="s">
        <v>1290</v>
      </c>
      <c r="M342" s="175" t="s">
        <v>982</v>
      </c>
      <c r="N342" s="175" t="s">
        <v>1401</v>
      </c>
      <c r="O342" s="175"/>
      <c r="P342" s="205"/>
      <c r="Q342" s="175" t="s">
        <v>1684</v>
      </c>
      <c r="R342" s="175" t="s">
        <v>1862</v>
      </c>
      <c r="S342" s="178">
        <v>44075</v>
      </c>
      <c r="T342" s="172">
        <v>44196</v>
      </c>
      <c r="U342" s="118" t="s">
        <v>3131</v>
      </c>
      <c r="V342" s="118" t="s">
        <v>3097</v>
      </c>
      <c r="W342" s="206">
        <v>0</v>
      </c>
      <c r="X342" s="204">
        <v>44135</v>
      </c>
      <c r="Y342" s="45" t="s">
        <v>2025</v>
      </c>
      <c r="Z342" s="118" t="s">
        <v>3319</v>
      </c>
      <c r="AA342" s="206">
        <v>0</v>
      </c>
      <c r="AB342" s="47" t="s">
        <v>2058</v>
      </c>
      <c r="AC342" s="238"/>
      <c r="AD342" s="238"/>
      <c r="AE342" s="238"/>
    </row>
    <row r="343" spans="1:31" ht="63.75" customHeight="1" x14ac:dyDescent="0.2">
      <c r="A343" s="259" t="s">
        <v>2378</v>
      </c>
      <c r="B343" s="259" t="s">
        <v>3018</v>
      </c>
      <c r="C343" s="176" t="s">
        <v>2402</v>
      </c>
      <c r="D343" s="175"/>
      <c r="E343" s="147"/>
      <c r="F343" s="244" t="s">
        <v>322</v>
      </c>
      <c r="G343" s="220">
        <v>43998</v>
      </c>
      <c r="H343" s="175" t="s">
        <v>386</v>
      </c>
      <c r="I343" s="175" t="s">
        <v>395</v>
      </c>
      <c r="J343" s="174" t="s">
        <v>703</v>
      </c>
      <c r="K343" s="174" t="s">
        <v>959</v>
      </c>
      <c r="L343" s="174" t="s">
        <v>1291</v>
      </c>
      <c r="M343" s="175" t="s">
        <v>994</v>
      </c>
      <c r="N343" s="175" t="s">
        <v>1401</v>
      </c>
      <c r="O343" s="175"/>
      <c r="P343" s="205"/>
      <c r="Q343" s="175" t="s">
        <v>1685</v>
      </c>
      <c r="R343" s="175" t="s">
        <v>1863</v>
      </c>
      <c r="S343" s="178">
        <v>44013</v>
      </c>
      <c r="T343" s="172">
        <v>44196</v>
      </c>
      <c r="U343" s="118" t="s">
        <v>3131</v>
      </c>
      <c r="V343" s="118" t="s">
        <v>3097</v>
      </c>
      <c r="W343" s="206">
        <v>0</v>
      </c>
      <c r="X343" s="204">
        <v>44135</v>
      </c>
      <c r="Y343" s="45" t="s">
        <v>2025</v>
      </c>
      <c r="Z343" s="118" t="s">
        <v>3320</v>
      </c>
      <c r="AA343" s="206">
        <v>0</v>
      </c>
      <c r="AB343" s="47" t="s">
        <v>2058</v>
      </c>
      <c r="AC343" s="238"/>
      <c r="AD343" s="238"/>
      <c r="AE343" s="238"/>
    </row>
    <row r="344" spans="1:31" ht="51" customHeight="1" x14ac:dyDescent="0.2">
      <c r="A344" s="259" t="s">
        <v>2379</v>
      </c>
      <c r="B344" s="259" t="s">
        <v>3018</v>
      </c>
      <c r="C344" s="166" t="s">
        <v>2402</v>
      </c>
      <c r="D344" s="167"/>
      <c r="E344" s="147"/>
      <c r="F344" s="242" t="s">
        <v>322</v>
      </c>
      <c r="G344" s="169">
        <v>43998</v>
      </c>
      <c r="H344" s="167" t="s">
        <v>386</v>
      </c>
      <c r="I344" s="167" t="s">
        <v>395</v>
      </c>
      <c r="J344" s="174" t="s">
        <v>704</v>
      </c>
      <c r="K344" s="168" t="s">
        <v>959</v>
      </c>
      <c r="L344" s="174" t="s">
        <v>1292</v>
      </c>
      <c r="M344" s="175" t="s">
        <v>982</v>
      </c>
      <c r="N344" s="175" t="s">
        <v>1401</v>
      </c>
      <c r="O344" s="175"/>
      <c r="P344" s="205"/>
      <c r="Q344" s="175" t="s">
        <v>1686</v>
      </c>
      <c r="R344" s="175" t="s">
        <v>1864</v>
      </c>
      <c r="S344" s="172">
        <v>44075</v>
      </c>
      <c r="T344" s="172">
        <v>44196</v>
      </c>
      <c r="U344" s="118" t="s">
        <v>3131</v>
      </c>
      <c r="V344" s="118" t="s">
        <v>3097</v>
      </c>
      <c r="W344" s="206">
        <v>0</v>
      </c>
      <c r="X344" s="204">
        <v>44135</v>
      </c>
      <c r="Y344" s="45" t="s">
        <v>2025</v>
      </c>
      <c r="Z344" s="118" t="s">
        <v>3321</v>
      </c>
      <c r="AA344" s="206">
        <v>0</v>
      </c>
      <c r="AB344" s="47" t="s">
        <v>2058</v>
      </c>
      <c r="AC344" s="238"/>
      <c r="AD344" s="238"/>
      <c r="AE344" s="238"/>
    </row>
    <row r="345" spans="1:31" ht="63.75" customHeight="1" x14ac:dyDescent="0.2">
      <c r="A345" s="259" t="s">
        <v>2380</v>
      </c>
      <c r="B345" s="259" t="s">
        <v>3018</v>
      </c>
      <c r="C345" s="166" t="s">
        <v>2402</v>
      </c>
      <c r="D345" s="167"/>
      <c r="E345" s="147"/>
      <c r="F345" s="242" t="s">
        <v>323</v>
      </c>
      <c r="G345" s="169">
        <v>43998</v>
      </c>
      <c r="H345" s="167" t="s">
        <v>386</v>
      </c>
      <c r="I345" s="167" t="s">
        <v>395</v>
      </c>
      <c r="J345" s="174" t="s">
        <v>705</v>
      </c>
      <c r="K345" s="168" t="s">
        <v>959</v>
      </c>
      <c r="L345" s="168" t="s">
        <v>1293</v>
      </c>
      <c r="M345" s="167" t="s">
        <v>982</v>
      </c>
      <c r="N345" s="171" t="s">
        <v>1401</v>
      </c>
      <c r="O345" s="167"/>
      <c r="P345" s="205"/>
      <c r="Q345" s="175" t="s">
        <v>1687</v>
      </c>
      <c r="R345" s="177" t="s">
        <v>1865</v>
      </c>
      <c r="S345" s="178">
        <v>44150</v>
      </c>
      <c r="T345" s="178">
        <v>44227</v>
      </c>
      <c r="U345" s="118" t="s">
        <v>3131</v>
      </c>
      <c r="V345" s="118" t="s">
        <v>3097</v>
      </c>
      <c r="W345" s="206">
        <v>0</v>
      </c>
      <c r="X345" s="204">
        <v>44135</v>
      </c>
      <c r="Y345" s="45" t="s">
        <v>2025</v>
      </c>
      <c r="Z345" s="118" t="s">
        <v>3322</v>
      </c>
      <c r="AA345" s="206">
        <v>0</v>
      </c>
      <c r="AB345" s="47" t="s">
        <v>3293</v>
      </c>
      <c r="AC345" s="238"/>
      <c r="AD345" s="238"/>
      <c r="AE345" s="238"/>
    </row>
    <row r="346" spans="1:31" ht="51" customHeight="1" x14ac:dyDescent="0.2">
      <c r="A346" s="259" t="s">
        <v>2381</v>
      </c>
      <c r="B346" s="259" t="s">
        <v>3018</v>
      </c>
      <c r="C346" s="166" t="s">
        <v>2402</v>
      </c>
      <c r="D346" s="167"/>
      <c r="E346" s="147"/>
      <c r="F346" s="242" t="s">
        <v>323</v>
      </c>
      <c r="G346" s="169">
        <v>43998</v>
      </c>
      <c r="H346" s="167" t="s">
        <v>386</v>
      </c>
      <c r="I346" s="167" t="s">
        <v>395</v>
      </c>
      <c r="J346" s="174" t="s">
        <v>706</v>
      </c>
      <c r="K346" s="168" t="s">
        <v>959</v>
      </c>
      <c r="L346" s="168" t="s">
        <v>1294</v>
      </c>
      <c r="M346" s="167" t="s">
        <v>982</v>
      </c>
      <c r="N346" s="171" t="s">
        <v>1401</v>
      </c>
      <c r="O346" s="167"/>
      <c r="P346" s="205"/>
      <c r="Q346" s="175" t="s">
        <v>1688</v>
      </c>
      <c r="R346" s="175" t="s">
        <v>1866</v>
      </c>
      <c r="S346" s="172">
        <v>44150</v>
      </c>
      <c r="T346" s="172">
        <v>44227</v>
      </c>
      <c r="U346" s="118" t="s">
        <v>3131</v>
      </c>
      <c r="V346" s="118" t="s">
        <v>3097</v>
      </c>
      <c r="W346" s="206">
        <v>0</v>
      </c>
      <c r="X346" s="204">
        <v>44135</v>
      </c>
      <c r="Y346" s="45" t="s">
        <v>2025</v>
      </c>
      <c r="Z346" s="118" t="s">
        <v>3323</v>
      </c>
      <c r="AA346" s="206">
        <v>0</v>
      </c>
      <c r="AB346" s="47" t="s">
        <v>3293</v>
      </c>
      <c r="AC346" s="238"/>
      <c r="AD346" s="238"/>
      <c r="AE346" s="238"/>
    </row>
    <row r="347" spans="1:31" ht="76.5" x14ac:dyDescent="0.2">
      <c r="A347" s="259" t="s">
        <v>2382</v>
      </c>
      <c r="B347" s="259" t="s">
        <v>3018</v>
      </c>
      <c r="C347" s="166" t="s">
        <v>2402</v>
      </c>
      <c r="D347" s="167"/>
      <c r="E347" s="147"/>
      <c r="F347" s="242" t="s">
        <v>323</v>
      </c>
      <c r="G347" s="169">
        <v>43998</v>
      </c>
      <c r="H347" s="167" t="s">
        <v>386</v>
      </c>
      <c r="I347" s="167" t="s">
        <v>395</v>
      </c>
      <c r="J347" s="174" t="s">
        <v>707</v>
      </c>
      <c r="K347" s="168" t="s">
        <v>959</v>
      </c>
      <c r="L347" s="168" t="s">
        <v>1295</v>
      </c>
      <c r="M347" s="167" t="s">
        <v>982</v>
      </c>
      <c r="N347" s="171" t="s">
        <v>1401</v>
      </c>
      <c r="O347" s="167"/>
      <c r="P347" s="205"/>
      <c r="Q347" s="175" t="s">
        <v>1689</v>
      </c>
      <c r="R347" s="177" t="s">
        <v>1867</v>
      </c>
      <c r="S347" s="172">
        <v>44197</v>
      </c>
      <c r="T347" s="172">
        <v>44255</v>
      </c>
      <c r="U347" s="118" t="s">
        <v>3131</v>
      </c>
      <c r="V347" s="118" t="s">
        <v>3097</v>
      </c>
      <c r="W347" s="206">
        <v>0</v>
      </c>
      <c r="X347" s="204">
        <v>44135</v>
      </c>
      <c r="Y347" s="45" t="s">
        <v>2025</v>
      </c>
      <c r="Z347" s="118" t="s">
        <v>3324</v>
      </c>
      <c r="AA347" s="206">
        <v>0</v>
      </c>
      <c r="AB347" s="47" t="s">
        <v>3293</v>
      </c>
      <c r="AC347" s="238"/>
      <c r="AD347" s="238"/>
      <c r="AE347" s="238"/>
    </row>
    <row r="348" spans="1:31" ht="153" customHeight="1" x14ac:dyDescent="0.2">
      <c r="A348" s="259" t="s">
        <v>2383</v>
      </c>
      <c r="B348" s="259" t="s">
        <v>3016</v>
      </c>
      <c r="C348" s="146" t="s">
        <v>2402</v>
      </c>
      <c r="D348" s="152"/>
      <c r="E348" s="147"/>
      <c r="F348" s="225" t="s">
        <v>324</v>
      </c>
      <c r="G348" s="160">
        <v>43998</v>
      </c>
      <c r="H348" s="152" t="s">
        <v>387</v>
      </c>
      <c r="I348" s="152" t="s">
        <v>396</v>
      </c>
      <c r="J348" s="153" t="s">
        <v>708</v>
      </c>
      <c r="K348" s="153" t="s">
        <v>960</v>
      </c>
      <c r="L348" s="146" t="s">
        <v>1296</v>
      </c>
      <c r="M348" s="152" t="s">
        <v>982</v>
      </c>
      <c r="N348" s="152" t="s">
        <v>396</v>
      </c>
      <c r="O348" s="152" t="s">
        <v>1402</v>
      </c>
      <c r="P348" s="205"/>
      <c r="Q348" s="152" t="s">
        <v>1690</v>
      </c>
      <c r="R348" s="152" t="s">
        <v>1868</v>
      </c>
      <c r="S348" s="150" t="s">
        <v>1974</v>
      </c>
      <c r="T348" s="312" t="s">
        <v>1975</v>
      </c>
      <c r="U348" s="118" t="s">
        <v>3184</v>
      </c>
      <c r="V348" s="288" t="s">
        <v>1352</v>
      </c>
      <c r="W348" s="283">
        <v>0</v>
      </c>
      <c r="X348" s="204">
        <v>44135</v>
      </c>
      <c r="Y348" s="273" t="s">
        <v>2022</v>
      </c>
      <c r="Z348" s="238" t="s">
        <v>3295</v>
      </c>
      <c r="AA348" s="206">
        <v>0</v>
      </c>
      <c r="AB348" s="205" t="s">
        <v>3293</v>
      </c>
      <c r="AC348" s="238"/>
      <c r="AD348" s="238"/>
      <c r="AE348" s="238"/>
    </row>
    <row r="349" spans="1:31" ht="201" customHeight="1" x14ac:dyDescent="0.2">
      <c r="A349" s="259" t="s">
        <v>2384</v>
      </c>
      <c r="B349" s="259" t="s">
        <v>3016</v>
      </c>
      <c r="C349" s="146" t="s">
        <v>2402</v>
      </c>
      <c r="D349" s="152"/>
      <c r="E349" s="147"/>
      <c r="F349" s="225" t="s">
        <v>325</v>
      </c>
      <c r="G349" s="160">
        <v>43998</v>
      </c>
      <c r="H349" s="152" t="s">
        <v>382</v>
      </c>
      <c r="I349" s="152" t="s">
        <v>396</v>
      </c>
      <c r="J349" s="153" t="s">
        <v>709</v>
      </c>
      <c r="K349" s="153" t="s">
        <v>961</v>
      </c>
      <c r="L349" s="153" t="s">
        <v>1297</v>
      </c>
      <c r="M349" s="152" t="s">
        <v>982</v>
      </c>
      <c r="N349" s="152" t="s">
        <v>396</v>
      </c>
      <c r="O349" s="152"/>
      <c r="P349" s="205"/>
      <c r="Q349" s="152" t="s">
        <v>1691</v>
      </c>
      <c r="R349" s="152" t="s">
        <v>1869</v>
      </c>
      <c r="S349" s="150" t="s">
        <v>1976</v>
      </c>
      <c r="T349" s="312" t="s">
        <v>1977</v>
      </c>
      <c r="U349" s="289" t="s">
        <v>3185</v>
      </c>
      <c r="V349" s="273" t="s">
        <v>3186</v>
      </c>
      <c r="W349" s="283">
        <v>0.67</v>
      </c>
      <c r="X349" s="204">
        <v>44135</v>
      </c>
      <c r="Y349" s="273" t="s">
        <v>2022</v>
      </c>
      <c r="Z349" s="190" t="s">
        <v>3333</v>
      </c>
      <c r="AA349" s="206">
        <v>0.33</v>
      </c>
      <c r="AB349" s="205" t="s">
        <v>2058</v>
      </c>
      <c r="AC349" s="238"/>
      <c r="AD349" s="238"/>
      <c r="AE349" s="238"/>
    </row>
    <row r="350" spans="1:31" ht="76.5" customHeight="1" x14ac:dyDescent="0.2">
      <c r="A350" s="259" t="s">
        <v>2385</v>
      </c>
      <c r="B350" s="259" t="s">
        <v>3016</v>
      </c>
      <c r="C350" s="146" t="s">
        <v>2402</v>
      </c>
      <c r="D350" s="152"/>
      <c r="E350" s="147"/>
      <c r="F350" s="225" t="s">
        <v>2942</v>
      </c>
      <c r="G350" s="160">
        <v>43998</v>
      </c>
      <c r="H350" s="152" t="s">
        <v>362</v>
      </c>
      <c r="I350" s="152" t="s">
        <v>429</v>
      </c>
      <c r="J350" s="153" t="s">
        <v>710</v>
      </c>
      <c r="K350" s="153" t="s">
        <v>962</v>
      </c>
      <c r="L350" s="153" t="s">
        <v>1298</v>
      </c>
      <c r="M350" s="152" t="s">
        <v>982</v>
      </c>
      <c r="N350" s="152" t="s">
        <v>392</v>
      </c>
      <c r="O350" s="152" t="s">
        <v>1403</v>
      </c>
      <c r="P350" s="205"/>
      <c r="Q350" s="152" t="s">
        <v>1692</v>
      </c>
      <c r="R350" s="152" t="s">
        <v>1870</v>
      </c>
      <c r="S350" s="150" t="s">
        <v>1978</v>
      </c>
      <c r="T350" s="312" t="s">
        <v>1979</v>
      </c>
      <c r="U350" s="201" t="s">
        <v>3187</v>
      </c>
      <c r="V350" s="201" t="s">
        <v>3188</v>
      </c>
      <c r="W350" s="206">
        <v>0.5</v>
      </c>
      <c r="X350" s="204">
        <v>44135</v>
      </c>
      <c r="Y350" s="205" t="s">
        <v>2022</v>
      </c>
      <c r="Z350" s="201" t="s">
        <v>3296</v>
      </c>
      <c r="AA350" s="206">
        <v>0.5</v>
      </c>
      <c r="AB350" s="205" t="s">
        <v>2058</v>
      </c>
      <c r="AC350" s="238"/>
      <c r="AD350" s="238"/>
      <c r="AE350" s="238"/>
    </row>
    <row r="351" spans="1:31" ht="132.75" customHeight="1" x14ac:dyDescent="0.2">
      <c r="A351" s="259" t="s">
        <v>2386</v>
      </c>
      <c r="B351" s="259" t="s">
        <v>3016</v>
      </c>
      <c r="C351" s="146" t="s">
        <v>2402</v>
      </c>
      <c r="D351" s="152"/>
      <c r="E351" s="147"/>
      <c r="F351" s="225" t="s">
        <v>326</v>
      </c>
      <c r="G351" s="160">
        <v>43998</v>
      </c>
      <c r="H351" s="152" t="s">
        <v>362</v>
      </c>
      <c r="I351" s="152" t="s">
        <v>429</v>
      </c>
      <c r="J351" s="153" t="s">
        <v>711</v>
      </c>
      <c r="K351" s="153" t="s">
        <v>963</v>
      </c>
      <c r="L351" s="153" t="s">
        <v>1299</v>
      </c>
      <c r="M351" s="152" t="s">
        <v>982</v>
      </c>
      <c r="N351" s="152" t="s">
        <v>392</v>
      </c>
      <c r="O351" s="152"/>
      <c r="P351" s="205"/>
      <c r="Q351" s="152" t="s">
        <v>1693</v>
      </c>
      <c r="R351" s="152" t="s">
        <v>1871</v>
      </c>
      <c r="S351" s="150" t="s">
        <v>1978</v>
      </c>
      <c r="T351" s="312" t="s">
        <v>1980</v>
      </c>
      <c r="U351" s="201" t="s">
        <v>3189</v>
      </c>
      <c r="V351" s="201" t="s">
        <v>3190</v>
      </c>
      <c r="W351" s="206">
        <v>0.5</v>
      </c>
      <c r="X351" s="204">
        <v>44135</v>
      </c>
      <c r="Y351" s="205" t="s">
        <v>2022</v>
      </c>
      <c r="Z351" s="201" t="s">
        <v>3297</v>
      </c>
      <c r="AA351" s="206">
        <v>0.5</v>
      </c>
      <c r="AB351" s="205" t="s">
        <v>2058</v>
      </c>
      <c r="AC351" s="238"/>
      <c r="AD351" s="238"/>
      <c r="AE351" s="238"/>
    </row>
    <row r="352" spans="1:31" ht="255" customHeight="1" x14ac:dyDescent="0.2">
      <c r="A352" s="259" t="s">
        <v>2387</v>
      </c>
      <c r="B352" s="259" t="s">
        <v>3016</v>
      </c>
      <c r="C352" s="146" t="s">
        <v>2402</v>
      </c>
      <c r="D352" s="152"/>
      <c r="E352" s="147"/>
      <c r="F352" s="226" t="s">
        <v>327</v>
      </c>
      <c r="G352" s="160">
        <v>43999</v>
      </c>
      <c r="H352" s="152" t="s">
        <v>388</v>
      </c>
      <c r="I352" s="152" t="s">
        <v>430</v>
      </c>
      <c r="J352" s="153" t="s">
        <v>712</v>
      </c>
      <c r="K352" s="153" t="s">
        <v>964</v>
      </c>
      <c r="L352" s="153" t="s">
        <v>1300</v>
      </c>
      <c r="M352" s="152" t="s">
        <v>982</v>
      </c>
      <c r="N352" s="152" t="s">
        <v>1404</v>
      </c>
      <c r="O352" s="152" t="s">
        <v>402</v>
      </c>
      <c r="P352" s="205"/>
      <c r="Q352" s="179" t="s">
        <v>1694</v>
      </c>
      <c r="R352" s="152" t="s">
        <v>1872</v>
      </c>
      <c r="S352" s="150" t="s">
        <v>1981</v>
      </c>
      <c r="T352" s="310" t="s">
        <v>1982</v>
      </c>
      <c r="U352" s="290" t="s">
        <v>3191</v>
      </c>
      <c r="V352" s="201" t="s">
        <v>3192</v>
      </c>
      <c r="W352" s="206">
        <v>0.5</v>
      </c>
      <c r="X352" s="204">
        <v>44135</v>
      </c>
      <c r="Y352" s="205" t="s">
        <v>2022</v>
      </c>
      <c r="Z352" s="201" t="s">
        <v>3367</v>
      </c>
      <c r="AA352" s="206">
        <v>0.5</v>
      </c>
      <c r="AB352" s="205" t="s">
        <v>2058</v>
      </c>
      <c r="AC352" s="238"/>
      <c r="AD352" s="238"/>
      <c r="AE352" s="238"/>
    </row>
    <row r="353" spans="1:31" ht="114.75" customHeight="1" x14ac:dyDescent="0.2">
      <c r="A353" s="259" t="s">
        <v>2388</v>
      </c>
      <c r="B353" s="259" t="s">
        <v>3016</v>
      </c>
      <c r="C353" s="146" t="s">
        <v>2402</v>
      </c>
      <c r="D353" s="152"/>
      <c r="E353" s="147"/>
      <c r="F353" s="225" t="s">
        <v>328</v>
      </c>
      <c r="G353" s="160">
        <v>43999</v>
      </c>
      <c r="H353" s="152" t="s">
        <v>389</v>
      </c>
      <c r="I353" s="152" t="s">
        <v>396</v>
      </c>
      <c r="J353" s="153" t="s">
        <v>713</v>
      </c>
      <c r="K353" s="153" t="s">
        <v>965</v>
      </c>
      <c r="L353" s="153" t="s">
        <v>1301</v>
      </c>
      <c r="M353" s="152" t="s">
        <v>982</v>
      </c>
      <c r="N353" s="152" t="s">
        <v>396</v>
      </c>
      <c r="O353" s="152" t="s">
        <v>1403</v>
      </c>
      <c r="P353" s="205"/>
      <c r="Q353" s="152" t="s">
        <v>1695</v>
      </c>
      <c r="R353" s="152" t="s">
        <v>1873</v>
      </c>
      <c r="S353" s="150" t="s">
        <v>1983</v>
      </c>
      <c r="T353" s="312" t="s">
        <v>1984</v>
      </c>
      <c r="U353" s="291" t="s">
        <v>3196</v>
      </c>
      <c r="V353" s="205" t="s">
        <v>3193</v>
      </c>
      <c r="W353" s="205" t="s">
        <v>3194</v>
      </c>
      <c r="X353" s="204">
        <v>44135</v>
      </c>
      <c r="Y353" s="205" t="s">
        <v>2022</v>
      </c>
      <c r="Z353" s="190" t="s">
        <v>3298</v>
      </c>
      <c r="AA353" s="206">
        <v>0</v>
      </c>
      <c r="AB353" s="205" t="s">
        <v>2058</v>
      </c>
      <c r="AC353" s="238"/>
      <c r="AD353" s="238"/>
      <c r="AE353" s="238"/>
    </row>
    <row r="354" spans="1:31" ht="102" customHeight="1" x14ac:dyDescent="0.2">
      <c r="A354" s="259" t="s">
        <v>2389</v>
      </c>
      <c r="B354" s="259" t="s">
        <v>3016</v>
      </c>
      <c r="C354" s="180" t="s">
        <v>2402</v>
      </c>
      <c r="D354" s="181"/>
      <c r="E354" s="147"/>
      <c r="F354" s="182" t="s">
        <v>329</v>
      </c>
      <c r="G354" s="160">
        <v>43999</v>
      </c>
      <c r="H354" s="181" t="s">
        <v>389</v>
      </c>
      <c r="I354" s="181" t="s">
        <v>431</v>
      </c>
      <c r="J354" s="181" t="s">
        <v>714</v>
      </c>
      <c r="K354" s="181" t="s">
        <v>966</v>
      </c>
      <c r="L354" s="182" t="s">
        <v>1302</v>
      </c>
      <c r="M354" s="181" t="s">
        <v>982</v>
      </c>
      <c r="N354" s="181" t="s">
        <v>396</v>
      </c>
      <c r="O354" s="181"/>
      <c r="P354" s="205"/>
      <c r="Q354" s="181" t="s">
        <v>1696</v>
      </c>
      <c r="R354" s="181" t="s">
        <v>1874</v>
      </c>
      <c r="S354" s="183" t="s">
        <v>1985</v>
      </c>
      <c r="T354" s="313" t="s">
        <v>1986</v>
      </c>
      <c r="U354" s="291" t="s">
        <v>3197</v>
      </c>
      <c r="V354" s="205" t="s">
        <v>3193</v>
      </c>
      <c r="W354" s="205" t="s">
        <v>3194</v>
      </c>
      <c r="X354" s="204">
        <v>44135</v>
      </c>
      <c r="Y354" s="205" t="s">
        <v>2022</v>
      </c>
      <c r="Z354" s="190" t="s">
        <v>3195</v>
      </c>
      <c r="AA354" s="206">
        <v>0</v>
      </c>
      <c r="AB354" s="205" t="s">
        <v>2058</v>
      </c>
      <c r="AC354" s="238"/>
      <c r="AD354" s="238"/>
      <c r="AE354" s="238"/>
    </row>
    <row r="355" spans="1:31" ht="114.75" customHeight="1" x14ac:dyDescent="0.2">
      <c r="A355" s="259" t="s">
        <v>2390</v>
      </c>
      <c r="B355" s="259" t="s">
        <v>3016</v>
      </c>
      <c r="C355" s="146" t="s">
        <v>2402</v>
      </c>
      <c r="D355" s="152"/>
      <c r="E355" s="147"/>
      <c r="F355" s="225" t="s">
        <v>330</v>
      </c>
      <c r="G355" s="160">
        <v>44000</v>
      </c>
      <c r="H355" s="152" t="s">
        <v>390</v>
      </c>
      <c r="I355" s="152" t="s">
        <v>29</v>
      </c>
      <c r="J355" s="153" t="s">
        <v>715</v>
      </c>
      <c r="K355" s="153" t="s">
        <v>967</v>
      </c>
      <c r="L355" s="153" t="s">
        <v>1303</v>
      </c>
      <c r="M355" s="152" t="s">
        <v>982</v>
      </c>
      <c r="N355" s="152" t="s">
        <v>1403</v>
      </c>
      <c r="O355" s="152"/>
      <c r="P355" s="205"/>
      <c r="Q355" s="152" t="s">
        <v>1697</v>
      </c>
      <c r="R355" s="152" t="s">
        <v>1875</v>
      </c>
      <c r="S355" s="150" t="s">
        <v>1987</v>
      </c>
      <c r="T355" s="312" t="s">
        <v>1988</v>
      </c>
      <c r="U355" s="201" t="s">
        <v>3198</v>
      </c>
      <c r="V355" s="201" t="s">
        <v>3199</v>
      </c>
      <c r="W355" s="206">
        <v>0.5</v>
      </c>
      <c r="X355" s="204">
        <v>44135</v>
      </c>
      <c r="Y355" s="205" t="s">
        <v>2022</v>
      </c>
      <c r="Z355" s="201" t="s">
        <v>3299</v>
      </c>
      <c r="AA355" s="206">
        <v>0.5</v>
      </c>
      <c r="AB355" s="205" t="s">
        <v>2058</v>
      </c>
      <c r="AC355" s="238"/>
      <c r="AD355" s="238"/>
      <c r="AE355" s="238"/>
    </row>
    <row r="356" spans="1:31" ht="140.25" customHeight="1" x14ac:dyDescent="0.2">
      <c r="A356" s="259" t="s">
        <v>2391</v>
      </c>
      <c r="B356" s="259" t="s">
        <v>3016</v>
      </c>
      <c r="C356" s="146" t="s">
        <v>2402</v>
      </c>
      <c r="D356" s="147"/>
      <c r="E356" s="147"/>
      <c r="F356" s="225" t="s">
        <v>331</v>
      </c>
      <c r="G356" s="160">
        <v>44001</v>
      </c>
      <c r="H356" s="152" t="s">
        <v>348</v>
      </c>
      <c r="I356" s="152" t="s">
        <v>392</v>
      </c>
      <c r="J356" s="153" t="s">
        <v>716</v>
      </c>
      <c r="K356" s="153" t="s">
        <v>968</v>
      </c>
      <c r="L356" s="153" t="s">
        <v>1304</v>
      </c>
      <c r="M356" s="152" t="s">
        <v>982</v>
      </c>
      <c r="N356" s="152" t="s">
        <v>1370</v>
      </c>
      <c r="O356" s="152" t="s">
        <v>1405</v>
      </c>
      <c r="P356" s="205"/>
      <c r="Q356" s="152" t="s">
        <v>1698</v>
      </c>
      <c r="R356" s="152" t="s">
        <v>1876</v>
      </c>
      <c r="S356" s="150" t="s">
        <v>1989</v>
      </c>
      <c r="T356" s="310" t="s">
        <v>1990</v>
      </c>
      <c r="U356" s="201" t="s">
        <v>3200</v>
      </c>
      <c r="V356" s="201" t="s">
        <v>3201</v>
      </c>
      <c r="W356" s="206">
        <v>1</v>
      </c>
      <c r="X356" s="204">
        <v>44135</v>
      </c>
      <c r="Y356" s="205" t="s">
        <v>2022</v>
      </c>
      <c r="Z356" s="201" t="s">
        <v>3368</v>
      </c>
      <c r="AA356" s="206">
        <v>0.1</v>
      </c>
      <c r="AB356" s="205" t="s">
        <v>2058</v>
      </c>
      <c r="AC356" s="238"/>
      <c r="AD356" s="238"/>
      <c r="AE356" s="238"/>
    </row>
    <row r="357" spans="1:31" ht="63.75" customHeight="1" x14ac:dyDescent="0.2">
      <c r="A357" s="259" t="s">
        <v>2392</v>
      </c>
      <c r="B357" s="259" t="s">
        <v>3016</v>
      </c>
      <c r="C357" s="146" t="s">
        <v>2402</v>
      </c>
      <c r="D357" s="147"/>
      <c r="E357" s="147"/>
      <c r="F357" s="225" t="s">
        <v>332</v>
      </c>
      <c r="G357" s="160">
        <v>44001</v>
      </c>
      <c r="H357" s="152" t="s">
        <v>348</v>
      </c>
      <c r="I357" s="152" t="s">
        <v>392</v>
      </c>
      <c r="J357" s="153" t="s">
        <v>717</v>
      </c>
      <c r="K357" s="153" t="s">
        <v>969</v>
      </c>
      <c r="L357" s="153" t="s">
        <v>1305</v>
      </c>
      <c r="M357" s="152" t="s">
        <v>982</v>
      </c>
      <c r="N357" s="152" t="s">
        <v>1370</v>
      </c>
      <c r="O357" s="152" t="s">
        <v>1405</v>
      </c>
      <c r="P357" s="205"/>
      <c r="Q357" s="152" t="s">
        <v>1699</v>
      </c>
      <c r="R357" s="152" t="s">
        <v>1877</v>
      </c>
      <c r="S357" s="150">
        <v>44044</v>
      </c>
      <c r="T357" s="150">
        <v>44196</v>
      </c>
      <c r="U357" s="201" t="s">
        <v>3202</v>
      </c>
      <c r="V357" s="201" t="s">
        <v>3203</v>
      </c>
      <c r="W357" s="206">
        <v>0.5</v>
      </c>
      <c r="X357" s="204">
        <v>44135</v>
      </c>
      <c r="Y357" s="205" t="s">
        <v>2022</v>
      </c>
      <c r="Z357" s="201" t="s">
        <v>3369</v>
      </c>
      <c r="AA357" s="206">
        <v>0.4</v>
      </c>
      <c r="AB357" s="205" t="s">
        <v>2058</v>
      </c>
      <c r="AC357" s="238"/>
      <c r="AD357" s="238"/>
      <c r="AE357" s="238"/>
    </row>
    <row r="358" spans="1:31" ht="114.75" customHeight="1" x14ac:dyDescent="0.2">
      <c r="A358" s="259" t="s">
        <v>2393</v>
      </c>
      <c r="B358" s="259" t="s">
        <v>3016</v>
      </c>
      <c r="C358" s="146" t="s">
        <v>2402</v>
      </c>
      <c r="D358" s="147"/>
      <c r="E358" s="147"/>
      <c r="F358" s="225" t="s">
        <v>333</v>
      </c>
      <c r="G358" s="160">
        <v>44001</v>
      </c>
      <c r="H358" s="152" t="s">
        <v>348</v>
      </c>
      <c r="I358" s="152" t="s">
        <v>392</v>
      </c>
      <c r="J358" s="153" t="s">
        <v>718</v>
      </c>
      <c r="K358" s="153" t="s">
        <v>970</v>
      </c>
      <c r="L358" s="153" t="s">
        <v>1306</v>
      </c>
      <c r="M358" s="152" t="s">
        <v>982</v>
      </c>
      <c r="N358" s="152" t="s">
        <v>1370</v>
      </c>
      <c r="O358" s="152" t="s">
        <v>1405</v>
      </c>
      <c r="P358" s="205"/>
      <c r="Q358" s="152" t="s">
        <v>1699</v>
      </c>
      <c r="R358" s="152" t="s">
        <v>1877</v>
      </c>
      <c r="S358" s="150">
        <v>44044</v>
      </c>
      <c r="T358" s="150">
        <v>44196</v>
      </c>
      <c r="U358" s="201" t="s">
        <v>3202</v>
      </c>
      <c r="V358" s="201" t="s">
        <v>3203</v>
      </c>
      <c r="W358" s="206">
        <v>0.5</v>
      </c>
      <c r="X358" s="204">
        <v>44135</v>
      </c>
      <c r="Y358" s="205" t="s">
        <v>2022</v>
      </c>
      <c r="Z358" s="201" t="s">
        <v>3370</v>
      </c>
      <c r="AA358" s="206">
        <v>0.4</v>
      </c>
      <c r="AB358" s="205" t="s">
        <v>2058</v>
      </c>
      <c r="AC358" s="238"/>
      <c r="AD358" s="238"/>
      <c r="AE358" s="238"/>
    </row>
    <row r="359" spans="1:31" ht="102" customHeight="1" x14ac:dyDescent="0.2">
      <c r="A359" s="259" t="s">
        <v>2394</v>
      </c>
      <c r="B359" s="259" t="s">
        <v>3016</v>
      </c>
      <c r="C359" s="146" t="s">
        <v>2402</v>
      </c>
      <c r="D359" s="152"/>
      <c r="E359" s="147"/>
      <c r="F359" s="225" t="s">
        <v>2943</v>
      </c>
      <c r="G359" s="160">
        <v>44001</v>
      </c>
      <c r="H359" s="152" t="s">
        <v>367</v>
      </c>
      <c r="I359" s="152" t="s">
        <v>411</v>
      </c>
      <c r="J359" s="153" t="s">
        <v>719</v>
      </c>
      <c r="K359" s="153" t="s">
        <v>971</v>
      </c>
      <c r="L359" s="153" t="s">
        <v>1307</v>
      </c>
      <c r="M359" s="152" t="s">
        <v>982</v>
      </c>
      <c r="N359" s="152" t="s">
        <v>1406</v>
      </c>
      <c r="O359" s="152"/>
      <c r="P359" s="205"/>
      <c r="Q359" s="152" t="s">
        <v>1700</v>
      </c>
      <c r="R359" s="152" t="s">
        <v>1878</v>
      </c>
      <c r="S359" s="150">
        <v>44075</v>
      </c>
      <c r="T359" s="150">
        <v>44165</v>
      </c>
      <c r="U359" s="201" t="s">
        <v>3204</v>
      </c>
      <c r="V359" s="291" t="s">
        <v>3193</v>
      </c>
      <c r="W359" s="206">
        <v>0.7</v>
      </c>
      <c r="X359" s="204">
        <v>44135</v>
      </c>
      <c r="Y359" s="205" t="s">
        <v>2022</v>
      </c>
      <c r="Z359" s="201" t="s">
        <v>3371</v>
      </c>
      <c r="AA359" s="206">
        <v>0</v>
      </c>
      <c r="AB359" s="205" t="s">
        <v>2058</v>
      </c>
      <c r="AC359" s="238"/>
      <c r="AD359" s="238"/>
      <c r="AE359" s="238"/>
    </row>
    <row r="360" spans="1:31" ht="229.5" customHeight="1" x14ac:dyDescent="0.2">
      <c r="A360" s="259" t="s">
        <v>2395</v>
      </c>
      <c r="B360" s="259" t="s">
        <v>3016</v>
      </c>
      <c r="C360" s="355" t="s">
        <v>2402</v>
      </c>
      <c r="D360" s="353"/>
      <c r="E360" s="363"/>
      <c r="F360" s="369" t="s">
        <v>2944</v>
      </c>
      <c r="G360" s="400">
        <v>44001</v>
      </c>
      <c r="H360" s="353" t="s">
        <v>367</v>
      </c>
      <c r="I360" s="353" t="s">
        <v>411</v>
      </c>
      <c r="J360" s="153" t="s">
        <v>720</v>
      </c>
      <c r="K360" s="153" t="s">
        <v>972</v>
      </c>
      <c r="L360" s="153" t="s">
        <v>1308</v>
      </c>
      <c r="M360" s="152" t="s">
        <v>980</v>
      </c>
      <c r="N360" s="152" t="s">
        <v>1406</v>
      </c>
      <c r="O360" s="152"/>
      <c r="P360" s="205"/>
      <c r="Q360" s="152" t="s">
        <v>1701</v>
      </c>
      <c r="R360" s="152" t="s">
        <v>1879</v>
      </c>
      <c r="S360" s="150">
        <v>44075</v>
      </c>
      <c r="T360" s="150">
        <v>44165</v>
      </c>
      <c r="U360" s="118" t="s">
        <v>3205</v>
      </c>
      <c r="V360" s="291" t="s">
        <v>3193</v>
      </c>
      <c r="W360" s="206">
        <v>0.4</v>
      </c>
      <c r="X360" s="204">
        <v>44135</v>
      </c>
      <c r="Y360" s="205" t="s">
        <v>2022</v>
      </c>
      <c r="Z360" s="201" t="s">
        <v>3372</v>
      </c>
      <c r="AA360" s="206">
        <v>0</v>
      </c>
      <c r="AB360" s="205" t="s">
        <v>2058</v>
      </c>
      <c r="AC360" s="238"/>
      <c r="AD360" s="238"/>
      <c r="AE360" s="238"/>
    </row>
    <row r="361" spans="1:31" ht="102" customHeight="1" x14ac:dyDescent="0.2">
      <c r="A361" s="259" t="s">
        <v>2396</v>
      </c>
      <c r="B361" s="259" t="s">
        <v>3016</v>
      </c>
      <c r="C361" s="356"/>
      <c r="D361" s="354"/>
      <c r="E361" s="364"/>
      <c r="F361" s="370"/>
      <c r="G361" s="401"/>
      <c r="H361" s="354"/>
      <c r="I361" s="354"/>
      <c r="J361" s="153" t="s">
        <v>721</v>
      </c>
      <c r="K361" s="153" t="s">
        <v>973</v>
      </c>
      <c r="L361" s="153" t="s">
        <v>1309</v>
      </c>
      <c r="M361" s="152" t="s">
        <v>980</v>
      </c>
      <c r="N361" s="152" t="s">
        <v>1406</v>
      </c>
      <c r="O361" s="152"/>
      <c r="P361" s="205"/>
      <c r="Q361" s="152" t="s">
        <v>1702</v>
      </c>
      <c r="R361" s="152" t="s">
        <v>1880</v>
      </c>
      <c r="S361" s="150" t="s">
        <v>1991</v>
      </c>
      <c r="T361" s="310" t="s">
        <v>1992</v>
      </c>
      <c r="U361" s="118" t="s">
        <v>3206</v>
      </c>
      <c r="V361" s="272" t="s">
        <v>3193</v>
      </c>
      <c r="W361" s="206">
        <v>0.7</v>
      </c>
      <c r="X361" s="204">
        <v>44135</v>
      </c>
      <c r="Y361" s="205" t="s">
        <v>2022</v>
      </c>
      <c r="Z361" s="201" t="s">
        <v>3372</v>
      </c>
      <c r="AA361" s="206">
        <v>0</v>
      </c>
      <c r="AB361" s="205" t="s">
        <v>2058</v>
      </c>
      <c r="AC361" s="238"/>
      <c r="AD361" s="238"/>
      <c r="AE361" s="238"/>
    </row>
    <row r="362" spans="1:31" ht="81.75" customHeight="1" x14ac:dyDescent="0.2">
      <c r="A362" s="259" t="s">
        <v>2397</v>
      </c>
      <c r="B362" s="259" t="s">
        <v>3016</v>
      </c>
      <c r="C362" s="146" t="s">
        <v>2402</v>
      </c>
      <c r="D362" s="152"/>
      <c r="E362" s="147"/>
      <c r="F362" s="225" t="s">
        <v>334</v>
      </c>
      <c r="G362" s="160">
        <v>44001</v>
      </c>
      <c r="H362" s="152" t="s">
        <v>367</v>
      </c>
      <c r="I362" s="152" t="s">
        <v>420</v>
      </c>
      <c r="J362" s="153" t="s">
        <v>722</v>
      </c>
      <c r="K362" s="153" t="s">
        <v>974</v>
      </c>
      <c r="L362" s="153" t="s">
        <v>1310</v>
      </c>
      <c r="M362" s="152" t="s">
        <v>980</v>
      </c>
      <c r="N362" s="152" t="s">
        <v>420</v>
      </c>
      <c r="O362" s="152" t="s">
        <v>396</v>
      </c>
      <c r="P362" s="205"/>
      <c r="Q362" s="152" t="s">
        <v>1703</v>
      </c>
      <c r="R362" s="152" t="s">
        <v>1881</v>
      </c>
      <c r="S362" s="150">
        <v>44075</v>
      </c>
      <c r="T362" s="150">
        <v>44165</v>
      </c>
      <c r="U362" s="201" t="s">
        <v>3207</v>
      </c>
      <c r="V362" s="272" t="s">
        <v>3208</v>
      </c>
      <c r="W362" s="206">
        <v>0.5</v>
      </c>
      <c r="X362" s="204">
        <v>44135</v>
      </c>
      <c r="Y362" s="205" t="s">
        <v>2022</v>
      </c>
      <c r="Z362" s="201" t="s">
        <v>3373</v>
      </c>
      <c r="AA362" s="206">
        <v>0.3</v>
      </c>
      <c r="AB362" s="205" t="s">
        <v>2058</v>
      </c>
      <c r="AC362" s="238"/>
      <c r="AD362" s="238"/>
      <c r="AE362" s="238"/>
    </row>
    <row r="363" spans="1:31" ht="76.5" customHeight="1" x14ac:dyDescent="0.2">
      <c r="A363" s="319" t="s">
        <v>2398</v>
      </c>
      <c r="B363" s="259" t="s">
        <v>3016</v>
      </c>
      <c r="C363" s="146" t="s">
        <v>2402</v>
      </c>
      <c r="D363" s="147"/>
      <c r="E363" s="147"/>
      <c r="F363" s="225" t="s">
        <v>335</v>
      </c>
      <c r="G363" s="160">
        <v>44012</v>
      </c>
      <c r="H363" s="152" t="s">
        <v>372</v>
      </c>
      <c r="I363" s="152" t="s">
        <v>392</v>
      </c>
      <c r="J363" s="153" t="s">
        <v>723</v>
      </c>
      <c r="K363" s="153" t="s">
        <v>975</v>
      </c>
      <c r="L363" s="153" t="s">
        <v>1311</v>
      </c>
      <c r="M363" s="152" t="s">
        <v>982</v>
      </c>
      <c r="N363" s="152" t="s">
        <v>1370</v>
      </c>
      <c r="O363" s="152" t="s">
        <v>1407</v>
      </c>
      <c r="P363" s="205"/>
      <c r="Q363" s="152" t="s">
        <v>1704</v>
      </c>
      <c r="R363" s="152" t="s">
        <v>1882</v>
      </c>
      <c r="S363" s="150" t="s">
        <v>1993</v>
      </c>
      <c r="T363" s="150" t="s">
        <v>1994</v>
      </c>
      <c r="U363" s="201" t="s">
        <v>3209</v>
      </c>
      <c r="V363" s="272" t="s">
        <v>3210</v>
      </c>
      <c r="W363" s="206">
        <v>0.5</v>
      </c>
      <c r="X363" s="204">
        <v>44135</v>
      </c>
      <c r="Y363" s="205" t="s">
        <v>2022</v>
      </c>
      <c r="Z363" s="118" t="s">
        <v>3334</v>
      </c>
      <c r="AA363" s="206">
        <v>0.3</v>
      </c>
      <c r="AB363" s="205" t="s">
        <v>2058</v>
      </c>
      <c r="AC363" s="238"/>
      <c r="AD363" s="238"/>
      <c r="AE363" s="238"/>
    </row>
    <row r="364" spans="1:31" ht="153" customHeight="1" x14ac:dyDescent="0.2">
      <c r="A364" s="259" t="s">
        <v>2399</v>
      </c>
      <c r="B364" s="259" t="s">
        <v>3016</v>
      </c>
      <c r="C364" s="146" t="s">
        <v>2402</v>
      </c>
      <c r="D364" s="147"/>
      <c r="E364" s="147"/>
      <c r="F364" s="225" t="s">
        <v>336</v>
      </c>
      <c r="G364" s="160">
        <v>44012</v>
      </c>
      <c r="H364" s="152" t="s">
        <v>351</v>
      </c>
      <c r="I364" s="152" t="s">
        <v>395</v>
      </c>
      <c r="J364" s="153" t="s">
        <v>2849</v>
      </c>
      <c r="K364" s="153" t="s">
        <v>976</v>
      </c>
      <c r="L364" s="153" t="s">
        <v>1312</v>
      </c>
      <c r="M364" s="152" t="s">
        <v>982</v>
      </c>
      <c r="N364" s="152" t="s">
        <v>396</v>
      </c>
      <c r="O364" s="152" t="s">
        <v>351</v>
      </c>
      <c r="P364" s="205"/>
      <c r="Q364" s="152" t="s">
        <v>1663</v>
      </c>
      <c r="R364" s="152" t="s">
        <v>1883</v>
      </c>
      <c r="S364" s="150" t="s">
        <v>1995</v>
      </c>
      <c r="T364" s="310" t="s">
        <v>1996</v>
      </c>
      <c r="U364" s="238" t="s">
        <v>3211</v>
      </c>
      <c r="V364" s="238" t="s">
        <v>3193</v>
      </c>
      <c r="W364" s="205" t="s">
        <v>3212</v>
      </c>
      <c r="X364" s="204">
        <v>44135</v>
      </c>
      <c r="Y364" s="205" t="s">
        <v>2022</v>
      </c>
      <c r="Z364" s="118" t="s">
        <v>3300</v>
      </c>
      <c r="AA364" s="206">
        <v>0</v>
      </c>
      <c r="AB364" s="205" t="s">
        <v>2058</v>
      </c>
      <c r="AC364" s="238"/>
      <c r="AD364" s="238"/>
      <c r="AE364" s="238"/>
    </row>
    <row r="365" spans="1:31" ht="154.5" customHeight="1" x14ac:dyDescent="0.2">
      <c r="A365" s="259" t="s">
        <v>2400</v>
      </c>
      <c r="B365" s="259" t="s">
        <v>3016</v>
      </c>
      <c r="C365" s="146" t="s">
        <v>2402</v>
      </c>
      <c r="D365" s="152"/>
      <c r="E365" s="147"/>
      <c r="F365" s="225" t="s">
        <v>337</v>
      </c>
      <c r="G365" s="160">
        <v>44013</v>
      </c>
      <c r="H365" s="152" t="s">
        <v>391</v>
      </c>
      <c r="I365" s="152" t="s">
        <v>416</v>
      </c>
      <c r="J365" s="153" t="s">
        <v>724</v>
      </c>
      <c r="K365" s="153" t="s">
        <v>977</v>
      </c>
      <c r="L365" s="153" t="s">
        <v>1313</v>
      </c>
      <c r="M365" s="152" t="s">
        <v>982</v>
      </c>
      <c r="N365" s="152" t="s">
        <v>412</v>
      </c>
      <c r="O365" s="152" t="s">
        <v>1408</v>
      </c>
      <c r="P365" s="205"/>
      <c r="Q365" s="152" t="s">
        <v>1705</v>
      </c>
      <c r="R365" s="152">
        <v>1</v>
      </c>
      <c r="S365" s="150">
        <v>44058</v>
      </c>
      <c r="T365" s="150">
        <v>44135</v>
      </c>
      <c r="U365" s="118" t="s">
        <v>3213</v>
      </c>
      <c r="V365" s="118" t="s">
        <v>3214</v>
      </c>
      <c r="W365" s="206">
        <v>1</v>
      </c>
      <c r="X365" s="204">
        <v>44135</v>
      </c>
      <c r="Y365" s="205" t="s">
        <v>2022</v>
      </c>
      <c r="Z365" s="201" t="s">
        <v>3335</v>
      </c>
      <c r="AA365" s="206">
        <v>0.1</v>
      </c>
      <c r="AB365" s="205" t="s">
        <v>2044</v>
      </c>
      <c r="AC365" s="238"/>
      <c r="AD365" s="238"/>
      <c r="AE365" s="238"/>
    </row>
    <row r="366" spans="1:31" ht="89.25" customHeight="1" x14ac:dyDescent="0.2">
      <c r="A366" s="259" t="s">
        <v>2401</v>
      </c>
      <c r="B366" s="259" t="s">
        <v>3016</v>
      </c>
      <c r="C366" s="146" t="s">
        <v>2402</v>
      </c>
      <c r="D366" s="152"/>
      <c r="E366" s="147"/>
      <c r="F366" s="225" t="s">
        <v>337</v>
      </c>
      <c r="G366" s="160">
        <v>44013</v>
      </c>
      <c r="H366" s="152" t="s">
        <v>391</v>
      </c>
      <c r="I366" s="152" t="s">
        <v>416</v>
      </c>
      <c r="J366" s="153" t="s">
        <v>724</v>
      </c>
      <c r="K366" s="153" t="s">
        <v>977</v>
      </c>
      <c r="L366" s="153" t="s">
        <v>1314</v>
      </c>
      <c r="M366" s="152" t="s">
        <v>980</v>
      </c>
      <c r="N366" s="152" t="s">
        <v>1409</v>
      </c>
      <c r="O366" s="152" t="s">
        <v>1408</v>
      </c>
      <c r="P366" s="205"/>
      <c r="Q366" s="152" t="s">
        <v>1706</v>
      </c>
      <c r="R366" s="152">
        <v>1</v>
      </c>
      <c r="S366" s="150">
        <v>44058</v>
      </c>
      <c r="T366" s="150">
        <v>44196</v>
      </c>
      <c r="U366" s="118" t="s">
        <v>3215</v>
      </c>
      <c r="V366" s="118" t="s">
        <v>3216</v>
      </c>
      <c r="W366" s="206">
        <v>1</v>
      </c>
      <c r="X366" s="204">
        <v>44135</v>
      </c>
      <c r="Y366" s="205" t="s">
        <v>2022</v>
      </c>
      <c r="Z366" s="118" t="s">
        <v>3336</v>
      </c>
      <c r="AA366" s="206">
        <v>0.1</v>
      </c>
      <c r="AB366" s="205" t="s">
        <v>2058</v>
      </c>
      <c r="AC366" s="238"/>
      <c r="AD366" s="238"/>
      <c r="AE366" s="238"/>
    </row>
    <row r="367" spans="1:31" s="6" customFormat="1" ht="119.25" customHeight="1" x14ac:dyDescent="0.2">
      <c r="A367" s="259" t="s">
        <v>2928</v>
      </c>
      <c r="B367" s="258" t="s">
        <v>3019</v>
      </c>
      <c r="C367" s="222" t="s">
        <v>2402</v>
      </c>
      <c r="D367" s="223"/>
      <c r="E367" s="147"/>
      <c r="F367" s="253" t="s">
        <v>2945</v>
      </c>
      <c r="G367" s="247" t="s">
        <v>2998</v>
      </c>
      <c r="H367" s="248" t="s">
        <v>2983</v>
      </c>
      <c r="I367" s="273" t="s">
        <v>392</v>
      </c>
      <c r="J367" s="246" t="s">
        <v>2946</v>
      </c>
      <c r="K367" s="246" t="s">
        <v>2947</v>
      </c>
      <c r="L367" s="246" t="s">
        <v>2948</v>
      </c>
      <c r="M367" s="223" t="s">
        <v>982</v>
      </c>
      <c r="N367" s="248" t="s">
        <v>2984</v>
      </c>
      <c r="O367" s="248" t="s">
        <v>2985</v>
      </c>
      <c r="P367" s="205"/>
      <c r="Q367" s="248" t="s">
        <v>2986</v>
      </c>
      <c r="R367" s="249">
        <v>1</v>
      </c>
      <c r="S367" s="159">
        <v>43814</v>
      </c>
      <c r="T367" s="250">
        <v>43829</v>
      </c>
      <c r="U367" s="118" t="s">
        <v>3035</v>
      </c>
      <c r="V367" s="118" t="s">
        <v>3036</v>
      </c>
      <c r="W367" s="206">
        <v>1</v>
      </c>
      <c r="X367" s="204">
        <v>44135</v>
      </c>
      <c r="Y367" s="205" t="s">
        <v>3023</v>
      </c>
      <c r="Z367" s="118" t="s">
        <v>3340</v>
      </c>
      <c r="AA367" s="206">
        <v>1</v>
      </c>
      <c r="AB367" s="47" t="s">
        <v>2042</v>
      </c>
      <c r="AC367" s="238"/>
      <c r="AD367" s="238"/>
      <c r="AE367" s="238"/>
    </row>
    <row r="368" spans="1:31" s="6" customFormat="1" ht="149.25" customHeight="1" x14ac:dyDescent="0.2">
      <c r="A368" s="259" t="s">
        <v>2929</v>
      </c>
      <c r="B368" s="258" t="s">
        <v>3019</v>
      </c>
      <c r="C368" s="222" t="s">
        <v>2402</v>
      </c>
      <c r="D368" s="223"/>
      <c r="E368" s="147"/>
      <c r="F368" s="359" t="s">
        <v>2949</v>
      </c>
      <c r="G368" s="247" t="s">
        <v>2998</v>
      </c>
      <c r="H368" s="248" t="s">
        <v>2983</v>
      </c>
      <c r="I368" s="273" t="s">
        <v>392</v>
      </c>
      <c r="J368" s="353" t="s">
        <v>2950</v>
      </c>
      <c r="K368" s="349" t="s">
        <v>2951</v>
      </c>
      <c r="L368" s="246" t="s">
        <v>2952</v>
      </c>
      <c r="M368" s="223" t="s">
        <v>982</v>
      </c>
      <c r="N368" s="248" t="s">
        <v>2984</v>
      </c>
      <c r="O368" s="248" t="s">
        <v>2985</v>
      </c>
      <c r="P368" s="205"/>
      <c r="Q368" s="248" t="s">
        <v>2987</v>
      </c>
      <c r="R368" s="249">
        <v>1</v>
      </c>
      <c r="S368" s="159">
        <v>43952</v>
      </c>
      <c r="T368" s="251">
        <v>44134</v>
      </c>
      <c r="U368" s="118" t="s">
        <v>3037</v>
      </c>
      <c r="V368" s="118" t="s">
        <v>3038</v>
      </c>
      <c r="W368" s="206">
        <v>0.7</v>
      </c>
      <c r="X368" s="204">
        <v>44135</v>
      </c>
      <c r="Y368" s="205" t="s">
        <v>3023</v>
      </c>
      <c r="Z368" s="118" t="s">
        <v>3341</v>
      </c>
      <c r="AA368" s="206">
        <v>0.5</v>
      </c>
      <c r="AB368" s="47" t="s">
        <v>2044</v>
      </c>
      <c r="AC368" s="238"/>
      <c r="AD368" s="238"/>
      <c r="AE368" s="238"/>
    </row>
    <row r="369" spans="1:31" s="6" customFormat="1" ht="51" customHeight="1" x14ac:dyDescent="0.2">
      <c r="A369" s="259" t="s">
        <v>2930</v>
      </c>
      <c r="B369" s="258" t="s">
        <v>3019</v>
      </c>
      <c r="C369" s="222" t="s">
        <v>2402</v>
      </c>
      <c r="D369" s="223"/>
      <c r="E369" s="147"/>
      <c r="F369" s="360"/>
      <c r="G369" s="247" t="s">
        <v>2998</v>
      </c>
      <c r="H369" s="248" t="s">
        <v>2983</v>
      </c>
      <c r="I369" s="273" t="s">
        <v>392</v>
      </c>
      <c r="J369" s="358"/>
      <c r="K369" s="362"/>
      <c r="L369" s="246" t="s">
        <v>2953</v>
      </c>
      <c r="M369" s="223" t="s">
        <v>982</v>
      </c>
      <c r="N369" s="248" t="s">
        <v>2984</v>
      </c>
      <c r="O369" s="248" t="s">
        <v>2985</v>
      </c>
      <c r="P369" s="205"/>
      <c r="Q369" s="221" t="s">
        <v>2988</v>
      </c>
      <c r="R369" s="249">
        <v>1</v>
      </c>
      <c r="S369" s="159">
        <v>43952</v>
      </c>
      <c r="T369" s="251">
        <v>44165</v>
      </c>
      <c r="U369" s="238" t="s">
        <v>3039</v>
      </c>
      <c r="V369" s="238"/>
      <c r="W369" s="206">
        <v>0</v>
      </c>
      <c r="X369" s="204">
        <v>44135</v>
      </c>
      <c r="Y369" s="205" t="s">
        <v>3023</v>
      </c>
      <c r="Z369" s="118" t="s">
        <v>3304</v>
      </c>
      <c r="AA369" s="206">
        <v>0</v>
      </c>
      <c r="AB369" s="47" t="s">
        <v>2058</v>
      </c>
      <c r="AC369" s="238"/>
      <c r="AD369" s="238"/>
      <c r="AE369" s="238"/>
    </row>
    <row r="370" spans="1:31" s="6" customFormat="1" ht="51" customHeight="1" x14ac:dyDescent="0.2">
      <c r="A370" s="259" t="s">
        <v>2931</v>
      </c>
      <c r="B370" s="258" t="s">
        <v>3019</v>
      </c>
      <c r="C370" s="222" t="s">
        <v>2402</v>
      </c>
      <c r="D370" s="223"/>
      <c r="E370" s="147"/>
      <c r="F370" s="361"/>
      <c r="G370" s="247" t="s">
        <v>2998</v>
      </c>
      <c r="H370" s="248" t="s">
        <v>2983</v>
      </c>
      <c r="I370" s="273" t="s">
        <v>392</v>
      </c>
      <c r="J370" s="354"/>
      <c r="K370" s="350"/>
      <c r="L370" s="246" t="s">
        <v>2954</v>
      </c>
      <c r="M370" s="223" t="s">
        <v>982</v>
      </c>
      <c r="N370" s="248" t="s">
        <v>2984</v>
      </c>
      <c r="O370" s="248" t="s">
        <v>2985</v>
      </c>
      <c r="P370" s="205"/>
      <c r="Q370" s="221" t="s">
        <v>2989</v>
      </c>
      <c r="R370" s="249">
        <v>1</v>
      </c>
      <c r="S370" s="159">
        <v>43952</v>
      </c>
      <c r="T370" s="251">
        <v>44195</v>
      </c>
      <c r="U370" s="118" t="s">
        <v>3040</v>
      </c>
      <c r="V370" s="238"/>
      <c r="W370" s="206">
        <v>0</v>
      </c>
      <c r="X370" s="204">
        <v>44135</v>
      </c>
      <c r="Y370" s="205" t="s">
        <v>3023</v>
      </c>
      <c r="Z370" s="118" t="s">
        <v>3304</v>
      </c>
      <c r="AA370" s="206">
        <v>0</v>
      </c>
      <c r="AB370" s="47" t="s">
        <v>2058</v>
      </c>
      <c r="AC370" s="238"/>
      <c r="AD370" s="238"/>
      <c r="AE370" s="238"/>
    </row>
    <row r="371" spans="1:31" s="6" customFormat="1" ht="234" customHeight="1" x14ac:dyDescent="0.2">
      <c r="A371" s="259" t="s">
        <v>2932</v>
      </c>
      <c r="B371" s="258" t="s">
        <v>3019</v>
      </c>
      <c r="C371" s="222" t="s">
        <v>2402</v>
      </c>
      <c r="D371" s="223"/>
      <c r="E371" s="147"/>
      <c r="F371" s="241" t="s">
        <v>2955</v>
      </c>
      <c r="G371" s="247" t="s">
        <v>2998</v>
      </c>
      <c r="H371" s="248" t="s">
        <v>2983</v>
      </c>
      <c r="I371" s="273" t="s">
        <v>392</v>
      </c>
      <c r="J371" s="158" t="s">
        <v>2956</v>
      </c>
      <c r="K371" s="158" t="s">
        <v>2957</v>
      </c>
      <c r="L371" s="158" t="s">
        <v>2958</v>
      </c>
      <c r="M371" s="223" t="s">
        <v>982</v>
      </c>
      <c r="N371" s="248" t="s">
        <v>2984</v>
      </c>
      <c r="O371" s="248" t="s">
        <v>2985</v>
      </c>
      <c r="P371" s="205"/>
      <c r="Q371" s="224" t="s">
        <v>2990</v>
      </c>
      <c r="R371" s="249">
        <v>1</v>
      </c>
      <c r="S371" s="154">
        <v>43922</v>
      </c>
      <c r="T371" s="251">
        <v>44073</v>
      </c>
      <c r="U371" s="118" t="s">
        <v>3041</v>
      </c>
      <c r="V371" s="118" t="s">
        <v>3042</v>
      </c>
      <c r="W371" s="206">
        <v>0.5</v>
      </c>
      <c r="X371" s="204">
        <v>44135</v>
      </c>
      <c r="Y371" s="205" t="s">
        <v>3023</v>
      </c>
      <c r="Z371" s="118" t="s">
        <v>3305</v>
      </c>
      <c r="AA371" s="206">
        <v>0.25</v>
      </c>
      <c r="AB371" s="47" t="s">
        <v>2044</v>
      </c>
      <c r="AC371" s="238"/>
      <c r="AD371" s="238"/>
      <c r="AE371" s="238"/>
    </row>
    <row r="372" spans="1:31" s="6" customFormat="1" ht="62.25" customHeight="1" x14ac:dyDescent="0.2">
      <c r="A372" s="259" t="s">
        <v>2933</v>
      </c>
      <c r="B372" s="258" t="s">
        <v>3019</v>
      </c>
      <c r="C372" s="222" t="s">
        <v>2402</v>
      </c>
      <c r="D372" s="223"/>
      <c r="E372" s="147"/>
      <c r="F372" s="359" t="s">
        <v>2959</v>
      </c>
      <c r="G372" s="247" t="s">
        <v>2998</v>
      </c>
      <c r="H372" s="248" t="s">
        <v>2983</v>
      </c>
      <c r="I372" s="273" t="s">
        <v>392</v>
      </c>
      <c r="J372" s="349" t="s">
        <v>2960</v>
      </c>
      <c r="K372" s="349" t="s">
        <v>2961</v>
      </c>
      <c r="L372" s="158" t="s">
        <v>2962</v>
      </c>
      <c r="M372" s="223" t="s">
        <v>982</v>
      </c>
      <c r="N372" s="248" t="s">
        <v>2984</v>
      </c>
      <c r="O372" s="248" t="s">
        <v>2985</v>
      </c>
      <c r="P372" s="205"/>
      <c r="Q372" s="221" t="s">
        <v>2991</v>
      </c>
      <c r="R372" s="249">
        <v>1</v>
      </c>
      <c r="S372" s="154">
        <v>43814</v>
      </c>
      <c r="T372" s="251">
        <v>43829</v>
      </c>
      <c r="U372" s="238" t="s">
        <v>3043</v>
      </c>
      <c r="V372" s="118" t="s">
        <v>3044</v>
      </c>
      <c r="W372" s="206">
        <v>1</v>
      </c>
      <c r="X372" s="204">
        <v>44135</v>
      </c>
      <c r="Y372" s="205" t="s">
        <v>3023</v>
      </c>
      <c r="Z372" s="118" t="s">
        <v>3306</v>
      </c>
      <c r="AA372" s="206">
        <v>1</v>
      </c>
      <c r="AB372" s="47" t="s">
        <v>2042</v>
      </c>
      <c r="AC372" s="238"/>
      <c r="AD372" s="238"/>
      <c r="AE372" s="238"/>
    </row>
    <row r="373" spans="1:31" s="6" customFormat="1" ht="93" customHeight="1" x14ac:dyDescent="0.2">
      <c r="A373" s="259" t="s">
        <v>2934</v>
      </c>
      <c r="B373" s="258" t="s">
        <v>3019</v>
      </c>
      <c r="C373" s="222" t="s">
        <v>2402</v>
      </c>
      <c r="D373" s="223"/>
      <c r="E373" s="147"/>
      <c r="F373" s="361"/>
      <c r="G373" s="247" t="s">
        <v>2998</v>
      </c>
      <c r="H373" s="248" t="s">
        <v>2983</v>
      </c>
      <c r="I373" s="273" t="s">
        <v>392</v>
      </c>
      <c r="J373" s="350"/>
      <c r="K373" s="350"/>
      <c r="L373" s="158" t="s">
        <v>2963</v>
      </c>
      <c r="M373" s="223" t="s">
        <v>982</v>
      </c>
      <c r="N373" s="248" t="s">
        <v>2984</v>
      </c>
      <c r="O373" s="248" t="s">
        <v>2985</v>
      </c>
      <c r="P373" s="205"/>
      <c r="Q373" s="221" t="s">
        <v>2992</v>
      </c>
      <c r="R373" s="249">
        <v>1</v>
      </c>
      <c r="S373" s="154">
        <v>43922</v>
      </c>
      <c r="T373" s="251">
        <v>44134</v>
      </c>
      <c r="U373" s="238" t="s">
        <v>3045</v>
      </c>
      <c r="V373" s="118" t="s">
        <v>3046</v>
      </c>
      <c r="W373" s="206">
        <v>1</v>
      </c>
      <c r="X373" s="204">
        <v>44135</v>
      </c>
      <c r="Y373" s="205" t="s">
        <v>3023</v>
      </c>
      <c r="Z373" s="118" t="s">
        <v>3307</v>
      </c>
      <c r="AA373" s="206">
        <v>1</v>
      </c>
      <c r="AB373" s="47" t="s">
        <v>2042</v>
      </c>
      <c r="AC373" s="238"/>
      <c r="AD373" s="238"/>
      <c r="AE373" s="238"/>
    </row>
    <row r="374" spans="1:31" s="6" customFormat="1" ht="104.25" customHeight="1" x14ac:dyDescent="0.2">
      <c r="A374" s="318" t="s">
        <v>2935</v>
      </c>
      <c r="B374" s="258" t="s">
        <v>3019</v>
      </c>
      <c r="C374" s="222" t="s">
        <v>2402</v>
      </c>
      <c r="D374" s="223"/>
      <c r="E374" s="147"/>
      <c r="F374" s="241" t="s">
        <v>2964</v>
      </c>
      <c r="G374" s="247" t="s">
        <v>2998</v>
      </c>
      <c r="H374" s="248" t="s">
        <v>2983</v>
      </c>
      <c r="I374" s="273" t="s">
        <v>392</v>
      </c>
      <c r="J374" s="33" t="s">
        <v>2965</v>
      </c>
      <c r="K374" s="33" t="s">
        <v>2966</v>
      </c>
      <c r="L374" s="33" t="s">
        <v>2967</v>
      </c>
      <c r="M374" s="223" t="s">
        <v>982</v>
      </c>
      <c r="N374" s="248" t="s">
        <v>2984</v>
      </c>
      <c r="O374" s="248" t="s">
        <v>2985</v>
      </c>
      <c r="P374" s="205"/>
      <c r="Q374" s="221" t="s">
        <v>2993</v>
      </c>
      <c r="R374" s="249">
        <v>1</v>
      </c>
      <c r="S374" s="154">
        <v>43922</v>
      </c>
      <c r="T374" s="251">
        <v>44104</v>
      </c>
      <c r="U374" s="118" t="s">
        <v>3222</v>
      </c>
      <c r="V374" s="118" t="s">
        <v>3223</v>
      </c>
      <c r="W374" s="206">
        <v>1</v>
      </c>
      <c r="X374" s="204">
        <v>44135</v>
      </c>
      <c r="Y374" s="205" t="s">
        <v>3023</v>
      </c>
      <c r="Z374" s="118" t="s">
        <v>3301</v>
      </c>
      <c r="AA374" s="206">
        <v>1</v>
      </c>
      <c r="AB374" s="47" t="s">
        <v>2042</v>
      </c>
      <c r="AC374" s="238"/>
      <c r="AD374" s="238"/>
      <c r="AE374" s="238"/>
    </row>
    <row r="375" spans="1:31" s="6" customFormat="1" ht="102" customHeight="1" x14ac:dyDescent="0.2">
      <c r="A375" s="259" t="s">
        <v>2936</v>
      </c>
      <c r="B375" s="258" t="s">
        <v>3019</v>
      </c>
      <c r="C375" s="222" t="s">
        <v>2402</v>
      </c>
      <c r="D375" s="223"/>
      <c r="E375" s="147"/>
      <c r="F375" s="359" t="s">
        <v>2968</v>
      </c>
      <c r="G375" s="247" t="s">
        <v>2998</v>
      </c>
      <c r="H375" s="248" t="s">
        <v>2983</v>
      </c>
      <c r="I375" s="273" t="s">
        <v>392</v>
      </c>
      <c r="J375" s="353" t="s">
        <v>2969</v>
      </c>
      <c r="K375" s="347" t="s">
        <v>2970</v>
      </c>
      <c r="L375" s="33" t="s">
        <v>2971</v>
      </c>
      <c r="M375" s="223" t="s">
        <v>982</v>
      </c>
      <c r="N375" s="248" t="s">
        <v>2984</v>
      </c>
      <c r="O375" s="252" t="s">
        <v>2985</v>
      </c>
      <c r="P375" s="205"/>
      <c r="Q375" s="224" t="s">
        <v>2994</v>
      </c>
      <c r="R375" s="249">
        <v>1</v>
      </c>
      <c r="S375" s="154">
        <v>43983</v>
      </c>
      <c r="T375" s="251">
        <v>44104</v>
      </c>
      <c r="U375" s="238" t="s">
        <v>3047</v>
      </c>
      <c r="V375" s="118" t="s">
        <v>3048</v>
      </c>
      <c r="W375" s="206">
        <v>1</v>
      </c>
      <c r="X375" s="204">
        <v>44135</v>
      </c>
      <c r="Y375" s="205" t="s">
        <v>3023</v>
      </c>
      <c r="Z375" s="118" t="s">
        <v>3343</v>
      </c>
      <c r="AA375" s="206">
        <v>1</v>
      </c>
      <c r="AB375" s="47" t="s">
        <v>2042</v>
      </c>
      <c r="AC375" s="238"/>
      <c r="AD375" s="238"/>
      <c r="AE375" s="238"/>
    </row>
    <row r="376" spans="1:31" s="6" customFormat="1" ht="63.75" customHeight="1" x14ac:dyDescent="0.2">
      <c r="A376" s="259" t="s">
        <v>2937</v>
      </c>
      <c r="B376" s="258" t="s">
        <v>3019</v>
      </c>
      <c r="C376" s="222" t="s">
        <v>2402</v>
      </c>
      <c r="D376" s="223"/>
      <c r="E376" s="147"/>
      <c r="F376" s="360"/>
      <c r="G376" s="247" t="s">
        <v>2998</v>
      </c>
      <c r="H376" s="248" t="s">
        <v>2983</v>
      </c>
      <c r="I376" s="273" t="s">
        <v>392</v>
      </c>
      <c r="J376" s="358"/>
      <c r="K376" s="357"/>
      <c r="L376" s="33" t="s">
        <v>2972</v>
      </c>
      <c r="M376" s="223" t="s">
        <v>982</v>
      </c>
      <c r="N376" s="248" t="s">
        <v>2984</v>
      </c>
      <c r="O376" s="252" t="s">
        <v>2985</v>
      </c>
      <c r="P376" s="205"/>
      <c r="Q376" s="224" t="s">
        <v>2995</v>
      </c>
      <c r="R376" s="249">
        <v>1</v>
      </c>
      <c r="S376" s="154">
        <v>43983</v>
      </c>
      <c r="T376" s="251">
        <v>44134</v>
      </c>
      <c r="U376" s="238" t="s">
        <v>3049</v>
      </c>
      <c r="V376" s="118" t="s">
        <v>3050</v>
      </c>
      <c r="W376" s="206">
        <v>1</v>
      </c>
      <c r="X376" s="204">
        <v>44135</v>
      </c>
      <c r="Y376" s="205" t="s">
        <v>3023</v>
      </c>
      <c r="Z376" s="118" t="s">
        <v>3051</v>
      </c>
      <c r="AA376" s="206">
        <v>1</v>
      </c>
      <c r="AB376" s="47" t="s">
        <v>2042</v>
      </c>
      <c r="AC376" s="238"/>
      <c r="AD376" s="238"/>
      <c r="AE376" s="238"/>
    </row>
    <row r="377" spans="1:31" s="6" customFormat="1" ht="51" customHeight="1" x14ac:dyDescent="0.2">
      <c r="A377" s="259" t="s">
        <v>2938</v>
      </c>
      <c r="B377" s="258" t="s">
        <v>3019</v>
      </c>
      <c r="C377" s="222" t="s">
        <v>2402</v>
      </c>
      <c r="D377" s="223"/>
      <c r="E377" s="147"/>
      <c r="F377" s="361"/>
      <c r="G377" s="247" t="s">
        <v>2998</v>
      </c>
      <c r="H377" s="248" t="s">
        <v>2983</v>
      </c>
      <c r="I377" s="273" t="s">
        <v>392</v>
      </c>
      <c r="J377" s="354"/>
      <c r="K377" s="348"/>
      <c r="L377" s="33" t="s">
        <v>2973</v>
      </c>
      <c r="M377" s="223" t="s">
        <v>982</v>
      </c>
      <c r="N377" s="248" t="s">
        <v>2984</v>
      </c>
      <c r="O377" s="252" t="s">
        <v>2985</v>
      </c>
      <c r="P377" s="205"/>
      <c r="Q377" s="224" t="s">
        <v>2996</v>
      </c>
      <c r="R377" s="249">
        <v>1</v>
      </c>
      <c r="S377" s="154">
        <v>43814</v>
      </c>
      <c r="T377" s="251">
        <v>44165</v>
      </c>
      <c r="U377" s="118" t="s">
        <v>3052</v>
      </c>
      <c r="V377" s="118" t="s">
        <v>3053</v>
      </c>
      <c r="W377" s="206">
        <v>1</v>
      </c>
      <c r="X377" s="204">
        <v>44135</v>
      </c>
      <c r="Y377" s="205" t="s">
        <v>3023</v>
      </c>
      <c r="Z377" s="118" t="s">
        <v>3308</v>
      </c>
      <c r="AA377" s="206">
        <v>1</v>
      </c>
      <c r="AB377" s="47" t="s">
        <v>2042</v>
      </c>
      <c r="AC377" s="238"/>
      <c r="AD377" s="238"/>
      <c r="AE377" s="238"/>
    </row>
    <row r="378" spans="1:31" s="6" customFormat="1" ht="204" customHeight="1" x14ac:dyDescent="0.2">
      <c r="A378" s="259" t="s">
        <v>2939</v>
      </c>
      <c r="B378" s="258" t="s">
        <v>3019</v>
      </c>
      <c r="C378" s="222" t="s">
        <v>2402</v>
      </c>
      <c r="D378" s="223"/>
      <c r="E378" s="147"/>
      <c r="F378" s="241" t="s">
        <v>2974</v>
      </c>
      <c r="G378" s="247" t="s">
        <v>2998</v>
      </c>
      <c r="H378" s="248" t="s">
        <v>2983</v>
      </c>
      <c r="I378" s="273" t="s">
        <v>392</v>
      </c>
      <c r="J378" s="158" t="s">
        <v>2956</v>
      </c>
      <c r="K378" s="158" t="s">
        <v>2957</v>
      </c>
      <c r="L378" s="158" t="s">
        <v>2958</v>
      </c>
      <c r="M378" s="223" t="s">
        <v>982</v>
      </c>
      <c r="N378" s="248" t="s">
        <v>2984</v>
      </c>
      <c r="O378" s="248" t="s">
        <v>2985</v>
      </c>
      <c r="P378" s="205"/>
      <c r="Q378" s="224" t="s">
        <v>2990</v>
      </c>
      <c r="R378" s="249">
        <v>1</v>
      </c>
      <c r="S378" s="154">
        <v>43922</v>
      </c>
      <c r="T378" s="251">
        <v>44073</v>
      </c>
      <c r="U378" s="238" t="s">
        <v>3054</v>
      </c>
      <c r="V378" s="118" t="s">
        <v>3057</v>
      </c>
      <c r="W378" s="206">
        <v>0.9</v>
      </c>
      <c r="X378" s="204">
        <v>44135</v>
      </c>
      <c r="Y378" s="205" t="s">
        <v>3023</v>
      </c>
      <c r="Z378" s="118" t="s">
        <v>3342</v>
      </c>
      <c r="AA378" s="206">
        <v>0.25</v>
      </c>
      <c r="AB378" s="47" t="s">
        <v>2044</v>
      </c>
      <c r="AC378" s="238"/>
      <c r="AD378" s="238"/>
      <c r="AE378" s="238"/>
    </row>
    <row r="379" spans="1:31" s="6" customFormat="1" ht="204" customHeight="1" x14ac:dyDescent="0.2">
      <c r="A379" s="259" t="s">
        <v>2940</v>
      </c>
      <c r="B379" s="258" t="s">
        <v>3019</v>
      </c>
      <c r="C379" s="222" t="s">
        <v>2402</v>
      </c>
      <c r="D379" s="223"/>
      <c r="E379" s="147"/>
      <c r="F379" s="241" t="s">
        <v>2975</v>
      </c>
      <c r="G379" s="247" t="s">
        <v>2998</v>
      </c>
      <c r="H379" s="248" t="s">
        <v>2983</v>
      </c>
      <c r="I379" s="273" t="s">
        <v>392</v>
      </c>
      <c r="J379" s="153" t="s">
        <v>2976</v>
      </c>
      <c r="K379" s="33" t="s">
        <v>2977</v>
      </c>
      <c r="L379" s="33" t="s">
        <v>2978</v>
      </c>
      <c r="M379" s="223" t="s">
        <v>982</v>
      </c>
      <c r="N379" s="248" t="s">
        <v>2984</v>
      </c>
      <c r="O379" s="252" t="s">
        <v>2985</v>
      </c>
      <c r="P379" s="205"/>
      <c r="Q379" s="224" t="s">
        <v>1878</v>
      </c>
      <c r="R379" s="249">
        <v>1</v>
      </c>
      <c r="S379" s="154">
        <v>43891</v>
      </c>
      <c r="T379" s="251">
        <v>44012</v>
      </c>
      <c r="U379" s="118" t="s">
        <v>3055</v>
      </c>
      <c r="V379" s="118" t="s">
        <v>3056</v>
      </c>
      <c r="W379" s="206">
        <v>1</v>
      </c>
      <c r="X379" s="204">
        <v>44135</v>
      </c>
      <c r="Y379" s="205" t="s">
        <v>3023</v>
      </c>
      <c r="Z379" s="118" t="s">
        <v>3374</v>
      </c>
      <c r="AA379" s="206">
        <v>1</v>
      </c>
      <c r="AB379" s="47" t="s">
        <v>2042</v>
      </c>
      <c r="AC379" s="238"/>
      <c r="AD379" s="238"/>
      <c r="AE379" s="238"/>
    </row>
    <row r="380" spans="1:31" s="6" customFormat="1" ht="51" customHeight="1" x14ac:dyDescent="0.2">
      <c r="A380" s="259" t="s">
        <v>2941</v>
      </c>
      <c r="B380" s="258" t="s">
        <v>3019</v>
      </c>
      <c r="C380" s="222" t="s">
        <v>2402</v>
      </c>
      <c r="D380" s="223"/>
      <c r="E380" s="147"/>
      <c r="F380" s="241" t="s">
        <v>2979</v>
      </c>
      <c r="G380" s="247" t="s">
        <v>2998</v>
      </c>
      <c r="H380" s="248" t="s">
        <v>2983</v>
      </c>
      <c r="I380" s="273" t="s">
        <v>392</v>
      </c>
      <c r="J380" s="153" t="s">
        <v>2980</v>
      </c>
      <c r="K380" s="33" t="s">
        <v>2981</v>
      </c>
      <c r="L380" s="33" t="s">
        <v>2982</v>
      </c>
      <c r="M380" s="223" t="s">
        <v>982</v>
      </c>
      <c r="N380" s="248" t="s">
        <v>2984</v>
      </c>
      <c r="O380" s="252" t="s">
        <v>2985</v>
      </c>
      <c r="P380" s="205"/>
      <c r="Q380" s="224" t="s">
        <v>2997</v>
      </c>
      <c r="R380" s="249">
        <v>1</v>
      </c>
      <c r="S380" s="154">
        <v>43891</v>
      </c>
      <c r="T380" s="251">
        <v>44134</v>
      </c>
      <c r="U380" s="238" t="s">
        <v>3058</v>
      </c>
      <c r="V380" s="238"/>
      <c r="W380" s="206">
        <v>0</v>
      </c>
      <c r="X380" s="204">
        <v>44135</v>
      </c>
      <c r="Y380" s="205" t="s">
        <v>3023</v>
      </c>
      <c r="Z380" s="118" t="s">
        <v>3304</v>
      </c>
      <c r="AA380" s="206">
        <v>0</v>
      </c>
      <c r="AB380" s="47" t="s">
        <v>2044</v>
      </c>
      <c r="AC380" s="238"/>
      <c r="AD380" s="238"/>
      <c r="AE380" s="238"/>
    </row>
    <row r="381" spans="1:31" ht="76.5" customHeight="1" x14ac:dyDescent="0.2">
      <c r="A381" s="259" t="s">
        <v>2999</v>
      </c>
      <c r="B381" s="259" t="s">
        <v>3021</v>
      </c>
      <c r="C381" s="227" t="s">
        <v>2402</v>
      </c>
      <c r="D381" s="238"/>
      <c r="E381" s="238"/>
      <c r="F381" s="245" t="s">
        <v>2850</v>
      </c>
      <c r="G381" s="214">
        <v>44012</v>
      </c>
      <c r="H381" s="117" t="s">
        <v>349</v>
      </c>
      <c r="I381" s="117" t="s">
        <v>392</v>
      </c>
      <c r="J381" s="207" t="s">
        <v>2862</v>
      </c>
      <c r="K381" s="207" t="s">
        <v>2863</v>
      </c>
      <c r="L381" s="207" t="s">
        <v>2864</v>
      </c>
      <c r="M381" s="117" t="s">
        <v>982</v>
      </c>
      <c r="N381" s="117" t="s">
        <v>392</v>
      </c>
      <c r="O381" s="117" t="s">
        <v>2900</v>
      </c>
      <c r="P381" s="205"/>
      <c r="Q381" s="117" t="s">
        <v>2902</v>
      </c>
      <c r="R381" s="117" t="s">
        <v>2915</v>
      </c>
      <c r="S381" s="186">
        <v>44106</v>
      </c>
      <c r="T381" s="186">
        <v>44286</v>
      </c>
      <c r="U381" s="118" t="s">
        <v>3071</v>
      </c>
      <c r="V381" s="238" t="s">
        <v>3072</v>
      </c>
      <c r="W381" s="205"/>
      <c r="X381" s="204">
        <v>44135</v>
      </c>
      <c r="Y381" s="205" t="s">
        <v>3060</v>
      </c>
      <c r="Z381" s="118" t="s">
        <v>3331</v>
      </c>
      <c r="AA381" s="206">
        <v>0</v>
      </c>
      <c r="AB381" s="47" t="s">
        <v>2058</v>
      </c>
      <c r="AC381" s="239"/>
      <c r="AD381" s="239"/>
      <c r="AE381" s="239"/>
    </row>
    <row r="382" spans="1:31" ht="76.5" customHeight="1" x14ac:dyDescent="0.2">
      <c r="A382" s="259" t="s">
        <v>3000</v>
      </c>
      <c r="B382" s="259" t="s">
        <v>3021</v>
      </c>
      <c r="C382" s="227" t="s">
        <v>2402</v>
      </c>
      <c r="D382" s="238"/>
      <c r="E382" s="238"/>
      <c r="F382" s="245" t="s">
        <v>2851</v>
      </c>
      <c r="G382" s="214">
        <v>44012</v>
      </c>
      <c r="H382" s="117" t="s">
        <v>349</v>
      </c>
      <c r="I382" s="117" t="s">
        <v>392</v>
      </c>
      <c r="J382" s="207" t="s">
        <v>2865</v>
      </c>
      <c r="K382" s="207" t="s">
        <v>2866</v>
      </c>
      <c r="L382" s="207" t="s">
        <v>2867</v>
      </c>
      <c r="M382" s="117" t="s">
        <v>982</v>
      </c>
      <c r="N382" s="117" t="s">
        <v>392</v>
      </c>
      <c r="O382" s="117" t="s">
        <v>2900</v>
      </c>
      <c r="P382" s="205"/>
      <c r="Q382" s="117" t="s">
        <v>2903</v>
      </c>
      <c r="R382" s="117" t="s">
        <v>2916</v>
      </c>
      <c r="S382" s="186">
        <v>44106</v>
      </c>
      <c r="T382" s="186">
        <v>44316</v>
      </c>
      <c r="U382" s="118" t="s">
        <v>3071</v>
      </c>
      <c r="V382" s="238" t="s">
        <v>3072</v>
      </c>
      <c r="W382" s="205"/>
      <c r="X382" s="204">
        <v>44135</v>
      </c>
      <c r="Y382" s="205" t="s">
        <v>3060</v>
      </c>
      <c r="Z382" s="118" t="s">
        <v>3331</v>
      </c>
      <c r="AA382" s="206">
        <v>0</v>
      </c>
      <c r="AB382" s="47" t="s">
        <v>2058</v>
      </c>
      <c r="AC382" s="239"/>
      <c r="AD382" s="239"/>
      <c r="AE382" s="239"/>
    </row>
    <row r="383" spans="1:31" ht="76.5" customHeight="1" x14ac:dyDescent="0.2">
      <c r="A383" s="259" t="s">
        <v>3001</v>
      </c>
      <c r="B383" s="259" t="s">
        <v>3021</v>
      </c>
      <c r="C383" s="227" t="s">
        <v>2402</v>
      </c>
      <c r="D383" s="238"/>
      <c r="E383" s="238"/>
      <c r="F383" s="245" t="s">
        <v>2852</v>
      </c>
      <c r="G383" s="214">
        <v>44012</v>
      </c>
      <c r="H383" s="117" t="s">
        <v>349</v>
      </c>
      <c r="I383" s="117" t="s">
        <v>392</v>
      </c>
      <c r="J383" s="207" t="s">
        <v>2868</v>
      </c>
      <c r="K383" s="207" t="s">
        <v>2869</v>
      </c>
      <c r="L383" s="207" t="s">
        <v>2870</v>
      </c>
      <c r="M383" s="117" t="s">
        <v>982</v>
      </c>
      <c r="N383" s="117" t="s">
        <v>392</v>
      </c>
      <c r="O383" s="117" t="s">
        <v>2900</v>
      </c>
      <c r="P383" s="205"/>
      <c r="Q383" s="117" t="s">
        <v>2904</v>
      </c>
      <c r="R383" s="117" t="s">
        <v>2917</v>
      </c>
      <c r="S383" s="186">
        <v>44106</v>
      </c>
      <c r="T383" s="186">
        <v>44286</v>
      </c>
      <c r="U383" s="118" t="s">
        <v>3071</v>
      </c>
      <c r="V383" s="238" t="s">
        <v>3072</v>
      </c>
      <c r="W383" s="205"/>
      <c r="X383" s="204">
        <v>44135</v>
      </c>
      <c r="Y383" s="205" t="s">
        <v>3060</v>
      </c>
      <c r="Z383" s="118" t="s">
        <v>3331</v>
      </c>
      <c r="AA383" s="206">
        <v>0</v>
      </c>
      <c r="AB383" s="47" t="s">
        <v>2058</v>
      </c>
      <c r="AC383" s="239"/>
      <c r="AD383" s="239"/>
      <c r="AE383" s="239"/>
    </row>
    <row r="384" spans="1:31" ht="76.5" customHeight="1" x14ac:dyDescent="0.2">
      <c r="A384" s="259" t="s">
        <v>3002</v>
      </c>
      <c r="B384" s="259" t="s">
        <v>3021</v>
      </c>
      <c r="C384" s="227" t="s">
        <v>2402</v>
      </c>
      <c r="D384" s="238"/>
      <c r="E384" s="238"/>
      <c r="F384" s="245" t="s">
        <v>2853</v>
      </c>
      <c r="G384" s="214">
        <v>44012</v>
      </c>
      <c r="H384" s="117" t="s">
        <v>349</v>
      </c>
      <c r="I384" s="117" t="s">
        <v>392</v>
      </c>
      <c r="J384" s="207" t="s">
        <v>2871</v>
      </c>
      <c r="K384" s="207" t="s">
        <v>2872</v>
      </c>
      <c r="L384" s="207" t="s">
        <v>2873</v>
      </c>
      <c r="M384" s="117" t="s">
        <v>982</v>
      </c>
      <c r="N384" s="117" t="s">
        <v>392</v>
      </c>
      <c r="O384" s="117" t="s">
        <v>2900</v>
      </c>
      <c r="P384" s="205"/>
      <c r="Q384" s="117" t="s">
        <v>2905</v>
      </c>
      <c r="R384" s="117" t="s">
        <v>2918</v>
      </c>
      <c r="S384" s="186">
        <v>44106</v>
      </c>
      <c r="T384" s="186">
        <v>44286</v>
      </c>
      <c r="U384" s="118" t="s">
        <v>3071</v>
      </c>
      <c r="V384" s="238" t="s">
        <v>3072</v>
      </c>
      <c r="W384" s="205"/>
      <c r="X384" s="204">
        <v>44135</v>
      </c>
      <c r="Y384" s="205" t="s">
        <v>3060</v>
      </c>
      <c r="Z384" s="118" t="s">
        <v>3331</v>
      </c>
      <c r="AA384" s="206">
        <v>0</v>
      </c>
      <c r="AB384" s="47" t="s">
        <v>2058</v>
      </c>
      <c r="AC384" s="239"/>
      <c r="AD384" s="239"/>
      <c r="AE384" s="239"/>
    </row>
    <row r="385" spans="1:31" ht="76.5" customHeight="1" x14ac:dyDescent="0.2">
      <c r="A385" s="259" t="s">
        <v>3003</v>
      </c>
      <c r="B385" s="259" t="s">
        <v>3021</v>
      </c>
      <c r="C385" s="227" t="s">
        <v>2402</v>
      </c>
      <c r="D385" s="238"/>
      <c r="E385" s="238"/>
      <c r="F385" s="245" t="s">
        <v>2854</v>
      </c>
      <c r="G385" s="214">
        <v>44012</v>
      </c>
      <c r="H385" s="117" t="s">
        <v>349</v>
      </c>
      <c r="I385" s="117" t="s">
        <v>392</v>
      </c>
      <c r="J385" s="207" t="s">
        <v>2874</v>
      </c>
      <c r="K385" s="207" t="s">
        <v>2875</v>
      </c>
      <c r="L385" s="207" t="s">
        <v>2876</v>
      </c>
      <c r="M385" s="117" t="s">
        <v>982</v>
      </c>
      <c r="N385" s="117" t="s">
        <v>392</v>
      </c>
      <c r="O385" s="117" t="s">
        <v>2900</v>
      </c>
      <c r="P385" s="205"/>
      <c r="Q385" s="117" t="s">
        <v>2905</v>
      </c>
      <c r="R385" s="117" t="s">
        <v>2918</v>
      </c>
      <c r="S385" s="186">
        <v>44106</v>
      </c>
      <c r="T385" s="186">
        <v>44196</v>
      </c>
      <c r="U385" s="118" t="s">
        <v>3071</v>
      </c>
      <c r="V385" s="238" t="s">
        <v>3072</v>
      </c>
      <c r="W385" s="205"/>
      <c r="X385" s="204">
        <v>44135</v>
      </c>
      <c r="Y385" s="205" t="s">
        <v>3060</v>
      </c>
      <c r="Z385" s="118" t="s">
        <v>3331</v>
      </c>
      <c r="AA385" s="206">
        <v>0</v>
      </c>
      <c r="AB385" s="47" t="s">
        <v>2058</v>
      </c>
      <c r="AC385" s="239"/>
      <c r="AD385" s="239"/>
      <c r="AE385" s="239"/>
    </row>
    <row r="386" spans="1:31" ht="76.5" customHeight="1" x14ac:dyDescent="0.2">
      <c r="A386" s="259" t="s">
        <v>3004</v>
      </c>
      <c r="B386" s="259" t="s">
        <v>3021</v>
      </c>
      <c r="C386" s="227" t="s">
        <v>2402</v>
      </c>
      <c r="D386" s="238"/>
      <c r="E386" s="238"/>
      <c r="F386" s="245" t="s">
        <v>2855</v>
      </c>
      <c r="G386" s="214">
        <v>44012</v>
      </c>
      <c r="H386" s="117" t="s">
        <v>349</v>
      </c>
      <c r="I386" s="117" t="s">
        <v>392</v>
      </c>
      <c r="J386" s="207" t="s">
        <v>2877</v>
      </c>
      <c r="K386" s="207" t="s">
        <v>2878</v>
      </c>
      <c r="L386" s="207" t="s">
        <v>2879</v>
      </c>
      <c r="M386" s="117" t="s">
        <v>982</v>
      </c>
      <c r="N386" s="117" t="s">
        <v>392</v>
      </c>
      <c r="O386" s="117" t="s">
        <v>2900</v>
      </c>
      <c r="P386" s="205"/>
      <c r="Q386" s="117" t="s">
        <v>2906</v>
      </c>
      <c r="R386" s="117" t="s">
        <v>2919</v>
      </c>
      <c r="S386" s="186">
        <v>44106</v>
      </c>
      <c r="T386" s="186">
        <v>44196</v>
      </c>
      <c r="U386" s="118" t="s">
        <v>3071</v>
      </c>
      <c r="V386" s="238" t="s">
        <v>3072</v>
      </c>
      <c r="W386" s="205"/>
      <c r="X386" s="204">
        <v>44135</v>
      </c>
      <c r="Y386" s="205" t="s">
        <v>3060</v>
      </c>
      <c r="Z386" s="118" t="s">
        <v>3331</v>
      </c>
      <c r="AA386" s="206">
        <v>0</v>
      </c>
      <c r="AB386" s="47" t="s">
        <v>2058</v>
      </c>
      <c r="AC386" s="239"/>
      <c r="AD386" s="239"/>
      <c r="AE386" s="239"/>
    </row>
    <row r="387" spans="1:31" ht="114.75" customHeight="1" x14ac:dyDescent="0.2">
      <c r="A387" s="259" t="s">
        <v>3005</v>
      </c>
      <c r="B387" s="259" t="s">
        <v>3021</v>
      </c>
      <c r="C387" s="227" t="s">
        <v>2402</v>
      </c>
      <c r="D387" s="238"/>
      <c r="E387" s="238"/>
      <c r="F387" s="245" t="s">
        <v>2855</v>
      </c>
      <c r="G387" s="214">
        <v>44012</v>
      </c>
      <c r="H387" s="117" t="s">
        <v>2861</v>
      </c>
      <c r="I387" s="117" t="s">
        <v>427</v>
      </c>
      <c r="J387" s="207" t="s">
        <v>2880</v>
      </c>
      <c r="K387" s="207" t="s">
        <v>2881</v>
      </c>
      <c r="L387" s="207" t="s">
        <v>2882</v>
      </c>
      <c r="M387" s="117" t="s">
        <v>982</v>
      </c>
      <c r="N387" s="117" t="s">
        <v>2901</v>
      </c>
      <c r="O387" s="117" t="s">
        <v>1371</v>
      </c>
      <c r="P387" s="205"/>
      <c r="Q387" s="117" t="s">
        <v>2907</v>
      </c>
      <c r="R387" s="187" t="s">
        <v>2920</v>
      </c>
      <c r="S387" s="186">
        <v>44106</v>
      </c>
      <c r="T387" s="186">
        <v>44257</v>
      </c>
      <c r="U387" s="238"/>
      <c r="V387" s="238"/>
      <c r="W387" s="205"/>
      <c r="X387" s="204">
        <v>44135</v>
      </c>
      <c r="Y387" s="205" t="s">
        <v>3060</v>
      </c>
      <c r="Z387" s="118" t="s">
        <v>3331</v>
      </c>
      <c r="AA387" s="206">
        <v>0</v>
      </c>
      <c r="AB387" s="47" t="s">
        <v>2058</v>
      </c>
      <c r="AC387" s="239"/>
      <c r="AD387" s="239"/>
      <c r="AE387" s="239"/>
    </row>
    <row r="388" spans="1:31" ht="89.25" customHeight="1" x14ac:dyDescent="0.2">
      <c r="A388" s="259" t="s">
        <v>3006</v>
      </c>
      <c r="B388" s="259" t="s">
        <v>3021</v>
      </c>
      <c r="C388" s="227" t="s">
        <v>2402</v>
      </c>
      <c r="D388" s="238"/>
      <c r="E388" s="238"/>
      <c r="F388" s="207" t="s">
        <v>2855</v>
      </c>
      <c r="G388" s="214">
        <v>44012</v>
      </c>
      <c r="H388" s="117" t="s">
        <v>2861</v>
      </c>
      <c r="I388" s="117" t="s">
        <v>427</v>
      </c>
      <c r="J388" s="207" t="s">
        <v>2880</v>
      </c>
      <c r="K388" s="207" t="s">
        <v>2881</v>
      </c>
      <c r="L388" s="207" t="s">
        <v>2883</v>
      </c>
      <c r="M388" s="117" t="s">
        <v>982</v>
      </c>
      <c r="N388" s="117" t="s">
        <v>2900</v>
      </c>
      <c r="O388" s="117"/>
      <c r="P388" s="205"/>
      <c r="Q388" s="117" t="s">
        <v>2908</v>
      </c>
      <c r="R388" s="187" t="s">
        <v>2921</v>
      </c>
      <c r="S388" s="186">
        <v>44106</v>
      </c>
      <c r="T388" s="186">
        <v>44257</v>
      </c>
      <c r="U388" s="238"/>
      <c r="V388" s="238"/>
      <c r="W388" s="205"/>
      <c r="X388" s="204">
        <v>44135</v>
      </c>
      <c r="Y388" s="205" t="s">
        <v>3060</v>
      </c>
      <c r="Z388" s="118" t="s">
        <v>3331</v>
      </c>
      <c r="AA388" s="206">
        <v>0</v>
      </c>
      <c r="AB388" s="47" t="s">
        <v>2058</v>
      </c>
      <c r="AC388" s="239"/>
      <c r="AD388" s="239"/>
      <c r="AE388" s="239"/>
    </row>
    <row r="389" spans="1:31" ht="76.5" customHeight="1" x14ac:dyDescent="0.2">
      <c r="A389" s="259" t="s">
        <v>3007</v>
      </c>
      <c r="B389" s="259" t="s">
        <v>3021</v>
      </c>
      <c r="C389" s="227" t="s">
        <v>2402</v>
      </c>
      <c r="D389" s="238"/>
      <c r="E389" s="238"/>
      <c r="F389" s="207" t="s">
        <v>2856</v>
      </c>
      <c r="G389" s="214">
        <v>44012</v>
      </c>
      <c r="H389" s="117" t="s">
        <v>349</v>
      </c>
      <c r="I389" s="117" t="s">
        <v>392</v>
      </c>
      <c r="J389" s="207" t="s">
        <v>2884</v>
      </c>
      <c r="K389" s="207" t="s">
        <v>2885</v>
      </c>
      <c r="L389" s="207" t="s">
        <v>2886</v>
      </c>
      <c r="M389" s="117" t="s">
        <v>982</v>
      </c>
      <c r="N389" s="117" t="s">
        <v>392</v>
      </c>
      <c r="O389" s="117" t="s">
        <v>2900</v>
      </c>
      <c r="P389" s="205"/>
      <c r="Q389" s="117" t="s">
        <v>2909</v>
      </c>
      <c r="R389" s="117" t="s">
        <v>2922</v>
      </c>
      <c r="S389" s="186">
        <v>44106</v>
      </c>
      <c r="T389" s="186">
        <v>44377</v>
      </c>
      <c r="U389" s="118" t="s">
        <v>3071</v>
      </c>
      <c r="V389" s="238" t="s">
        <v>3072</v>
      </c>
      <c r="W389" s="205"/>
      <c r="X389" s="204">
        <v>44135</v>
      </c>
      <c r="Y389" s="205" t="s">
        <v>3060</v>
      </c>
      <c r="Z389" s="118" t="s">
        <v>3331</v>
      </c>
      <c r="AA389" s="206">
        <v>0</v>
      </c>
      <c r="AB389" s="47" t="s">
        <v>2058</v>
      </c>
      <c r="AC389" s="239"/>
      <c r="AD389" s="239"/>
      <c r="AE389" s="239"/>
    </row>
    <row r="390" spans="1:31" ht="89.25" x14ac:dyDescent="0.2">
      <c r="A390" s="259" t="s">
        <v>3008</v>
      </c>
      <c r="B390" s="259" t="s">
        <v>3021</v>
      </c>
      <c r="C390" s="227" t="s">
        <v>2402</v>
      </c>
      <c r="D390" s="238"/>
      <c r="E390" s="238"/>
      <c r="F390" s="207" t="s">
        <v>2857</v>
      </c>
      <c r="G390" s="214">
        <v>44012</v>
      </c>
      <c r="H390" s="117" t="s">
        <v>349</v>
      </c>
      <c r="I390" s="117" t="s">
        <v>392</v>
      </c>
      <c r="J390" s="207" t="s">
        <v>2887</v>
      </c>
      <c r="K390" s="207" t="s">
        <v>2888</v>
      </c>
      <c r="L390" s="207" t="s">
        <v>2889</v>
      </c>
      <c r="M390" s="117" t="s">
        <v>982</v>
      </c>
      <c r="N390" s="117" t="s">
        <v>392</v>
      </c>
      <c r="O390" s="117" t="s">
        <v>2900</v>
      </c>
      <c r="P390" s="205"/>
      <c r="Q390" s="117" t="s">
        <v>2910</v>
      </c>
      <c r="R390" s="117" t="s">
        <v>2923</v>
      </c>
      <c r="S390" s="186">
        <v>44106</v>
      </c>
      <c r="T390" s="186" t="s">
        <v>3302</v>
      </c>
      <c r="U390" s="118" t="s">
        <v>3071</v>
      </c>
      <c r="V390" s="238" t="s">
        <v>3072</v>
      </c>
      <c r="W390" s="205"/>
      <c r="X390" s="204">
        <v>44135</v>
      </c>
      <c r="Y390" s="205" t="s">
        <v>3060</v>
      </c>
      <c r="Z390" s="118" t="s">
        <v>3331</v>
      </c>
      <c r="AA390" s="206">
        <v>0</v>
      </c>
      <c r="AB390" s="47" t="s">
        <v>2058</v>
      </c>
      <c r="AC390" s="239"/>
      <c r="AD390" s="239"/>
      <c r="AE390" s="239"/>
    </row>
    <row r="391" spans="1:31" ht="89.25" customHeight="1" x14ac:dyDescent="0.2">
      <c r="A391" s="259" t="s">
        <v>3009</v>
      </c>
      <c r="B391" s="259" t="s">
        <v>3021</v>
      </c>
      <c r="C391" s="227" t="s">
        <v>2402</v>
      </c>
      <c r="D391" s="238"/>
      <c r="E391" s="238"/>
      <c r="F391" s="207" t="s">
        <v>2858</v>
      </c>
      <c r="G391" s="214">
        <v>44012</v>
      </c>
      <c r="H391" s="117" t="s">
        <v>349</v>
      </c>
      <c r="I391" s="117" t="s">
        <v>392</v>
      </c>
      <c r="J391" s="207" t="s">
        <v>2890</v>
      </c>
      <c r="K391" s="207" t="s">
        <v>2891</v>
      </c>
      <c r="L391" s="207" t="s">
        <v>2892</v>
      </c>
      <c r="M391" s="117" t="s">
        <v>982</v>
      </c>
      <c r="N391" s="117" t="s">
        <v>392</v>
      </c>
      <c r="O391" s="117" t="s">
        <v>2900</v>
      </c>
      <c r="P391" s="205"/>
      <c r="Q391" s="117" t="s">
        <v>2911</v>
      </c>
      <c r="R391" s="117" t="s">
        <v>2924</v>
      </c>
      <c r="S391" s="186">
        <v>44106</v>
      </c>
      <c r="T391" s="186">
        <v>44286</v>
      </c>
      <c r="U391" s="118" t="s">
        <v>3071</v>
      </c>
      <c r="V391" s="238" t="s">
        <v>3072</v>
      </c>
      <c r="W391" s="205"/>
      <c r="X391" s="204">
        <v>44135</v>
      </c>
      <c r="Y391" s="205" t="s">
        <v>3060</v>
      </c>
      <c r="Z391" s="118" t="s">
        <v>3331</v>
      </c>
      <c r="AA391" s="206">
        <v>0</v>
      </c>
      <c r="AB391" s="47" t="s">
        <v>2058</v>
      </c>
      <c r="AC391" s="239"/>
      <c r="AD391" s="239"/>
      <c r="AE391" s="239"/>
    </row>
    <row r="392" spans="1:31" ht="114.75" x14ac:dyDescent="0.2">
      <c r="A392" s="259" t="s">
        <v>3010</v>
      </c>
      <c r="B392" s="259" t="s">
        <v>3021</v>
      </c>
      <c r="C392" s="227" t="s">
        <v>2402</v>
      </c>
      <c r="D392" s="238"/>
      <c r="E392" s="238"/>
      <c r="F392" s="207" t="s">
        <v>2859</v>
      </c>
      <c r="G392" s="214">
        <v>44012</v>
      </c>
      <c r="H392" s="117" t="s">
        <v>349</v>
      </c>
      <c r="I392" s="314" t="s">
        <v>392</v>
      </c>
      <c r="J392" s="207" t="s">
        <v>2893</v>
      </c>
      <c r="K392" s="207" t="s">
        <v>2894</v>
      </c>
      <c r="L392" s="207" t="s">
        <v>2895</v>
      </c>
      <c r="M392" s="117" t="s">
        <v>982</v>
      </c>
      <c r="N392" s="117" t="s">
        <v>392</v>
      </c>
      <c r="O392" s="117" t="s">
        <v>2900</v>
      </c>
      <c r="P392" s="205"/>
      <c r="Q392" s="117" t="s">
        <v>2912</v>
      </c>
      <c r="R392" s="117" t="s">
        <v>2925</v>
      </c>
      <c r="S392" s="186">
        <v>44106</v>
      </c>
      <c r="T392" s="186">
        <v>44196</v>
      </c>
      <c r="U392" s="118" t="s">
        <v>3073</v>
      </c>
      <c r="V392" s="118" t="s">
        <v>3074</v>
      </c>
      <c r="W392" s="205"/>
      <c r="X392" s="204">
        <v>44135</v>
      </c>
      <c r="Y392" s="205" t="s">
        <v>3060</v>
      </c>
      <c r="Z392" s="118" t="s">
        <v>3375</v>
      </c>
      <c r="AA392" s="206">
        <v>0</v>
      </c>
      <c r="AB392" s="47" t="s">
        <v>2058</v>
      </c>
      <c r="AC392" s="239"/>
      <c r="AD392" s="239"/>
      <c r="AE392" s="239"/>
    </row>
    <row r="393" spans="1:31" ht="38.25" x14ac:dyDescent="0.2">
      <c r="A393" s="259" t="s">
        <v>3011</v>
      </c>
      <c r="B393" s="259" t="s">
        <v>3018</v>
      </c>
      <c r="C393" s="228" t="s">
        <v>2402</v>
      </c>
      <c r="D393" s="147"/>
      <c r="E393" s="147"/>
      <c r="F393" s="229" t="s">
        <v>2860</v>
      </c>
      <c r="G393" s="230">
        <v>44012</v>
      </c>
      <c r="H393" s="188" t="s">
        <v>349</v>
      </c>
      <c r="I393" s="188" t="s">
        <v>392</v>
      </c>
      <c r="J393" s="229" t="s">
        <v>2896</v>
      </c>
      <c r="K393" s="229" t="s">
        <v>2897</v>
      </c>
      <c r="L393" s="229" t="s">
        <v>2898</v>
      </c>
      <c r="M393" s="188" t="s">
        <v>994</v>
      </c>
      <c r="N393" s="188" t="s">
        <v>1371</v>
      </c>
      <c r="O393" s="188" t="s">
        <v>351</v>
      </c>
      <c r="P393" s="205"/>
      <c r="Q393" s="188" t="s">
        <v>2913</v>
      </c>
      <c r="R393" s="188" t="s">
        <v>2926</v>
      </c>
      <c r="S393" s="189">
        <v>44106</v>
      </c>
      <c r="T393" s="189">
        <v>44196</v>
      </c>
      <c r="U393" s="118" t="s">
        <v>3131</v>
      </c>
      <c r="V393" s="118" t="s">
        <v>3097</v>
      </c>
      <c r="W393" s="206">
        <v>0</v>
      </c>
      <c r="X393" s="204">
        <v>44135</v>
      </c>
      <c r="Y393" s="45" t="s">
        <v>2025</v>
      </c>
      <c r="Z393" s="118" t="s">
        <v>3325</v>
      </c>
      <c r="AA393" s="206">
        <v>0</v>
      </c>
      <c r="AB393" s="47" t="s">
        <v>2058</v>
      </c>
      <c r="AC393" s="239"/>
      <c r="AD393" s="239"/>
      <c r="AE393" s="239"/>
    </row>
    <row r="394" spans="1:31" ht="63.75" x14ac:dyDescent="0.2">
      <c r="A394" s="259" t="s">
        <v>3012</v>
      </c>
      <c r="B394" s="259" t="s">
        <v>3018</v>
      </c>
      <c r="C394" s="228" t="s">
        <v>2402</v>
      </c>
      <c r="D394" s="147"/>
      <c r="E394" s="147"/>
      <c r="F394" s="229" t="s">
        <v>2860</v>
      </c>
      <c r="G394" s="230">
        <v>44012</v>
      </c>
      <c r="H394" s="188" t="s">
        <v>349</v>
      </c>
      <c r="I394" s="188" t="s">
        <v>392</v>
      </c>
      <c r="J394" s="229" t="s">
        <v>2896</v>
      </c>
      <c r="K394" s="229" t="s">
        <v>2897</v>
      </c>
      <c r="L394" s="229" t="s">
        <v>2899</v>
      </c>
      <c r="M394" s="188" t="s">
        <v>994</v>
      </c>
      <c r="N394" s="188" t="s">
        <v>1371</v>
      </c>
      <c r="O394" s="188" t="s">
        <v>351</v>
      </c>
      <c r="P394" s="205"/>
      <c r="Q394" s="188" t="s">
        <v>2914</v>
      </c>
      <c r="R394" s="188" t="s">
        <v>2927</v>
      </c>
      <c r="S394" s="189">
        <v>44106</v>
      </c>
      <c r="T394" s="189">
        <v>44196</v>
      </c>
      <c r="U394" s="118" t="s">
        <v>3131</v>
      </c>
      <c r="V394" s="118" t="s">
        <v>3097</v>
      </c>
      <c r="W394" s="206">
        <v>0</v>
      </c>
      <c r="X394" s="204">
        <v>44135</v>
      </c>
      <c r="Y394" s="45" t="s">
        <v>2025</v>
      </c>
      <c r="Z394" s="118" t="s">
        <v>3326</v>
      </c>
      <c r="AA394" s="206">
        <v>0</v>
      </c>
      <c r="AB394" s="47" t="s">
        <v>2058</v>
      </c>
      <c r="AC394" s="239"/>
      <c r="AD394" s="239"/>
      <c r="AE394" s="239"/>
    </row>
  </sheetData>
  <autoFilter ref="A5:AE394" xr:uid="{00000000-0009-0000-0000-000001000000}">
    <filterColumn colId="1">
      <filters>
        <filter val="CLAUDIA"/>
        <filter val="FRANCISCO"/>
        <filter val="JULIAN"/>
        <filter val="KAREN"/>
        <filter val="NICOLÁS"/>
        <filter val="POR ASIGNAR"/>
      </filters>
    </filterColumn>
  </autoFilter>
  <dataConsolidate/>
  <mergeCells count="264">
    <mergeCell ref="A2:A3"/>
    <mergeCell ref="C321:C322"/>
    <mergeCell ref="D321:D322"/>
    <mergeCell ref="C235:C236"/>
    <mergeCell ref="D235:D236"/>
    <mergeCell ref="C237:C238"/>
    <mergeCell ref="D237:D238"/>
    <mergeCell ref="C243:C244"/>
    <mergeCell ref="U198:U199"/>
    <mergeCell ref="U202:U203"/>
    <mergeCell ref="U232:U233"/>
    <mergeCell ref="K232:K234"/>
    <mergeCell ref="K317:K318"/>
    <mergeCell ref="K319:K320"/>
    <mergeCell ref="K321:K322"/>
    <mergeCell ref="L198:L199"/>
    <mergeCell ref="M198:M199"/>
    <mergeCell ref="L202:L203"/>
    <mergeCell ref="M202:M203"/>
    <mergeCell ref="L232:L233"/>
    <mergeCell ref="M232:M233"/>
    <mergeCell ref="M317:M318"/>
    <mergeCell ref="M319:M320"/>
    <mergeCell ref="L321:L322"/>
    <mergeCell ref="M321:M322"/>
    <mergeCell ref="X202:X203"/>
    <mergeCell ref="X232:X233"/>
    <mergeCell ref="R198:R199"/>
    <mergeCell ref="R202:R203"/>
    <mergeCell ref="R232:R233"/>
    <mergeCell ref="S198:S199"/>
    <mergeCell ref="T198:T199"/>
    <mergeCell ref="S202:S203"/>
    <mergeCell ref="T202:T203"/>
    <mergeCell ref="S232:S233"/>
    <mergeCell ref="T232:T233"/>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N329:N330"/>
    <mergeCell ref="O329:O330"/>
    <mergeCell ref="Q198:Q199"/>
    <mergeCell ref="Q202:Q203"/>
    <mergeCell ref="Q232:Q233"/>
    <mergeCell ref="N323:N324"/>
    <mergeCell ref="O323:O324"/>
    <mergeCell ref="N325:N326"/>
    <mergeCell ref="O325:O326"/>
    <mergeCell ref="N327:N328"/>
    <mergeCell ref="O327:O328"/>
    <mergeCell ref="N317:N318"/>
    <mergeCell ref="O317:O318"/>
    <mergeCell ref="N319:N320"/>
    <mergeCell ref="O319:O320"/>
    <mergeCell ref="N321:N322"/>
    <mergeCell ref="O321:O322"/>
    <mergeCell ref="N198:N199"/>
    <mergeCell ref="O198:O199"/>
    <mergeCell ref="N202:N203"/>
    <mergeCell ref="O202:O203"/>
    <mergeCell ref="N232:N233"/>
    <mergeCell ref="O232:O233"/>
    <mergeCell ref="M327:M328"/>
    <mergeCell ref="L329:L330"/>
    <mergeCell ref="M329:M330"/>
    <mergeCell ref="K325:K326"/>
    <mergeCell ref="K327:K328"/>
    <mergeCell ref="K329:K330"/>
    <mergeCell ref="L323:L324"/>
    <mergeCell ref="M323:M324"/>
    <mergeCell ref="L325:L326"/>
    <mergeCell ref="K323:K324"/>
    <mergeCell ref="F204:F205"/>
    <mergeCell ref="F232:F234"/>
    <mergeCell ref="F235:F236"/>
    <mergeCell ref="I317:I318"/>
    <mergeCell ref="F237:F238"/>
    <mergeCell ref="F243:F244"/>
    <mergeCell ref="K198:K199"/>
    <mergeCell ref="K200:K201"/>
    <mergeCell ref="K202:K203"/>
    <mergeCell ref="K204:K205"/>
    <mergeCell ref="K207:K208"/>
    <mergeCell ref="J207:J208"/>
    <mergeCell ref="I198:I199"/>
    <mergeCell ref="I200:I201"/>
    <mergeCell ref="I202:I203"/>
    <mergeCell ref="I232:I234"/>
    <mergeCell ref="G198:G199"/>
    <mergeCell ref="G200:G201"/>
    <mergeCell ref="G202:G203"/>
    <mergeCell ref="G204:G205"/>
    <mergeCell ref="G207:G208"/>
    <mergeCell ref="G232:G234"/>
    <mergeCell ref="G317:G318"/>
    <mergeCell ref="G319:G320"/>
    <mergeCell ref="G321:G322"/>
    <mergeCell ref="H198:H199"/>
    <mergeCell ref="H200:H201"/>
    <mergeCell ref="H202:H203"/>
    <mergeCell ref="H204:H205"/>
    <mergeCell ref="H207:H208"/>
    <mergeCell ref="H232:H234"/>
    <mergeCell ref="H317:H318"/>
    <mergeCell ref="H319:H320"/>
    <mergeCell ref="H321:H322"/>
    <mergeCell ref="F195:F196"/>
    <mergeCell ref="F198:F199"/>
    <mergeCell ref="F200:F201"/>
    <mergeCell ref="F202:F203"/>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E204:E205"/>
    <mergeCell ref="E207:E208"/>
    <mergeCell ref="E209:E212"/>
    <mergeCell ref="E213:E216"/>
    <mergeCell ref="E232:E234"/>
    <mergeCell ref="E235:E236"/>
    <mergeCell ref="E237:E238"/>
    <mergeCell ref="E243:E244"/>
    <mergeCell ref="A213:A216"/>
    <mergeCell ref="A232:A234"/>
    <mergeCell ref="D209:D212"/>
    <mergeCell ref="C213:C216"/>
    <mergeCell ref="D213:D216"/>
    <mergeCell ref="C232:C234"/>
    <mergeCell ref="D232:D234"/>
    <mergeCell ref="A243:A244"/>
    <mergeCell ref="C204:C205"/>
    <mergeCell ref="D204:D205"/>
    <mergeCell ref="C207:C208"/>
    <mergeCell ref="D207:D208"/>
    <mergeCell ref="C209:C212"/>
    <mergeCell ref="A204:A205"/>
    <mergeCell ref="A207:A208"/>
    <mergeCell ref="A209:A212"/>
    <mergeCell ref="C1:D2"/>
    <mergeCell ref="N4:O4"/>
    <mergeCell ref="I4:I5"/>
    <mergeCell ref="F1:L1"/>
    <mergeCell ref="F2:L2"/>
    <mergeCell ref="N1:S1"/>
    <mergeCell ref="N2:S2"/>
    <mergeCell ref="M1:M2"/>
    <mergeCell ref="L4:L5"/>
    <mergeCell ref="C4:D4"/>
    <mergeCell ref="P4:Q4"/>
    <mergeCell ref="M4:M5"/>
    <mergeCell ref="J4:J5"/>
    <mergeCell ref="G4:G5"/>
    <mergeCell ref="H4:H5"/>
    <mergeCell ref="AD4:AD5"/>
    <mergeCell ref="AE4:AE5"/>
    <mergeCell ref="AC3:AE3"/>
    <mergeCell ref="AC4:AC5"/>
    <mergeCell ref="C3:T3"/>
    <mergeCell ref="U3:W3"/>
    <mergeCell ref="U4:U5"/>
    <mergeCell ref="V4:V5"/>
    <mergeCell ref="W4:W5"/>
    <mergeCell ref="E4:E5"/>
    <mergeCell ref="S4:S5"/>
    <mergeCell ref="T4:T5"/>
    <mergeCell ref="F4:F5"/>
    <mergeCell ref="R4:R5"/>
    <mergeCell ref="K4:K5"/>
    <mergeCell ref="X3:AB3"/>
    <mergeCell ref="X4:X5"/>
    <mergeCell ref="Y4:Y5"/>
    <mergeCell ref="Z4:Z5"/>
    <mergeCell ref="AA4:AA5"/>
    <mergeCell ref="AB4:AB5"/>
    <mergeCell ref="P329:P330"/>
    <mergeCell ref="P327:P328"/>
    <mergeCell ref="P325:P326"/>
    <mergeCell ref="P323:P324"/>
    <mergeCell ref="P321:P322"/>
    <mergeCell ref="P319:P320"/>
    <mergeCell ref="P317:P318"/>
    <mergeCell ref="F327:F328"/>
    <mergeCell ref="F329:F330"/>
    <mergeCell ref="G323:G324"/>
    <mergeCell ref="G325:G326"/>
    <mergeCell ref="G327:G328"/>
    <mergeCell ref="G329:G330"/>
    <mergeCell ref="F317:F318"/>
    <mergeCell ref="F319:F320"/>
    <mergeCell ref="H323:H324"/>
    <mergeCell ref="H325:H326"/>
    <mergeCell ref="H327:H328"/>
    <mergeCell ref="H329:H330"/>
    <mergeCell ref="F321:F322"/>
    <mergeCell ref="F323:F324"/>
    <mergeCell ref="F325:F326"/>
    <mergeCell ref="M325:M326"/>
    <mergeCell ref="L327:L328"/>
    <mergeCell ref="K375:K377"/>
    <mergeCell ref="J375:J377"/>
    <mergeCell ref="F375:F377"/>
    <mergeCell ref="K372:K373"/>
    <mergeCell ref="J372:J373"/>
    <mergeCell ref="F372:F373"/>
    <mergeCell ref="K368:K370"/>
    <mergeCell ref="J368:J370"/>
    <mergeCell ref="F368:F370"/>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E321:E322"/>
    <mergeCell ref="E323:E324"/>
    <mergeCell ref="E325:E326"/>
    <mergeCell ref="J329:J330"/>
    <mergeCell ref="J327:J328"/>
    <mergeCell ref="J325:J326"/>
    <mergeCell ref="J323:J324"/>
    <mergeCell ref="J321:J322"/>
    <mergeCell ref="J319:J320"/>
    <mergeCell ref="J317:J318"/>
    <mergeCell ref="I329:I330"/>
    <mergeCell ref="D360:D361"/>
    <mergeCell ref="E327:E328"/>
    <mergeCell ref="E329:E330"/>
    <mergeCell ref="E360:E361"/>
    <mergeCell ref="F360:F361"/>
    <mergeCell ref="G360:G361"/>
    <mergeCell ref="H360:H361"/>
  </mergeCells>
  <phoneticPr fontId="0" type="noConversion"/>
  <conditionalFormatting sqref="AC6:AD15">
    <cfRule type="cellIs" dxfId="1565" priority="1693" stopIfTrue="1" operator="equal">
      <formula>"DEFICIENTE"</formula>
    </cfRule>
    <cfRule type="cellIs" dxfId="1564" priority="1694" stopIfTrue="1" operator="equal">
      <formula>"RAZONABLE"</formula>
    </cfRule>
    <cfRule type="cellIs" dxfId="1563" priority="1695" stopIfTrue="1" operator="equal">
      <formula>"OPTIMO"</formula>
    </cfRule>
  </conditionalFormatting>
  <conditionalFormatting sqref="AC6:AD14">
    <cfRule type="cellIs" dxfId="1562" priority="1684" stopIfTrue="1" operator="equal">
      <formula>"DEFICIENTE"</formula>
    </cfRule>
    <cfRule type="cellIs" dxfId="1561" priority="1685" stopIfTrue="1" operator="equal">
      <formula>"RAZONABLE"</formula>
    </cfRule>
    <cfRule type="cellIs" dxfId="1560" priority="1686" stopIfTrue="1" operator="equal">
      <formula>"OPTIMO"</formula>
    </cfRule>
  </conditionalFormatting>
  <conditionalFormatting sqref="AA97:AB97 AB93:AB94 AA194:AB194 AA201:AB201 AA205:AB208 AA211:AB212 AA196:AB196 AA198:AB198">
    <cfRule type="cellIs" dxfId="1559" priority="1660" stopIfTrue="1" operator="equal">
      <formula>"DEFICIENTE"</formula>
    </cfRule>
    <cfRule type="cellIs" dxfId="1558" priority="1661" stopIfTrue="1" operator="equal">
      <formula>"RAZONABLE"</formula>
    </cfRule>
    <cfRule type="cellIs" dxfId="1557" priority="1662" stopIfTrue="1" operator="equal">
      <formula>"OPTIMO"</formula>
    </cfRule>
  </conditionalFormatting>
  <conditionalFormatting sqref="AA97:AB97 AB93:AB94 AA194:AB194 AA201:AB201 AA205:AB208 AA211:AB212 AA196:AB196 AA198:AB198">
    <cfRule type="cellIs" dxfId="1556" priority="1657" stopIfTrue="1" operator="equal">
      <formula>"DEFICIENTE"</formula>
    </cfRule>
    <cfRule type="cellIs" dxfId="1555" priority="1658" stopIfTrue="1" operator="equal">
      <formula>"RAZONABLE"</formula>
    </cfRule>
    <cfRule type="cellIs" dxfId="1554" priority="1659" stopIfTrue="1" operator="equal">
      <formula>"OPTIMO"</formula>
    </cfRule>
  </conditionalFormatting>
  <conditionalFormatting sqref="AB83:AB85">
    <cfRule type="cellIs" dxfId="1553" priority="1618" stopIfTrue="1" operator="equal">
      <formula>"DEFICIENTE"</formula>
    </cfRule>
    <cfRule type="cellIs" dxfId="1552" priority="1619" stopIfTrue="1" operator="equal">
      <formula>"RAZONABLE"</formula>
    </cfRule>
    <cfRule type="cellIs" dxfId="1551" priority="1620" stopIfTrue="1" operator="equal">
      <formula>"OPTIMO"</formula>
    </cfRule>
  </conditionalFormatting>
  <conditionalFormatting sqref="AB83:AB85">
    <cfRule type="cellIs" dxfId="1550" priority="1615" stopIfTrue="1" operator="equal">
      <formula>"DEFICIENTE"</formula>
    </cfRule>
    <cfRule type="cellIs" dxfId="1549" priority="1616" stopIfTrue="1" operator="equal">
      <formula>"RAZONABLE"</formula>
    </cfRule>
    <cfRule type="cellIs" dxfId="1548" priority="1617" stopIfTrue="1" operator="equal">
      <formula>"OPTIMO"</formula>
    </cfRule>
  </conditionalFormatting>
  <conditionalFormatting sqref="AB79">
    <cfRule type="cellIs" dxfId="1547" priority="1612" stopIfTrue="1" operator="equal">
      <formula>"DEFICIENTE"</formula>
    </cfRule>
    <cfRule type="cellIs" dxfId="1546" priority="1613" stopIfTrue="1" operator="equal">
      <formula>"RAZONABLE"</formula>
    </cfRule>
    <cfRule type="cellIs" dxfId="1545" priority="1614" stopIfTrue="1" operator="equal">
      <formula>"OPTIMO"</formula>
    </cfRule>
  </conditionalFormatting>
  <conditionalFormatting sqref="AB79">
    <cfRule type="cellIs" dxfId="1544" priority="1609" stopIfTrue="1" operator="equal">
      <formula>"DEFICIENTE"</formula>
    </cfRule>
    <cfRule type="cellIs" dxfId="1543" priority="1610" stopIfTrue="1" operator="equal">
      <formula>"RAZONABLE"</formula>
    </cfRule>
    <cfRule type="cellIs" dxfId="1542" priority="1611" stopIfTrue="1" operator="equal">
      <formula>"OPTIMO"</formula>
    </cfRule>
  </conditionalFormatting>
  <conditionalFormatting sqref="AB80">
    <cfRule type="cellIs" dxfId="1541" priority="1606" stopIfTrue="1" operator="equal">
      <formula>"DEFICIENTE"</formula>
    </cfRule>
    <cfRule type="cellIs" dxfId="1540" priority="1607" stopIfTrue="1" operator="equal">
      <formula>"RAZONABLE"</formula>
    </cfRule>
    <cfRule type="cellIs" dxfId="1539" priority="1608" stopIfTrue="1" operator="equal">
      <formula>"OPTIMO"</formula>
    </cfRule>
  </conditionalFormatting>
  <conditionalFormatting sqref="AB80">
    <cfRule type="cellIs" dxfId="1538" priority="1603" stopIfTrue="1" operator="equal">
      <formula>"DEFICIENTE"</formula>
    </cfRule>
    <cfRule type="cellIs" dxfId="1537" priority="1604" stopIfTrue="1" operator="equal">
      <formula>"RAZONABLE"</formula>
    </cfRule>
    <cfRule type="cellIs" dxfId="1536" priority="1605" stopIfTrue="1" operator="equal">
      <formula>"OPTIMO"</formula>
    </cfRule>
  </conditionalFormatting>
  <conditionalFormatting sqref="AB78">
    <cfRule type="cellIs" dxfId="1535" priority="1600" stopIfTrue="1" operator="equal">
      <formula>"DEFICIENTE"</formula>
    </cfRule>
    <cfRule type="cellIs" dxfId="1534" priority="1601" stopIfTrue="1" operator="equal">
      <formula>"RAZONABLE"</formula>
    </cfRule>
    <cfRule type="cellIs" dxfId="1533" priority="1602" stopIfTrue="1" operator="equal">
      <formula>"OPTIMO"</formula>
    </cfRule>
  </conditionalFormatting>
  <conditionalFormatting sqref="AB78">
    <cfRule type="cellIs" dxfId="1532" priority="1597" stopIfTrue="1" operator="equal">
      <formula>"DEFICIENTE"</formula>
    </cfRule>
    <cfRule type="cellIs" dxfId="1531" priority="1598" stopIfTrue="1" operator="equal">
      <formula>"RAZONABLE"</formula>
    </cfRule>
    <cfRule type="cellIs" dxfId="1530" priority="1599" stopIfTrue="1" operator="equal">
      <formula>"OPTIMO"</formula>
    </cfRule>
  </conditionalFormatting>
  <conditionalFormatting sqref="AB76:AB77">
    <cfRule type="cellIs" dxfId="1529" priority="1594" stopIfTrue="1" operator="equal">
      <formula>"DEFICIENTE"</formula>
    </cfRule>
    <cfRule type="cellIs" dxfId="1528" priority="1595" stopIfTrue="1" operator="equal">
      <formula>"RAZONABLE"</formula>
    </cfRule>
    <cfRule type="cellIs" dxfId="1527" priority="1596" stopIfTrue="1" operator="equal">
      <formula>"OPTIMO"</formula>
    </cfRule>
  </conditionalFormatting>
  <conditionalFormatting sqref="AB76:AB77">
    <cfRule type="cellIs" dxfId="1526" priority="1591" stopIfTrue="1" operator="equal">
      <formula>"DEFICIENTE"</formula>
    </cfRule>
    <cfRule type="cellIs" dxfId="1525" priority="1592" stopIfTrue="1" operator="equal">
      <formula>"RAZONABLE"</formula>
    </cfRule>
    <cfRule type="cellIs" dxfId="1524" priority="1593" stopIfTrue="1" operator="equal">
      <formula>"OPTIMO"</formula>
    </cfRule>
  </conditionalFormatting>
  <conditionalFormatting sqref="AB92">
    <cfRule type="cellIs" dxfId="1523" priority="1588" stopIfTrue="1" operator="equal">
      <formula>"DEFICIENTE"</formula>
    </cfRule>
    <cfRule type="cellIs" dxfId="1522" priority="1589" stopIfTrue="1" operator="equal">
      <formula>"RAZONABLE"</formula>
    </cfRule>
    <cfRule type="cellIs" dxfId="1521" priority="1590" stopIfTrue="1" operator="equal">
      <formula>"OPTIMO"</formula>
    </cfRule>
  </conditionalFormatting>
  <conditionalFormatting sqref="AB92">
    <cfRule type="cellIs" dxfId="1520" priority="1585" stopIfTrue="1" operator="equal">
      <formula>"DEFICIENTE"</formula>
    </cfRule>
    <cfRule type="cellIs" dxfId="1519" priority="1586" stopIfTrue="1" operator="equal">
      <formula>"RAZONABLE"</formula>
    </cfRule>
    <cfRule type="cellIs" dxfId="1518" priority="1587" stopIfTrue="1" operator="equal">
      <formula>"OPTIMO"</formula>
    </cfRule>
  </conditionalFormatting>
  <conditionalFormatting sqref="AB96">
    <cfRule type="cellIs" dxfId="1517" priority="1582" stopIfTrue="1" operator="equal">
      <formula>"DEFICIENTE"</formula>
    </cfRule>
    <cfRule type="cellIs" dxfId="1516" priority="1583" stopIfTrue="1" operator="equal">
      <formula>"RAZONABLE"</formula>
    </cfRule>
    <cfRule type="cellIs" dxfId="1515" priority="1584" stopIfTrue="1" operator="equal">
      <formula>"OPTIMO"</formula>
    </cfRule>
  </conditionalFormatting>
  <conditionalFormatting sqref="AB96">
    <cfRule type="cellIs" dxfId="1514" priority="1579" stopIfTrue="1" operator="equal">
      <formula>"DEFICIENTE"</formula>
    </cfRule>
    <cfRule type="cellIs" dxfId="1513" priority="1580" stopIfTrue="1" operator="equal">
      <formula>"RAZONABLE"</formula>
    </cfRule>
    <cfRule type="cellIs" dxfId="1512" priority="1581" stopIfTrue="1" operator="equal">
      <formula>"OPTIMO"</formula>
    </cfRule>
  </conditionalFormatting>
  <conditionalFormatting sqref="AB51">
    <cfRule type="cellIs" dxfId="1511" priority="1570" stopIfTrue="1" operator="equal">
      <formula>"DEFICIENTE"</formula>
    </cfRule>
    <cfRule type="cellIs" dxfId="1510" priority="1571" stopIfTrue="1" operator="equal">
      <formula>"RAZONABLE"</formula>
    </cfRule>
    <cfRule type="cellIs" dxfId="1509" priority="1572" stopIfTrue="1" operator="equal">
      <formula>"OPTIMO"</formula>
    </cfRule>
  </conditionalFormatting>
  <conditionalFormatting sqref="AB51">
    <cfRule type="cellIs" dxfId="1508" priority="1567" stopIfTrue="1" operator="equal">
      <formula>"DEFICIENTE"</formula>
    </cfRule>
    <cfRule type="cellIs" dxfId="1507" priority="1568" stopIfTrue="1" operator="equal">
      <formula>"RAZONABLE"</formula>
    </cfRule>
    <cfRule type="cellIs" dxfId="1506" priority="1569" stopIfTrue="1" operator="equal">
      <formula>"OPTIMO"</formula>
    </cfRule>
  </conditionalFormatting>
  <conditionalFormatting sqref="AB45">
    <cfRule type="cellIs" dxfId="1505" priority="1576" stopIfTrue="1" operator="equal">
      <formula>"DEFICIENTE"</formula>
    </cfRule>
    <cfRule type="cellIs" dxfId="1504" priority="1577" stopIfTrue="1" operator="equal">
      <formula>"RAZONABLE"</formula>
    </cfRule>
    <cfRule type="cellIs" dxfId="1503" priority="1578" stopIfTrue="1" operator="equal">
      <formula>"OPTIMO"</formula>
    </cfRule>
  </conditionalFormatting>
  <conditionalFormatting sqref="AB45">
    <cfRule type="cellIs" dxfId="1502" priority="1573" stopIfTrue="1" operator="equal">
      <formula>"DEFICIENTE"</formula>
    </cfRule>
    <cfRule type="cellIs" dxfId="1501" priority="1574" stopIfTrue="1" operator="equal">
      <formula>"RAZONABLE"</formula>
    </cfRule>
    <cfRule type="cellIs" dxfId="1500" priority="1575" stopIfTrue="1" operator="equal">
      <formula>"OPTIMO"</formula>
    </cfRule>
  </conditionalFormatting>
  <conditionalFormatting sqref="AB81">
    <cfRule type="cellIs" dxfId="1499" priority="1564" stopIfTrue="1" operator="equal">
      <formula>"DEFICIENTE"</formula>
    </cfRule>
    <cfRule type="cellIs" dxfId="1498" priority="1565" stopIfTrue="1" operator="equal">
      <formula>"RAZONABLE"</formula>
    </cfRule>
    <cfRule type="cellIs" dxfId="1497" priority="1566" stopIfTrue="1" operator="equal">
      <formula>"OPTIMO"</formula>
    </cfRule>
  </conditionalFormatting>
  <conditionalFormatting sqref="AB81">
    <cfRule type="cellIs" dxfId="1496" priority="1561" stopIfTrue="1" operator="equal">
      <formula>"DEFICIENTE"</formula>
    </cfRule>
    <cfRule type="cellIs" dxfId="1495" priority="1562" stopIfTrue="1" operator="equal">
      <formula>"RAZONABLE"</formula>
    </cfRule>
    <cfRule type="cellIs" dxfId="1494" priority="1563" stopIfTrue="1" operator="equal">
      <formula>"OPTIMO"</formula>
    </cfRule>
  </conditionalFormatting>
  <conditionalFormatting sqref="AB15">
    <cfRule type="cellIs" dxfId="1493" priority="1558" stopIfTrue="1" operator="equal">
      <formula>"DEFICIENTE"</formula>
    </cfRule>
    <cfRule type="cellIs" dxfId="1492" priority="1559" stopIfTrue="1" operator="equal">
      <formula>"RAZONABLE"</formula>
    </cfRule>
    <cfRule type="cellIs" dxfId="1491" priority="1560" stopIfTrue="1" operator="equal">
      <formula>"OPTIMO"</formula>
    </cfRule>
  </conditionalFormatting>
  <conditionalFormatting sqref="AB15">
    <cfRule type="cellIs" dxfId="1490" priority="1555" stopIfTrue="1" operator="equal">
      <formula>"DEFICIENTE"</formula>
    </cfRule>
    <cfRule type="cellIs" dxfId="1489" priority="1556" stopIfTrue="1" operator="equal">
      <formula>"RAZONABLE"</formula>
    </cfRule>
    <cfRule type="cellIs" dxfId="1488" priority="1557" stopIfTrue="1" operator="equal">
      <formula>"OPTIMO"</formula>
    </cfRule>
  </conditionalFormatting>
  <conditionalFormatting sqref="AB16">
    <cfRule type="cellIs" dxfId="1487" priority="1552" stopIfTrue="1" operator="equal">
      <formula>"DEFICIENTE"</formula>
    </cfRule>
    <cfRule type="cellIs" dxfId="1486" priority="1553" stopIfTrue="1" operator="equal">
      <formula>"RAZONABLE"</formula>
    </cfRule>
    <cfRule type="cellIs" dxfId="1485" priority="1554" stopIfTrue="1" operator="equal">
      <formula>"OPTIMO"</formula>
    </cfRule>
  </conditionalFormatting>
  <conditionalFormatting sqref="AB16">
    <cfRule type="cellIs" dxfId="1484" priority="1549" stopIfTrue="1" operator="equal">
      <formula>"DEFICIENTE"</formula>
    </cfRule>
    <cfRule type="cellIs" dxfId="1483" priority="1550" stopIfTrue="1" operator="equal">
      <formula>"RAZONABLE"</formula>
    </cfRule>
    <cfRule type="cellIs" dxfId="1482" priority="1551" stopIfTrue="1" operator="equal">
      <formula>"OPTIMO"</formula>
    </cfRule>
  </conditionalFormatting>
  <conditionalFormatting sqref="AB74">
    <cfRule type="cellIs" dxfId="1481" priority="1546" stopIfTrue="1" operator="equal">
      <formula>"DEFICIENTE"</formula>
    </cfRule>
    <cfRule type="cellIs" dxfId="1480" priority="1547" stopIfTrue="1" operator="equal">
      <formula>"RAZONABLE"</formula>
    </cfRule>
    <cfRule type="cellIs" dxfId="1479" priority="1548" stopIfTrue="1" operator="equal">
      <formula>"OPTIMO"</formula>
    </cfRule>
  </conditionalFormatting>
  <conditionalFormatting sqref="AB74">
    <cfRule type="cellIs" dxfId="1478" priority="1543" stopIfTrue="1" operator="equal">
      <formula>"DEFICIENTE"</formula>
    </cfRule>
    <cfRule type="cellIs" dxfId="1477" priority="1544" stopIfTrue="1" operator="equal">
      <formula>"RAZONABLE"</formula>
    </cfRule>
    <cfRule type="cellIs" dxfId="1476" priority="1545" stopIfTrue="1" operator="equal">
      <formula>"OPTIMO"</formula>
    </cfRule>
  </conditionalFormatting>
  <conditionalFormatting sqref="AB75">
    <cfRule type="cellIs" dxfId="1475" priority="1540" stopIfTrue="1" operator="equal">
      <formula>"DEFICIENTE"</formula>
    </cfRule>
    <cfRule type="cellIs" dxfId="1474" priority="1541" stopIfTrue="1" operator="equal">
      <formula>"RAZONABLE"</formula>
    </cfRule>
    <cfRule type="cellIs" dxfId="1473" priority="1542" stopIfTrue="1" operator="equal">
      <formula>"OPTIMO"</formula>
    </cfRule>
  </conditionalFormatting>
  <conditionalFormatting sqref="AB75">
    <cfRule type="cellIs" dxfId="1472" priority="1537" stopIfTrue="1" operator="equal">
      <formula>"DEFICIENTE"</formula>
    </cfRule>
    <cfRule type="cellIs" dxfId="1471" priority="1538" stopIfTrue="1" operator="equal">
      <formula>"RAZONABLE"</formula>
    </cfRule>
    <cfRule type="cellIs" dxfId="1470" priority="1539" stopIfTrue="1" operator="equal">
      <formula>"OPTIMO"</formula>
    </cfRule>
  </conditionalFormatting>
  <conditionalFormatting sqref="AB57">
    <cfRule type="cellIs" dxfId="1469" priority="1534" stopIfTrue="1" operator="equal">
      <formula>"DEFICIENTE"</formula>
    </cfRule>
    <cfRule type="cellIs" dxfId="1468" priority="1535" stopIfTrue="1" operator="equal">
      <formula>"RAZONABLE"</formula>
    </cfRule>
    <cfRule type="cellIs" dxfId="1467" priority="1536" stopIfTrue="1" operator="equal">
      <formula>"OPTIMO"</formula>
    </cfRule>
  </conditionalFormatting>
  <conditionalFormatting sqref="AB57">
    <cfRule type="cellIs" dxfId="1466" priority="1531" stopIfTrue="1" operator="equal">
      <formula>"DEFICIENTE"</formula>
    </cfRule>
    <cfRule type="cellIs" dxfId="1465" priority="1532" stopIfTrue="1" operator="equal">
      <formula>"RAZONABLE"</formula>
    </cfRule>
    <cfRule type="cellIs" dxfId="1464" priority="1533" stopIfTrue="1" operator="equal">
      <formula>"OPTIMO"</formula>
    </cfRule>
  </conditionalFormatting>
  <conditionalFormatting sqref="AB64">
    <cfRule type="cellIs" dxfId="1463" priority="1525" stopIfTrue="1" operator="equal">
      <formula>"DEFICIENTE"</formula>
    </cfRule>
    <cfRule type="cellIs" dxfId="1462" priority="1526" stopIfTrue="1" operator="equal">
      <formula>"RAZONABLE"</formula>
    </cfRule>
    <cfRule type="cellIs" dxfId="1461" priority="1527" stopIfTrue="1" operator="equal">
      <formula>"OPTIMO"</formula>
    </cfRule>
  </conditionalFormatting>
  <conditionalFormatting sqref="AB64">
    <cfRule type="cellIs" dxfId="1460" priority="1528" stopIfTrue="1" operator="equal">
      <formula>"DEFICIENTE"</formula>
    </cfRule>
    <cfRule type="cellIs" dxfId="1459" priority="1529" stopIfTrue="1" operator="equal">
      <formula>"RAZONABLE"</formula>
    </cfRule>
    <cfRule type="cellIs" dxfId="1458" priority="1530" stopIfTrue="1" operator="equal">
      <formula>"OPTIMO"</formula>
    </cfRule>
  </conditionalFormatting>
  <conditionalFormatting sqref="AB7">
    <cfRule type="cellIs" dxfId="1457" priority="1519" stopIfTrue="1" operator="equal">
      <formula>"DEFICIENTE"</formula>
    </cfRule>
    <cfRule type="cellIs" dxfId="1456" priority="1520" stopIfTrue="1" operator="equal">
      <formula>"RAZONABLE"</formula>
    </cfRule>
    <cfRule type="cellIs" dxfId="1455" priority="1521" stopIfTrue="1" operator="equal">
      <formula>"OPTIMO"</formula>
    </cfRule>
  </conditionalFormatting>
  <conditionalFormatting sqref="AB7">
    <cfRule type="cellIs" dxfId="1454" priority="1522" stopIfTrue="1" operator="equal">
      <formula>"DEFICIENTE"</formula>
    </cfRule>
    <cfRule type="cellIs" dxfId="1453" priority="1523" stopIfTrue="1" operator="equal">
      <formula>"RAZONABLE"</formula>
    </cfRule>
    <cfRule type="cellIs" dxfId="1452" priority="1524" stopIfTrue="1" operator="equal">
      <formula>"OPTIMO"</formula>
    </cfRule>
  </conditionalFormatting>
  <conditionalFormatting sqref="AB26">
    <cfRule type="cellIs" dxfId="1451" priority="1486" stopIfTrue="1" operator="equal">
      <formula>"DEFICIENTE"</formula>
    </cfRule>
    <cfRule type="cellIs" dxfId="1450" priority="1487" stopIfTrue="1" operator="equal">
      <formula>"RAZONABLE"</formula>
    </cfRule>
    <cfRule type="cellIs" dxfId="1449" priority="1488" stopIfTrue="1" operator="equal">
      <formula>"OPTIMO"</formula>
    </cfRule>
  </conditionalFormatting>
  <conditionalFormatting sqref="AB26">
    <cfRule type="cellIs" dxfId="1448" priority="1483" stopIfTrue="1" operator="equal">
      <formula>"DEFICIENTE"</formula>
    </cfRule>
    <cfRule type="cellIs" dxfId="1447" priority="1484" stopIfTrue="1" operator="equal">
      <formula>"RAZONABLE"</formula>
    </cfRule>
    <cfRule type="cellIs" dxfId="1446" priority="1485" stopIfTrue="1" operator="equal">
      <formula>"OPTIMO"</formula>
    </cfRule>
  </conditionalFormatting>
  <conditionalFormatting sqref="AB11">
    <cfRule type="cellIs" dxfId="1445" priority="1513" stopIfTrue="1" operator="equal">
      <formula>"DEFICIENTE"</formula>
    </cfRule>
    <cfRule type="cellIs" dxfId="1444" priority="1514" stopIfTrue="1" operator="equal">
      <formula>"RAZONABLE"</formula>
    </cfRule>
    <cfRule type="cellIs" dxfId="1443" priority="1515" stopIfTrue="1" operator="equal">
      <formula>"OPTIMO"</formula>
    </cfRule>
  </conditionalFormatting>
  <conditionalFormatting sqref="AB11">
    <cfRule type="cellIs" dxfId="1442" priority="1516" stopIfTrue="1" operator="equal">
      <formula>"DEFICIENTE"</formula>
    </cfRule>
    <cfRule type="cellIs" dxfId="1441" priority="1517" stopIfTrue="1" operator="equal">
      <formula>"RAZONABLE"</formula>
    </cfRule>
    <cfRule type="cellIs" dxfId="1440" priority="1518" stopIfTrue="1" operator="equal">
      <formula>"OPTIMO"</formula>
    </cfRule>
  </conditionalFormatting>
  <conditionalFormatting sqref="AB12">
    <cfRule type="cellIs" dxfId="1439" priority="1510" stopIfTrue="1" operator="equal">
      <formula>"DEFICIENTE"</formula>
    </cfRule>
    <cfRule type="cellIs" dxfId="1438" priority="1511" stopIfTrue="1" operator="equal">
      <formula>"RAZONABLE"</formula>
    </cfRule>
    <cfRule type="cellIs" dxfId="1437" priority="1512" stopIfTrue="1" operator="equal">
      <formula>"OPTIMO"</formula>
    </cfRule>
  </conditionalFormatting>
  <conditionalFormatting sqref="AB12">
    <cfRule type="cellIs" dxfId="1436" priority="1507" stopIfTrue="1" operator="equal">
      <formula>"DEFICIENTE"</formula>
    </cfRule>
    <cfRule type="cellIs" dxfId="1435" priority="1508" stopIfTrue="1" operator="equal">
      <formula>"RAZONABLE"</formula>
    </cfRule>
    <cfRule type="cellIs" dxfId="1434" priority="1509" stopIfTrue="1" operator="equal">
      <formula>"OPTIMO"</formula>
    </cfRule>
  </conditionalFormatting>
  <conditionalFormatting sqref="AB13">
    <cfRule type="cellIs" dxfId="1433" priority="1504" stopIfTrue="1" operator="equal">
      <formula>"DEFICIENTE"</formula>
    </cfRule>
    <cfRule type="cellIs" dxfId="1432" priority="1505" stopIfTrue="1" operator="equal">
      <formula>"RAZONABLE"</formula>
    </cfRule>
    <cfRule type="cellIs" dxfId="1431" priority="1506" stopIfTrue="1" operator="equal">
      <formula>"OPTIMO"</formula>
    </cfRule>
  </conditionalFormatting>
  <conditionalFormatting sqref="AB13">
    <cfRule type="cellIs" dxfId="1430" priority="1501" stopIfTrue="1" operator="equal">
      <formula>"DEFICIENTE"</formula>
    </cfRule>
    <cfRule type="cellIs" dxfId="1429" priority="1502" stopIfTrue="1" operator="equal">
      <formula>"RAZONABLE"</formula>
    </cfRule>
    <cfRule type="cellIs" dxfId="1428" priority="1503" stopIfTrue="1" operator="equal">
      <formula>"OPTIMO"</formula>
    </cfRule>
  </conditionalFormatting>
  <conditionalFormatting sqref="AB24">
    <cfRule type="cellIs" dxfId="1427" priority="1468" stopIfTrue="1" operator="equal">
      <formula>"DEFICIENTE"</formula>
    </cfRule>
    <cfRule type="cellIs" dxfId="1426" priority="1469" stopIfTrue="1" operator="equal">
      <formula>"RAZONABLE"</formula>
    </cfRule>
    <cfRule type="cellIs" dxfId="1425" priority="1470" stopIfTrue="1" operator="equal">
      <formula>"OPTIMO"</formula>
    </cfRule>
  </conditionalFormatting>
  <conditionalFormatting sqref="AB24">
    <cfRule type="cellIs" dxfId="1424" priority="1465" stopIfTrue="1" operator="equal">
      <formula>"DEFICIENTE"</formula>
    </cfRule>
    <cfRule type="cellIs" dxfId="1423" priority="1466" stopIfTrue="1" operator="equal">
      <formula>"RAZONABLE"</formula>
    </cfRule>
    <cfRule type="cellIs" dxfId="1422" priority="1467" stopIfTrue="1" operator="equal">
      <formula>"OPTIMO"</formula>
    </cfRule>
  </conditionalFormatting>
  <conditionalFormatting sqref="AB20">
    <cfRule type="cellIs" dxfId="1421" priority="1498" stopIfTrue="1" operator="equal">
      <formula>"DEFICIENTE"</formula>
    </cfRule>
    <cfRule type="cellIs" dxfId="1420" priority="1499" stopIfTrue="1" operator="equal">
      <formula>"RAZONABLE"</formula>
    </cfRule>
    <cfRule type="cellIs" dxfId="1419" priority="1500" stopIfTrue="1" operator="equal">
      <formula>"OPTIMO"</formula>
    </cfRule>
  </conditionalFormatting>
  <conditionalFormatting sqref="AB20">
    <cfRule type="cellIs" dxfId="1418" priority="1495" stopIfTrue="1" operator="equal">
      <formula>"DEFICIENTE"</formula>
    </cfRule>
    <cfRule type="cellIs" dxfId="1417" priority="1496" stopIfTrue="1" operator="equal">
      <formula>"RAZONABLE"</formula>
    </cfRule>
    <cfRule type="cellIs" dxfId="1416" priority="1497" stopIfTrue="1" operator="equal">
      <formula>"OPTIMO"</formula>
    </cfRule>
  </conditionalFormatting>
  <conditionalFormatting sqref="AB25">
    <cfRule type="cellIs" dxfId="1415" priority="1462" stopIfTrue="1" operator="equal">
      <formula>"DEFICIENTE"</formula>
    </cfRule>
    <cfRule type="cellIs" dxfId="1414" priority="1463" stopIfTrue="1" operator="equal">
      <formula>"RAZONABLE"</formula>
    </cfRule>
    <cfRule type="cellIs" dxfId="1413" priority="1464" stopIfTrue="1" operator="equal">
      <formula>"OPTIMO"</formula>
    </cfRule>
  </conditionalFormatting>
  <conditionalFormatting sqref="AB25">
    <cfRule type="cellIs" dxfId="1412" priority="1459" stopIfTrue="1" operator="equal">
      <formula>"DEFICIENTE"</formula>
    </cfRule>
    <cfRule type="cellIs" dxfId="1411" priority="1460" stopIfTrue="1" operator="equal">
      <formula>"RAZONABLE"</formula>
    </cfRule>
    <cfRule type="cellIs" dxfId="1410" priority="1461" stopIfTrue="1" operator="equal">
      <formula>"OPTIMO"</formula>
    </cfRule>
  </conditionalFormatting>
  <conditionalFormatting sqref="AB22">
    <cfRule type="cellIs" dxfId="1409" priority="1492" stopIfTrue="1" operator="equal">
      <formula>"DEFICIENTE"</formula>
    </cfRule>
    <cfRule type="cellIs" dxfId="1408" priority="1493" stopIfTrue="1" operator="equal">
      <formula>"RAZONABLE"</formula>
    </cfRule>
    <cfRule type="cellIs" dxfId="1407" priority="1494" stopIfTrue="1" operator="equal">
      <formula>"OPTIMO"</formula>
    </cfRule>
  </conditionalFormatting>
  <conditionalFormatting sqref="AB22">
    <cfRule type="cellIs" dxfId="1406" priority="1489" stopIfTrue="1" operator="equal">
      <formula>"DEFICIENTE"</formula>
    </cfRule>
    <cfRule type="cellIs" dxfId="1405" priority="1490" stopIfTrue="1" operator="equal">
      <formula>"RAZONABLE"</formula>
    </cfRule>
    <cfRule type="cellIs" dxfId="1404" priority="1491" stopIfTrue="1" operator="equal">
      <formula>"OPTIMO"</formula>
    </cfRule>
  </conditionalFormatting>
  <conditionalFormatting sqref="AB35">
    <cfRule type="cellIs" dxfId="1403" priority="1480" stopIfTrue="1" operator="equal">
      <formula>"DEFICIENTE"</formula>
    </cfRule>
    <cfRule type="cellIs" dxfId="1402" priority="1481" stopIfTrue="1" operator="equal">
      <formula>"RAZONABLE"</formula>
    </cfRule>
    <cfRule type="cellIs" dxfId="1401" priority="1482" stopIfTrue="1" operator="equal">
      <formula>"OPTIMO"</formula>
    </cfRule>
  </conditionalFormatting>
  <conditionalFormatting sqref="AB35">
    <cfRule type="cellIs" dxfId="1400" priority="1477" stopIfTrue="1" operator="equal">
      <formula>"DEFICIENTE"</formula>
    </cfRule>
    <cfRule type="cellIs" dxfId="1399" priority="1478" stopIfTrue="1" operator="equal">
      <formula>"RAZONABLE"</formula>
    </cfRule>
    <cfRule type="cellIs" dxfId="1398" priority="1479" stopIfTrue="1" operator="equal">
      <formula>"OPTIMO"</formula>
    </cfRule>
  </conditionalFormatting>
  <conditionalFormatting sqref="AB30 AB32 AB34">
    <cfRule type="cellIs" dxfId="1397" priority="1474" stopIfTrue="1" operator="equal">
      <formula>"DEFICIENTE"</formula>
    </cfRule>
    <cfRule type="cellIs" dxfId="1396" priority="1475" stopIfTrue="1" operator="equal">
      <formula>"RAZONABLE"</formula>
    </cfRule>
    <cfRule type="cellIs" dxfId="1395" priority="1476" stopIfTrue="1" operator="equal">
      <formula>"OPTIMO"</formula>
    </cfRule>
  </conditionalFormatting>
  <conditionalFormatting sqref="AB30 AB32 AB34">
    <cfRule type="cellIs" dxfId="1394" priority="1471" stopIfTrue="1" operator="equal">
      <formula>"DEFICIENTE"</formula>
    </cfRule>
    <cfRule type="cellIs" dxfId="1393" priority="1472" stopIfTrue="1" operator="equal">
      <formula>"RAZONABLE"</formula>
    </cfRule>
    <cfRule type="cellIs" dxfId="1392" priority="1473" stopIfTrue="1" operator="equal">
      <formula>"OPTIMO"</formula>
    </cfRule>
  </conditionalFormatting>
  <conditionalFormatting sqref="AB27">
    <cfRule type="cellIs" dxfId="1391" priority="1456" stopIfTrue="1" operator="equal">
      <formula>"DEFICIENTE"</formula>
    </cfRule>
    <cfRule type="cellIs" dxfId="1390" priority="1457" stopIfTrue="1" operator="equal">
      <formula>"RAZONABLE"</formula>
    </cfRule>
    <cfRule type="cellIs" dxfId="1389" priority="1458" stopIfTrue="1" operator="equal">
      <formula>"OPTIMO"</formula>
    </cfRule>
  </conditionalFormatting>
  <conditionalFormatting sqref="AB27">
    <cfRule type="cellIs" dxfId="1388" priority="1453" stopIfTrue="1" operator="equal">
      <formula>"DEFICIENTE"</formula>
    </cfRule>
    <cfRule type="cellIs" dxfId="1387" priority="1454" stopIfTrue="1" operator="equal">
      <formula>"RAZONABLE"</formula>
    </cfRule>
    <cfRule type="cellIs" dxfId="1386" priority="1455" stopIfTrue="1" operator="equal">
      <formula>"OPTIMO"</formula>
    </cfRule>
  </conditionalFormatting>
  <conditionalFormatting sqref="AB28">
    <cfRule type="cellIs" dxfId="1385" priority="1450" stopIfTrue="1" operator="equal">
      <formula>"DEFICIENTE"</formula>
    </cfRule>
    <cfRule type="cellIs" dxfId="1384" priority="1451" stopIfTrue="1" operator="equal">
      <formula>"RAZONABLE"</formula>
    </cfRule>
    <cfRule type="cellIs" dxfId="1383" priority="1452" stopIfTrue="1" operator="equal">
      <formula>"OPTIMO"</formula>
    </cfRule>
  </conditionalFormatting>
  <conditionalFormatting sqref="AB28">
    <cfRule type="cellIs" dxfId="1382" priority="1447" stopIfTrue="1" operator="equal">
      <formula>"DEFICIENTE"</formula>
    </cfRule>
    <cfRule type="cellIs" dxfId="1381" priority="1448" stopIfTrue="1" operator="equal">
      <formula>"RAZONABLE"</formula>
    </cfRule>
    <cfRule type="cellIs" dxfId="1380" priority="1449" stopIfTrue="1" operator="equal">
      <formula>"OPTIMO"</formula>
    </cfRule>
  </conditionalFormatting>
  <conditionalFormatting sqref="AB29">
    <cfRule type="cellIs" dxfId="1379" priority="1444" stopIfTrue="1" operator="equal">
      <formula>"DEFICIENTE"</formula>
    </cfRule>
    <cfRule type="cellIs" dxfId="1378" priority="1445" stopIfTrue="1" operator="equal">
      <formula>"RAZONABLE"</formula>
    </cfRule>
    <cfRule type="cellIs" dxfId="1377" priority="1446" stopIfTrue="1" operator="equal">
      <formula>"OPTIMO"</formula>
    </cfRule>
  </conditionalFormatting>
  <conditionalFormatting sqref="AB29">
    <cfRule type="cellIs" dxfId="1376" priority="1441" stopIfTrue="1" operator="equal">
      <formula>"DEFICIENTE"</formula>
    </cfRule>
    <cfRule type="cellIs" dxfId="1375" priority="1442" stopIfTrue="1" operator="equal">
      <formula>"RAZONABLE"</formula>
    </cfRule>
    <cfRule type="cellIs" dxfId="1374" priority="1443" stopIfTrue="1" operator="equal">
      <formula>"OPTIMO"</formula>
    </cfRule>
  </conditionalFormatting>
  <conditionalFormatting sqref="AB31">
    <cfRule type="cellIs" dxfId="1373" priority="1438" stopIfTrue="1" operator="equal">
      <formula>"DEFICIENTE"</formula>
    </cfRule>
    <cfRule type="cellIs" dxfId="1372" priority="1439" stopIfTrue="1" operator="equal">
      <formula>"RAZONABLE"</formula>
    </cfRule>
    <cfRule type="cellIs" dxfId="1371" priority="1440" stopIfTrue="1" operator="equal">
      <formula>"OPTIMO"</formula>
    </cfRule>
  </conditionalFormatting>
  <conditionalFormatting sqref="AB31">
    <cfRule type="cellIs" dxfId="1370" priority="1435" stopIfTrue="1" operator="equal">
      <formula>"DEFICIENTE"</formula>
    </cfRule>
    <cfRule type="cellIs" dxfId="1369" priority="1436" stopIfTrue="1" operator="equal">
      <formula>"RAZONABLE"</formula>
    </cfRule>
    <cfRule type="cellIs" dxfId="1368" priority="1437" stopIfTrue="1" operator="equal">
      <formula>"OPTIMO"</formula>
    </cfRule>
  </conditionalFormatting>
  <conditionalFormatting sqref="AB36">
    <cfRule type="cellIs" dxfId="1367" priority="1432" stopIfTrue="1" operator="equal">
      <formula>"DEFICIENTE"</formula>
    </cfRule>
    <cfRule type="cellIs" dxfId="1366" priority="1433" stopIfTrue="1" operator="equal">
      <formula>"RAZONABLE"</formula>
    </cfRule>
    <cfRule type="cellIs" dxfId="1365" priority="1434" stopIfTrue="1" operator="equal">
      <formula>"OPTIMO"</formula>
    </cfRule>
  </conditionalFormatting>
  <conditionalFormatting sqref="AB36">
    <cfRule type="cellIs" dxfId="1364" priority="1429" stopIfTrue="1" operator="equal">
      <formula>"DEFICIENTE"</formula>
    </cfRule>
    <cfRule type="cellIs" dxfId="1363" priority="1430" stopIfTrue="1" operator="equal">
      <formula>"RAZONABLE"</formula>
    </cfRule>
    <cfRule type="cellIs" dxfId="1362" priority="1431" stopIfTrue="1" operator="equal">
      <formula>"OPTIMO"</formula>
    </cfRule>
  </conditionalFormatting>
  <conditionalFormatting sqref="AB33">
    <cfRule type="cellIs" dxfId="1361" priority="1426" stopIfTrue="1" operator="equal">
      <formula>"DEFICIENTE"</formula>
    </cfRule>
    <cfRule type="cellIs" dxfId="1360" priority="1427" stopIfTrue="1" operator="equal">
      <formula>"RAZONABLE"</formula>
    </cfRule>
    <cfRule type="cellIs" dxfId="1359" priority="1428" stopIfTrue="1" operator="equal">
      <formula>"OPTIMO"</formula>
    </cfRule>
  </conditionalFormatting>
  <conditionalFormatting sqref="AB33">
    <cfRule type="cellIs" dxfId="1358" priority="1423" stopIfTrue="1" operator="equal">
      <formula>"DEFICIENTE"</formula>
    </cfRule>
    <cfRule type="cellIs" dxfId="1357" priority="1424" stopIfTrue="1" operator="equal">
      <formula>"RAZONABLE"</formula>
    </cfRule>
    <cfRule type="cellIs" dxfId="1356" priority="1425" stopIfTrue="1" operator="equal">
      <formula>"OPTIMO"</formula>
    </cfRule>
  </conditionalFormatting>
  <conditionalFormatting sqref="AB38">
    <cfRule type="cellIs" dxfId="1355" priority="1420" stopIfTrue="1" operator="equal">
      <formula>"DEFICIENTE"</formula>
    </cfRule>
    <cfRule type="cellIs" dxfId="1354" priority="1421" stopIfTrue="1" operator="equal">
      <formula>"RAZONABLE"</formula>
    </cfRule>
    <cfRule type="cellIs" dxfId="1353" priority="1422" stopIfTrue="1" operator="equal">
      <formula>"OPTIMO"</formula>
    </cfRule>
  </conditionalFormatting>
  <conditionalFormatting sqref="AB38">
    <cfRule type="cellIs" dxfId="1352" priority="1417" stopIfTrue="1" operator="equal">
      <formula>"DEFICIENTE"</formula>
    </cfRule>
    <cfRule type="cellIs" dxfId="1351" priority="1418" stopIfTrue="1" operator="equal">
      <formula>"RAZONABLE"</formula>
    </cfRule>
    <cfRule type="cellIs" dxfId="1350" priority="1419" stopIfTrue="1" operator="equal">
      <formula>"OPTIMO"</formula>
    </cfRule>
  </conditionalFormatting>
  <conditionalFormatting sqref="AB39">
    <cfRule type="cellIs" dxfId="1349" priority="1411" stopIfTrue="1" operator="equal">
      <formula>"DEFICIENTE"</formula>
    </cfRule>
    <cfRule type="cellIs" dxfId="1348" priority="1412" stopIfTrue="1" operator="equal">
      <formula>"RAZONABLE"</formula>
    </cfRule>
    <cfRule type="cellIs" dxfId="1347" priority="1413" stopIfTrue="1" operator="equal">
      <formula>"OPTIMO"</formula>
    </cfRule>
  </conditionalFormatting>
  <conditionalFormatting sqref="AB39">
    <cfRule type="cellIs" dxfId="1346" priority="1414" stopIfTrue="1" operator="equal">
      <formula>"DEFICIENTE"</formula>
    </cfRule>
    <cfRule type="cellIs" dxfId="1345" priority="1415" stopIfTrue="1" operator="equal">
      <formula>"RAZONABLE"</formula>
    </cfRule>
    <cfRule type="cellIs" dxfId="1344" priority="1416" stopIfTrue="1" operator="equal">
      <formula>"OPTIMO"</formula>
    </cfRule>
  </conditionalFormatting>
  <conditionalFormatting sqref="AB40">
    <cfRule type="cellIs" dxfId="1343" priority="1405" stopIfTrue="1" operator="equal">
      <formula>"DEFICIENTE"</formula>
    </cfRule>
    <cfRule type="cellIs" dxfId="1342" priority="1406" stopIfTrue="1" operator="equal">
      <formula>"RAZONABLE"</formula>
    </cfRule>
    <cfRule type="cellIs" dxfId="1341" priority="1407" stopIfTrue="1" operator="equal">
      <formula>"OPTIMO"</formula>
    </cfRule>
  </conditionalFormatting>
  <conditionalFormatting sqref="AB40">
    <cfRule type="cellIs" dxfId="1340" priority="1408" stopIfTrue="1" operator="equal">
      <formula>"DEFICIENTE"</formula>
    </cfRule>
    <cfRule type="cellIs" dxfId="1339" priority="1409" stopIfTrue="1" operator="equal">
      <formula>"RAZONABLE"</formula>
    </cfRule>
    <cfRule type="cellIs" dxfId="1338" priority="1410" stopIfTrue="1" operator="equal">
      <formula>"OPTIMO"</formula>
    </cfRule>
  </conditionalFormatting>
  <conditionalFormatting sqref="AB41">
    <cfRule type="cellIs" dxfId="1337" priority="1399" stopIfTrue="1" operator="equal">
      <formula>"DEFICIENTE"</formula>
    </cfRule>
    <cfRule type="cellIs" dxfId="1336" priority="1400" stopIfTrue="1" operator="equal">
      <formula>"RAZONABLE"</formula>
    </cfRule>
    <cfRule type="cellIs" dxfId="1335" priority="1401" stopIfTrue="1" operator="equal">
      <formula>"OPTIMO"</formula>
    </cfRule>
  </conditionalFormatting>
  <conditionalFormatting sqref="AB41">
    <cfRule type="cellIs" dxfId="1334" priority="1402" stopIfTrue="1" operator="equal">
      <formula>"DEFICIENTE"</formula>
    </cfRule>
    <cfRule type="cellIs" dxfId="1333" priority="1403" stopIfTrue="1" operator="equal">
      <formula>"RAZONABLE"</formula>
    </cfRule>
    <cfRule type="cellIs" dxfId="1332" priority="1404" stopIfTrue="1" operator="equal">
      <formula>"OPTIMO"</formula>
    </cfRule>
  </conditionalFormatting>
  <conditionalFormatting sqref="AB43">
    <cfRule type="cellIs" dxfId="1331" priority="1393" stopIfTrue="1" operator="equal">
      <formula>"DEFICIENTE"</formula>
    </cfRule>
    <cfRule type="cellIs" dxfId="1330" priority="1394" stopIfTrue="1" operator="equal">
      <formula>"RAZONABLE"</formula>
    </cfRule>
    <cfRule type="cellIs" dxfId="1329" priority="1395" stopIfTrue="1" operator="equal">
      <formula>"OPTIMO"</formula>
    </cfRule>
  </conditionalFormatting>
  <conditionalFormatting sqref="AB43">
    <cfRule type="cellIs" dxfId="1328" priority="1396" stopIfTrue="1" operator="equal">
      <formula>"DEFICIENTE"</formula>
    </cfRule>
    <cfRule type="cellIs" dxfId="1327" priority="1397" stopIfTrue="1" operator="equal">
      <formula>"RAZONABLE"</formula>
    </cfRule>
    <cfRule type="cellIs" dxfId="1326" priority="1398" stopIfTrue="1" operator="equal">
      <formula>"OPTIMO"</formula>
    </cfRule>
  </conditionalFormatting>
  <conditionalFormatting sqref="AB42">
    <cfRule type="cellIs" dxfId="1325" priority="1390" stopIfTrue="1" operator="equal">
      <formula>"DEFICIENTE"</formula>
    </cfRule>
    <cfRule type="cellIs" dxfId="1324" priority="1391" stopIfTrue="1" operator="equal">
      <formula>"RAZONABLE"</formula>
    </cfRule>
    <cfRule type="cellIs" dxfId="1323" priority="1392" stopIfTrue="1" operator="equal">
      <formula>"OPTIMO"</formula>
    </cfRule>
  </conditionalFormatting>
  <conditionalFormatting sqref="AB42">
    <cfRule type="cellIs" dxfId="1322" priority="1387" stopIfTrue="1" operator="equal">
      <formula>"DEFICIENTE"</formula>
    </cfRule>
    <cfRule type="cellIs" dxfId="1321" priority="1388" stopIfTrue="1" operator="equal">
      <formula>"RAZONABLE"</formula>
    </cfRule>
    <cfRule type="cellIs" dxfId="1320" priority="1389" stopIfTrue="1" operator="equal">
      <formula>"OPTIMO"</formula>
    </cfRule>
  </conditionalFormatting>
  <conditionalFormatting sqref="AB44">
    <cfRule type="cellIs" dxfId="1319" priority="1384" stopIfTrue="1" operator="equal">
      <formula>"DEFICIENTE"</formula>
    </cfRule>
    <cfRule type="cellIs" dxfId="1318" priority="1385" stopIfTrue="1" operator="equal">
      <formula>"RAZONABLE"</formula>
    </cfRule>
    <cfRule type="cellIs" dxfId="1317" priority="1386" stopIfTrue="1" operator="equal">
      <formula>"OPTIMO"</formula>
    </cfRule>
  </conditionalFormatting>
  <conditionalFormatting sqref="AB44">
    <cfRule type="cellIs" dxfId="1316" priority="1381" stopIfTrue="1" operator="equal">
      <formula>"DEFICIENTE"</formula>
    </cfRule>
    <cfRule type="cellIs" dxfId="1315" priority="1382" stopIfTrue="1" operator="equal">
      <formula>"RAZONABLE"</formula>
    </cfRule>
    <cfRule type="cellIs" dxfId="1314" priority="1383" stopIfTrue="1" operator="equal">
      <formula>"OPTIMO"</formula>
    </cfRule>
  </conditionalFormatting>
  <conditionalFormatting sqref="AB46">
    <cfRule type="cellIs" dxfId="1313" priority="1378" stopIfTrue="1" operator="equal">
      <formula>"DEFICIENTE"</formula>
    </cfRule>
    <cfRule type="cellIs" dxfId="1312" priority="1379" stopIfTrue="1" operator="equal">
      <formula>"RAZONABLE"</formula>
    </cfRule>
    <cfRule type="cellIs" dxfId="1311" priority="1380" stopIfTrue="1" operator="equal">
      <formula>"OPTIMO"</formula>
    </cfRule>
  </conditionalFormatting>
  <conditionalFormatting sqref="AB46">
    <cfRule type="cellIs" dxfId="1310" priority="1375" stopIfTrue="1" operator="equal">
      <formula>"DEFICIENTE"</formula>
    </cfRule>
    <cfRule type="cellIs" dxfId="1309" priority="1376" stopIfTrue="1" operator="equal">
      <formula>"RAZONABLE"</formula>
    </cfRule>
    <cfRule type="cellIs" dxfId="1308" priority="1377" stopIfTrue="1" operator="equal">
      <formula>"OPTIMO"</formula>
    </cfRule>
  </conditionalFormatting>
  <conditionalFormatting sqref="AB47">
    <cfRule type="cellIs" dxfId="1307" priority="1372" stopIfTrue="1" operator="equal">
      <formula>"DEFICIENTE"</formula>
    </cfRule>
    <cfRule type="cellIs" dxfId="1306" priority="1373" stopIfTrue="1" operator="equal">
      <formula>"RAZONABLE"</formula>
    </cfRule>
    <cfRule type="cellIs" dxfId="1305" priority="1374" stopIfTrue="1" operator="equal">
      <formula>"OPTIMO"</formula>
    </cfRule>
  </conditionalFormatting>
  <conditionalFormatting sqref="AB47">
    <cfRule type="cellIs" dxfId="1304" priority="1369" stopIfTrue="1" operator="equal">
      <formula>"DEFICIENTE"</formula>
    </cfRule>
    <cfRule type="cellIs" dxfId="1303" priority="1370" stopIfTrue="1" operator="equal">
      <formula>"RAZONABLE"</formula>
    </cfRule>
    <cfRule type="cellIs" dxfId="1302" priority="1371" stopIfTrue="1" operator="equal">
      <formula>"OPTIMO"</formula>
    </cfRule>
  </conditionalFormatting>
  <conditionalFormatting sqref="AB48">
    <cfRule type="cellIs" dxfId="1301" priority="1366" stopIfTrue="1" operator="equal">
      <formula>"DEFICIENTE"</formula>
    </cfRule>
    <cfRule type="cellIs" dxfId="1300" priority="1367" stopIfTrue="1" operator="equal">
      <formula>"RAZONABLE"</formula>
    </cfRule>
    <cfRule type="cellIs" dxfId="1299" priority="1368" stopIfTrue="1" operator="equal">
      <formula>"OPTIMO"</formula>
    </cfRule>
  </conditionalFormatting>
  <conditionalFormatting sqref="AB48">
    <cfRule type="cellIs" dxfId="1298" priority="1363" stopIfTrue="1" operator="equal">
      <formula>"DEFICIENTE"</formula>
    </cfRule>
    <cfRule type="cellIs" dxfId="1297" priority="1364" stopIfTrue="1" operator="equal">
      <formula>"RAZONABLE"</formula>
    </cfRule>
    <cfRule type="cellIs" dxfId="1296" priority="1365" stopIfTrue="1" operator="equal">
      <formula>"OPTIMO"</formula>
    </cfRule>
  </conditionalFormatting>
  <conditionalFormatting sqref="AB55">
    <cfRule type="cellIs" dxfId="1295" priority="1360" stopIfTrue="1" operator="equal">
      <formula>"DEFICIENTE"</formula>
    </cfRule>
    <cfRule type="cellIs" dxfId="1294" priority="1361" stopIfTrue="1" operator="equal">
      <formula>"RAZONABLE"</formula>
    </cfRule>
    <cfRule type="cellIs" dxfId="1293" priority="1362" stopIfTrue="1" operator="equal">
      <formula>"OPTIMO"</formula>
    </cfRule>
  </conditionalFormatting>
  <conditionalFormatting sqref="AB55">
    <cfRule type="cellIs" dxfId="1292" priority="1357" stopIfTrue="1" operator="equal">
      <formula>"DEFICIENTE"</formula>
    </cfRule>
    <cfRule type="cellIs" dxfId="1291" priority="1358" stopIfTrue="1" operator="equal">
      <formula>"RAZONABLE"</formula>
    </cfRule>
    <cfRule type="cellIs" dxfId="1290" priority="1359" stopIfTrue="1" operator="equal">
      <formula>"OPTIMO"</formula>
    </cfRule>
  </conditionalFormatting>
  <conditionalFormatting sqref="AB56">
    <cfRule type="cellIs" dxfId="1289" priority="1354" stopIfTrue="1" operator="equal">
      <formula>"DEFICIENTE"</formula>
    </cfRule>
    <cfRule type="cellIs" dxfId="1288" priority="1355" stopIfTrue="1" operator="equal">
      <formula>"RAZONABLE"</formula>
    </cfRule>
    <cfRule type="cellIs" dxfId="1287" priority="1356" stopIfTrue="1" operator="equal">
      <formula>"OPTIMO"</formula>
    </cfRule>
  </conditionalFormatting>
  <conditionalFormatting sqref="AB56">
    <cfRule type="cellIs" dxfId="1286" priority="1351" stopIfTrue="1" operator="equal">
      <formula>"DEFICIENTE"</formula>
    </cfRule>
    <cfRule type="cellIs" dxfId="1285" priority="1352" stopIfTrue="1" operator="equal">
      <formula>"RAZONABLE"</formula>
    </cfRule>
    <cfRule type="cellIs" dxfId="1284" priority="1353" stopIfTrue="1" operator="equal">
      <formula>"OPTIMO"</formula>
    </cfRule>
  </conditionalFormatting>
  <conditionalFormatting sqref="AB65">
    <cfRule type="cellIs" dxfId="1283" priority="1324" stopIfTrue="1" operator="equal">
      <formula>"DEFICIENTE"</formula>
    </cfRule>
    <cfRule type="cellIs" dxfId="1282" priority="1325" stopIfTrue="1" operator="equal">
      <formula>"RAZONABLE"</formula>
    </cfRule>
    <cfRule type="cellIs" dxfId="1281" priority="1326" stopIfTrue="1" operator="equal">
      <formula>"OPTIMO"</formula>
    </cfRule>
  </conditionalFormatting>
  <conditionalFormatting sqref="AB65">
    <cfRule type="cellIs" dxfId="1280" priority="1321" stopIfTrue="1" operator="equal">
      <formula>"DEFICIENTE"</formula>
    </cfRule>
    <cfRule type="cellIs" dxfId="1279" priority="1322" stopIfTrue="1" operator="equal">
      <formula>"RAZONABLE"</formula>
    </cfRule>
    <cfRule type="cellIs" dxfId="1278" priority="1323" stopIfTrue="1" operator="equal">
      <formula>"OPTIMO"</formula>
    </cfRule>
  </conditionalFormatting>
  <conditionalFormatting sqref="AB60">
    <cfRule type="cellIs" dxfId="1277" priority="1348" stopIfTrue="1" operator="equal">
      <formula>"DEFICIENTE"</formula>
    </cfRule>
    <cfRule type="cellIs" dxfId="1276" priority="1349" stopIfTrue="1" operator="equal">
      <formula>"RAZONABLE"</formula>
    </cfRule>
    <cfRule type="cellIs" dxfId="1275" priority="1350" stopIfTrue="1" operator="equal">
      <formula>"OPTIMO"</formula>
    </cfRule>
  </conditionalFormatting>
  <conditionalFormatting sqref="AB60">
    <cfRule type="cellIs" dxfId="1274" priority="1345" stopIfTrue="1" operator="equal">
      <formula>"DEFICIENTE"</formula>
    </cfRule>
    <cfRule type="cellIs" dxfId="1273" priority="1346" stopIfTrue="1" operator="equal">
      <formula>"RAZONABLE"</formula>
    </cfRule>
    <cfRule type="cellIs" dxfId="1272" priority="1347" stopIfTrue="1" operator="equal">
      <formula>"OPTIMO"</formula>
    </cfRule>
  </conditionalFormatting>
  <conditionalFormatting sqref="AB61">
    <cfRule type="cellIs" dxfId="1271" priority="1342" stopIfTrue="1" operator="equal">
      <formula>"DEFICIENTE"</formula>
    </cfRule>
    <cfRule type="cellIs" dxfId="1270" priority="1343" stopIfTrue="1" operator="equal">
      <formula>"RAZONABLE"</formula>
    </cfRule>
    <cfRule type="cellIs" dxfId="1269" priority="1344" stopIfTrue="1" operator="equal">
      <formula>"OPTIMO"</formula>
    </cfRule>
  </conditionalFormatting>
  <conditionalFormatting sqref="AB61">
    <cfRule type="cellIs" dxfId="1268" priority="1339" stopIfTrue="1" operator="equal">
      <formula>"DEFICIENTE"</formula>
    </cfRule>
    <cfRule type="cellIs" dxfId="1267" priority="1340" stopIfTrue="1" operator="equal">
      <formula>"RAZONABLE"</formula>
    </cfRule>
    <cfRule type="cellIs" dxfId="1266" priority="1341" stopIfTrue="1" operator="equal">
      <formula>"OPTIMO"</formula>
    </cfRule>
  </conditionalFormatting>
  <conditionalFormatting sqref="AB62">
    <cfRule type="cellIs" dxfId="1265" priority="1336" stopIfTrue="1" operator="equal">
      <formula>"DEFICIENTE"</formula>
    </cfRule>
    <cfRule type="cellIs" dxfId="1264" priority="1337" stopIfTrue="1" operator="equal">
      <formula>"RAZONABLE"</formula>
    </cfRule>
    <cfRule type="cellIs" dxfId="1263" priority="1338" stopIfTrue="1" operator="equal">
      <formula>"OPTIMO"</formula>
    </cfRule>
  </conditionalFormatting>
  <conditionalFormatting sqref="AB62">
    <cfRule type="cellIs" dxfId="1262" priority="1333" stopIfTrue="1" operator="equal">
      <formula>"DEFICIENTE"</formula>
    </cfRule>
    <cfRule type="cellIs" dxfId="1261" priority="1334" stopIfTrue="1" operator="equal">
      <formula>"RAZONABLE"</formula>
    </cfRule>
    <cfRule type="cellIs" dxfId="1260" priority="1335" stopIfTrue="1" operator="equal">
      <formula>"OPTIMO"</formula>
    </cfRule>
  </conditionalFormatting>
  <conditionalFormatting sqref="AB63">
    <cfRule type="cellIs" dxfId="1259" priority="1330" stopIfTrue="1" operator="equal">
      <formula>"DEFICIENTE"</formula>
    </cfRule>
    <cfRule type="cellIs" dxfId="1258" priority="1331" stopIfTrue="1" operator="equal">
      <formula>"RAZONABLE"</formula>
    </cfRule>
    <cfRule type="cellIs" dxfId="1257" priority="1332" stopIfTrue="1" operator="equal">
      <formula>"OPTIMO"</formula>
    </cfRule>
  </conditionalFormatting>
  <conditionalFormatting sqref="AB63">
    <cfRule type="cellIs" dxfId="1256" priority="1327" stopIfTrue="1" operator="equal">
      <formula>"DEFICIENTE"</formula>
    </cfRule>
    <cfRule type="cellIs" dxfId="1255" priority="1328" stopIfTrue="1" operator="equal">
      <formula>"RAZONABLE"</formula>
    </cfRule>
    <cfRule type="cellIs" dxfId="1254" priority="1329" stopIfTrue="1" operator="equal">
      <formula>"OPTIMO"</formula>
    </cfRule>
  </conditionalFormatting>
  <conditionalFormatting sqref="AB66">
    <cfRule type="cellIs" dxfId="1253" priority="1318" stopIfTrue="1" operator="equal">
      <formula>"DEFICIENTE"</formula>
    </cfRule>
    <cfRule type="cellIs" dxfId="1252" priority="1319" stopIfTrue="1" operator="equal">
      <formula>"RAZONABLE"</formula>
    </cfRule>
    <cfRule type="cellIs" dxfId="1251" priority="1320" stopIfTrue="1" operator="equal">
      <formula>"OPTIMO"</formula>
    </cfRule>
  </conditionalFormatting>
  <conditionalFormatting sqref="AB66">
    <cfRule type="cellIs" dxfId="1250" priority="1315" stopIfTrue="1" operator="equal">
      <formula>"DEFICIENTE"</formula>
    </cfRule>
    <cfRule type="cellIs" dxfId="1249" priority="1316" stopIfTrue="1" operator="equal">
      <formula>"RAZONABLE"</formula>
    </cfRule>
    <cfRule type="cellIs" dxfId="1248" priority="1317" stopIfTrue="1" operator="equal">
      <formula>"OPTIMO"</formula>
    </cfRule>
  </conditionalFormatting>
  <conditionalFormatting sqref="AB67">
    <cfRule type="cellIs" dxfId="1247" priority="1312" stopIfTrue="1" operator="equal">
      <formula>"DEFICIENTE"</formula>
    </cfRule>
    <cfRule type="cellIs" dxfId="1246" priority="1313" stopIfTrue="1" operator="equal">
      <formula>"RAZONABLE"</formula>
    </cfRule>
    <cfRule type="cellIs" dxfId="1245" priority="1314" stopIfTrue="1" operator="equal">
      <formula>"OPTIMO"</formula>
    </cfRule>
  </conditionalFormatting>
  <conditionalFormatting sqref="AB67">
    <cfRule type="cellIs" dxfId="1244" priority="1309" stopIfTrue="1" operator="equal">
      <formula>"DEFICIENTE"</formula>
    </cfRule>
    <cfRule type="cellIs" dxfId="1243" priority="1310" stopIfTrue="1" operator="equal">
      <formula>"RAZONABLE"</formula>
    </cfRule>
    <cfRule type="cellIs" dxfId="1242" priority="1311" stopIfTrue="1" operator="equal">
      <formula>"OPTIMO"</formula>
    </cfRule>
  </conditionalFormatting>
  <conditionalFormatting sqref="AB68">
    <cfRule type="cellIs" dxfId="1241" priority="1306" stopIfTrue="1" operator="equal">
      <formula>"DEFICIENTE"</formula>
    </cfRule>
    <cfRule type="cellIs" dxfId="1240" priority="1307" stopIfTrue="1" operator="equal">
      <formula>"RAZONABLE"</formula>
    </cfRule>
    <cfRule type="cellIs" dxfId="1239" priority="1308" stopIfTrue="1" operator="equal">
      <formula>"OPTIMO"</formula>
    </cfRule>
  </conditionalFormatting>
  <conditionalFormatting sqref="AB68">
    <cfRule type="cellIs" dxfId="1238" priority="1303" stopIfTrue="1" operator="equal">
      <formula>"DEFICIENTE"</formula>
    </cfRule>
    <cfRule type="cellIs" dxfId="1237" priority="1304" stopIfTrue="1" operator="equal">
      <formula>"RAZONABLE"</formula>
    </cfRule>
    <cfRule type="cellIs" dxfId="1236" priority="1305" stopIfTrue="1" operator="equal">
      <formula>"OPTIMO"</formula>
    </cfRule>
  </conditionalFormatting>
  <conditionalFormatting sqref="AB69">
    <cfRule type="cellIs" dxfId="1235" priority="1300" stopIfTrue="1" operator="equal">
      <formula>"DEFICIENTE"</formula>
    </cfRule>
    <cfRule type="cellIs" dxfId="1234" priority="1301" stopIfTrue="1" operator="equal">
      <formula>"RAZONABLE"</formula>
    </cfRule>
    <cfRule type="cellIs" dxfId="1233" priority="1302" stopIfTrue="1" operator="equal">
      <formula>"OPTIMO"</formula>
    </cfRule>
  </conditionalFormatting>
  <conditionalFormatting sqref="AB69">
    <cfRule type="cellIs" dxfId="1232" priority="1297" stopIfTrue="1" operator="equal">
      <formula>"DEFICIENTE"</formula>
    </cfRule>
    <cfRule type="cellIs" dxfId="1231" priority="1298" stopIfTrue="1" operator="equal">
      <formula>"RAZONABLE"</formula>
    </cfRule>
    <cfRule type="cellIs" dxfId="1230" priority="1299" stopIfTrue="1" operator="equal">
      <formula>"OPTIMO"</formula>
    </cfRule>
  </conditionalFormatting>
  <conditionalFormatting sqref="AB71">
    <cfRule type="cellIs" dxfId="1229" priority="1288" stopIfTrue="1" operator="equal">
      <formula>"DEFICIENTE"</formula>
    </cfRule>
    <cfRule type="cellIs" dxfId="1228" priority="1289" stopIfTrue="1" operator="equal">
      <formula>"RAZONABLE"</formula>
    </cfRule>
    <cfRule type="cellIs" dxfId="1227" priority="1290" stopIfTrue="1" operator="equal">
      <formula>"OPTIMO"</formula>
    </cfRule>
  </conditionalFormatting>
  <conditionalFormatting sqref="AB71">
    <cfRule type="cellIs" dxfId="1226" priority="1285" stopIfTrue="1" operator="equal">
      <formula>"DEFICIENTE"</formula>
    </cfRule>
    <cfRule type="cellIs" dxfId="1225" priority="1286" stopIfTrue="1" operator="equal">
      <formula>"RAZONABLE"</formula>
    </cfRule>
    <cfRule type="cellIs" dxfId="1224" priority="1287" stopIfTrue="1" operator="equal">
      <formula>"OPTIMO"</formula>
    </cfRule>
  </conditionalFormatting>
  <conditionalFormatting sqref="AB53">
    <cfRule type="cellIs" dxfId="1223" priority="1642" stopIfTrue="1" operator="equal">
      <formula>"DEFICIENTE"</formula>
    </cfRule>
    <cfRule type="cellIs" dxfId="1222" priority="1643" stopIfTrue="1" operator="equal">
      <formula>"RAZONABLE"</formula>
    </cfRule>
    <cfRule type="cellIs" dxfId="1221" priority="1644" stopIfTrue="1" operator="equal">
      <formula>"OPTIMO"</formula>
    </cfRule>
  </conditionalFormatting>
  <conditionalFormatting sqref="AB53">
    <cfRule type="cellIs" dxfId="1220" priority="1639" stopIfTrue="1" operator="equal">
      <formula>"DEFICIENTE"</formula>
    </cfRule>
    <cfRule type="cellIs" dxfId="1219" priority="1640" stopIfTrue="1" operator="equal">
      <formula>"RAZONABLE"</formula>
    </cfRule>
    <cfRule type="cellIs" dxfId="1218" priority="1641" stopIfTrue="1" operator="equal">
      <formula>"OPTIMO"</formula>
    </cfRule>
  </conditionalFormatting>
  <conditionalFormatting sqref="AB52">
    <cfRule type="cellIs" dxfId="1217" priority="1654" stopIfTrue="1" operator="equal">
      <formula>"DEFICIENTE"</formula>
    </cfRule>
    <cfRule type="cellIs" dxfId="1216" priority="1655" stopIfTrue="1" operator="equal">
      <formula>"RAZONABLE"</formula>
    </cfRule>
    <cfRule type="cellIs" dxfId="1215" priority="1656" stopIfTrue="1" operator="equal">
      <formula>"OPTIMO"</formula>
    </cfRule>
  </conditionalFormatting>
  <conditionalFormatting sqref="AB52">
    <cfRule type="cellIs" dxfId="1214" priority="1651" stopIfTrue="1" operator="equal">
      <formula>"DEFICIENTE"</formula>
    </cfRule>
    <cfRule type="cellIs" dxfId="1213" priority="1652" stopIfTrue="1" operator="equal">
      <formula>"RAZONABLE"</formula>
    </cfRule>
    <cfRule type="cellIs" dxfId="1212" priority="1653" stopIfTrue="1" operator="equal">
      <formula>"OPTIMO"</formula>
    </cfRule>
  </conditionalFormatting>
  <conditionalFormatting sqref="AB21">
    <cfRule type="cellIs" dxfId="1211" priority="1648" stopIfTrue="1" operator="equal">
      <formula>"DEFICIENTE"</formula>
    </cfRule>
    <cfRule type="cellIs" dxfId="1210" priority="1649" stopIfTrue="1" operator="equal">
      <formula>"RAZONABLE"</formula>
    </cfRule>
    <cfRule type="cellIs" dxfId="1209" priority="1650" stopIfTrue="1" operator="equal">
      <formula>"OPTIMO"</formula>
    </cfRule>
  </conditionalFormatting>
  <conditionalFormatting sqref="AB21">
    <cfRule type="cellIs" dxfId="1208" priority="1645" stopIfTrue="1" operator="equal">
      <formula>"DEFICIENTE"</formula>
    </cfRule>
    <cfRule type="cellIs" dxfId="1207" priority="1646" stopIfTrue="1" operator="equal">
      <formula>"RAZONABLE"</formula>
    </cfRule>
    <cfRule type="cellIs" dxfId="1206" priority="1647" stopIfTrue="1" operator="equal">
      <formula>"OPTIMO"</formula>
    </cfRule>
  </conditionalFormatting>
  <conditionalFormatting sqref="AB23">
    <cfRule type="cellIs" dxfId="1205" priority="1636" stopIfTrue="1" operator="equal">
      <formula>"DEFICIENTE"</formula>
    </cfRule>
    <cfRule type="cellIs" dxfId="1204" priority="1637" stopIfTrue="1" operator="equal">
      <formula>"RAZONABLE"</formula>
    </cfRule>
    <cfRule type="cellIs" dxfId="1203" priority="1638" stopIfTrue="1" operator="equal">
      <formula>"OPTIMO"</formula>
    </cfRule>
  </conditionalFormatting>
  <conditionalFormatting sqref="AB23">
    <cfRule type="cellIs" dxfId="1202" priority="1633" stopIfTrue="1" operator="equal">
      <formula>"DEFICIENTE"</formula>
    </cfRule>
    <cfRule type="cellIs" dxfId="1201" priority="1634" stopIfTrue="1" operator="equal">
      <formula>"RAZONABLE"</formula>
    </cfRule>
    <cfRule type="cellIs" dxfId="1200" priority="1635" stopIfTrue="1" operator="equal">
      <formula>"OPTIMO"</formula>
    </cfRule>
  </conditionalFormatting>
  <conditionalFormatting sqref="AB54">
    <cfRule type="cellIs" dxfId="1199" priority="1630" stopIfTrue="1" operator="equal">
      <formula>"DEFICIENTE"</formula>
    </cfRule>
    <cfRule type="cellIs" dxfId="1198" priority="1631" stopIfTrue="1" operator="equal">
      <formula>"RAZONABLE"</formula>
    </cfRule>
    <cfRule type="cellIs" dxfId="1197" priority="1632" stopIfTrue="1" operator="equal">
      <formula>"OPTIMO"</formula>
    </cfRule>
  </conditionalFormatting>
  <conditionalFormatting sqref="AB54">
    <cfRule type="cellIs" dxfId="1196" priority="1627" stopIfTrue="1" operator="equal">
      <formula>"DEFICIENTE"</formula>
    </cfRule>
    <cfRule type="cellIs" dxfId="1195" priority="1628" stopIfTrue="1" operator="equal">
      <formula>"RAZONABLE"</formula>
    </cfRule>
    <cfRule type="cellIs" dxfId="1194" priority="1629" stopIfTrue="1" operator="equal">
      <formula>"OPTIMO"</formula>
    </cfRule>
  </conditionalFormatting>
  <conditionalFormatting sqref="AA82:AB82">
    <cfRule type="cellIs" dxfId="1193" priority="1624" stopIfTrue="1" operator="equal">
      <formula>"DEFICIENTE"</formula>
    </cfRule>
    <cfRule type="cellIs" dxfId="1192" priority="1625" stopIfTrue="1" operator="equal">
      <formula>"RAZONABLE"</formula>
    </cfRule>
    <cfRule type="cellIs" dxfId="1191" priority="1626" stopIfTrue="1" operator="equal">
      <formula>"OPTIMO"</formula>
    </cfRule>
  </conditionalFormatting>
  <conditionalFormatting sqref="AA82:AB82">
    <cfRule type="cellIs" dxfId="1190" priority="1621" stopIfTrue="1" operator="equal">
      <formula>"DEFICIENTE"</formula>
    </cfRule>
    <cfRule type="cellIs" dxfId="1189" priority="1622" stopIfTrue="1" operator="equal">
      <formula>"RAZONABLE"</formula>
    </cfRule>
    <cfRule type="cellIs" dxfId="1188" priority="1623" stopIfTrue="1" operator="equal">
      <formula>"OPTIMO"</formula>
    </cfRule>
  </conditionalFormatting>
  <conditionalFormatting sqref="AB70">
    <cfRule type="cellIs" dxfId="1187" priority="1291" stopIfTrue="1" operator="equal">
      <formula>"DEFICIENTE"</formula>
    </cfRule>
    <cfRule type="cellIs" dxfId="1186" priority="1292" stopIfTrue="1" operator="equal">
      <formula>"RAZONABLE"</formula>
    </cfRule>
    <cfRule type="cellIs" dxfId="1185" priority="1293" stopIfTrue="1" operator="equal">
      <formula>"OPTIMO"</formula>
    </cfRule>
  </conditionalFormatting>
  <conditionalFormatting sqref="AB70">
    <cfRule type="cellIs" dxfId="1184" priority="1294" stopIfTrue="1" operator="equal">
      <formula>"DEFICIENTE"</formula>
    </cfRule>
    <cfRule type="cellIs" dxfId="1183" priority="1295" stopIfTrue="1" operator="equal">
      <formula>"RAZONABLE"</formula>
    </cfRule>
    <cfRule type="cellIs" dxfId="1182" priority="1296" stopIfTrue="1" operator="equal">
      <formula>"OPTIMO"</formula>
    </cfRule>
  </conditionalFormatting>
  <conditionalFormatting sqref="AB72">
    <cfRule type="cellIs" dxfId="1181" priority="1282" stopIfTrue="1" operator="equal">
      <formula>"DEFICIENTE"</formula>
    </cfRule>
    <cfRule type="cellIs" dxfId="1180" priority="1283" stopIfTrue="1" operator="equal">
      <formula>"RAZONABLE"</formula>
    </cfRule>
    <cfRule type="cellIs" dxfId="1179" priority="1284" stopIfTrue="1" operator="equal">
      <formula>"OPTIMO"</formula>
    </cfRule>
  </conditionalFormatting>
  <conditionalFormatting sqref="AB72">
    <cfRule type="cellIs" dxfId="1178" priority="1279" stopIfTrue="1" operator="equal">
      <formula>"DEFICIENTE"</formula>
    </cfRule>
    <cfRule type="cellIs" dxfId="1177" priority="1280" stopIfTrue="1" operator="equal">
      <formula>"RAZONABLE"</formula>
    </cfRule>
    <cfRule type="cellIs" dxfId="1176" priority="1281" stopIfTrue="1" operator="equal">
      <formula>"OPTIMO"</formula>
    </cfRule>
  </conditionalFormatting>
  <conditionalFormatting sqref="AB73">
    <cfRule type="cellIs" dxfId="1175" priority="1276" stopIfTrue="1" operator="equal">
      <formula>"DEFICIENTE"</formula>
    </cfRule>
    <cfRule type="cellIs" dxfId="1174" priority="1277" stopIfTrue="1" operator="equal">
      <formula>"RAZONABLE"</formula>
    </cfRule>
    <cfRule type="cellIs" dxfId="1173" priority="1278" stopIfTrue="1" operator="equal">
      <formula>"OPTIMO"</formula>
    </cfRule>
  </conditionalFormatting>
  <conditionalFormatting sqref="AB73">
    <cfRule type="cellIs" dxfId="1172" priority="1273" stopIfTrue="1" operator="equal">
      <formula>"DEFICIENTE"</formula>
    </cfRule>
    <cfRule type="cellIs" dxfId="1171" priority="1274" stopIfTrue="1" operator="equal">
      <formula>"RAZONABLE"</formula>
    </cfRule>
    <cfRule type="cellIs" dxfId="1170" priority="1275" stopIfTrue="1" operator="equal">
      <formula>"OPTIMO"</formula>
    </cfRule>
  </conditionalFormatting>
  <conditionalFormatting sqref="AB88">
    <cfRule type="cellIs" dxfId="1169" priority="1270" stopIfTrue="1" operator="equal">
      <formula>"DEFICIENTE"</formula>
    </cfRule>
    <cfRule type="cellIs" dxfId="1168" priority="1271" stopIfTrue="1" operator="equal">
      <formula>"RAZONABLE"</formula>
    </cfRule>
    <cfRule type="cellIs" dxfId="1167" priority="1272" stopIfTrue="1" operator="equal">
      <formula>"OPTIMO"</formula>
    </cfRule>
  </conditionalFormatting>
  <conditionalFormatting sqref="AB88">
    <cfRule type="cellIs" dxfId="1166" priority="1267" stopIfTrue="1" operator="equal">
      <formula>"DEFICIENTE"</formula>
    </cfRule>
    <cfRule type="cellIs" dxfId="1165" priority="1268" stopIfTrue="1" operator="equal">
      <formula>"RAZONABLE"</formula>
    </cfRule>
    <cfRule type="cellIs" dxfId="1164" priority="1269" stopIfTrue="1" operator="equal">
      <formula>"OPTIMO"</formula>
    </cfRule>
  </conditionalFormatting>
  <conditionalFormatting sqref="AB89">
    <cfRule type="cellIs" dxfId="1163" priority="1264" stopIfTrue="1" operator="equal">
      <formula>"DEFICIENTE"</formula>
    </cfRule>
    <cfRule type="cellIs" dxfId="1162" priority="1265" stopIfTrue="1" operator="equal">
      <formula>"RAZONABLE"</formula>
    </cfRule>
    <cfRule type="cellIs" dxfId="1161" priority="1266" stopIfTrue="1" operator="equal">
      <formula>"OPTIMO"</formula>
    </cfRule>
  </conditionalFormatting>
  <conditionalFormatting sqref="AB89">
    <cfRule type="cellIs" dxfId="1160" priority="1261" stopIfTrue="1" operator="equal">
      <formula>"DEFICIENTE"</formula>
    </cfRule>
    <cfRule type="cellIs" dxfId="1159" priority="1262" stopIfTrue="1" operator="equal">
      <formula>"RAZONABLE"</formula>
    </cfRule>
    <cfRule type="cellIs" dxfId="1158" priority="1263" stopIfTrue="1" operator="equal">
      <formula>"OPTIMO"</formula>
    </cfRule>
  </conditionalFormatting>
  <conditionalFormatting sqref="AB90">
    <cfRule type="cellIs" dxfId="1157" priority="1258" stopIfTrue="1" operator="equal">
      <formula>"DEFICIENTE"</formula>
    </cfRule>
    <cfRule type="cellIs" dxfId="1156" priority="1259" stopIfTrue="1" operator="equal">
      <formula>"RAZONABLE"</formula>
    </cfRule>
    <cfRule type="cellIs" dxfId="1155" priority="1260" stopIfTrue="1" operator="equal">
      <formula>"OPTIMO"</formula>
    </cfRule>
  </conditionalFormatting>
  <conditionalFormatting sqref="AB90">
    <cfRule type="cellIs" dxfId="1154" priority="1255" stopIfTrue="1" operator="equal">
      <formula>"DEFICIENTE"</formula>
    </cfRule>
    <cfRule type="cellIs" dxfId="1153" priority="1256" stopIfTrue="1" operator="equal">
      <formula>"RAZONABLE"</formula>
    </cfRule>
    <cfRule type="cellIs" dxfId="1152" priority="1257" stopIfTrue="1" operator="equal">
      <formula>"OPTIMO"</formula>
    </cfRule>
  </conditionalFormatting>
  <conditionalFormatting sqref="AB91">
    <cfRule type="cellIs" dxfId="1151" priority="1252" stopIfTrue="1" operator="equal">
      <formula>"DEFICIENTE"</formula>
    </cfRule>
    <cfRule type="cellIs" dxfId="1150" priority="1253" stopIfTrue="1" operator="equal">
      <formula>"RAZONABLE"</formula>
    </cfRule>
    <cfRule type="cellIs" dxfId="1149" priority="1254" stopIfTrue="1" operator="equal">
      <formula>"OPTIMO"</formula>
    </cfRule>
  </conditionalFormatting>
  <conditionalFormatting sqref="AB91">
    <cfRule type="cellIs" dxfId="1148" priority="1249" stopIfTrue="1" operator="equal">
      <formula>"DEFICIENTE"</formula>
    </cfRule>
    <cfRule type="cellIs" dxfId="1147" priority="1250" stopIfTrue="1" operator="equal">
      <formula>"RAZONABLE"</formula>
    </cfRule>
    <cfRule type="cellIs" dxfId="1146" priority="1251" stopIfTrue="1" operator="equal">
      <formula>"OPTIMO"</formula>
    </cfRule>
  </conditionalFormatting>
  <conditionalFormatting sqref="AB105">
    <cfRule type="cellIs" dxfId="1145" priority="1246" stopIfTrue="1" operator="equal">
      <formula>"DEFICIENTE"</formula>
    </cfRule>
    <cfRule type="cellIs" dxfId="1144" priority="1247" stopIfTrue="1" operator="equal">
      <formula>"RAZONABLE"</formula>
    </cfRule>
    <cfRule type="cellIs" dxfId="1143" priority="1248" stopIfTrue="1" operator="equal">
      <formula>"OPTIMO"</formula>
    </cfRule>
  </conditionalFormatting>
  <conditionalFormatting sqref="AB105">
    <cfRule type="cellIs" dxfId="1142" priority="1243" stopIfTrue="1" operator="equal">
      <formula>"DEFICIENTE"</formula>
    </cfRule>
    <cfRule type="cellIs" dxfId="1141" priority="1244" stopIfTrue="1" operator="equal">
      <formula>"RAZONABLE"</formula>
    </cfRule>
    <cfRule type="cellIs" dxfId="1140" priority="1245" stopIfTrue="1" operator="equal">
      <formula>"OPTIMO"</formula>
    </cfRule>
  </conditionalFormatting>
  <conditionalFormatting sqref="AB102">
    <cfRule type="cellIs" dxfId="1139" priority="1237" stopIfTrue="1" operator="equal">
      <formula>"DEFICIENTE"</formula>
    </cfRule>
    <cfRule type="cellIs" dxfId="1138" priority="1238" stopIfTrue="1" operator="equal">
      <formula>"RAZONABLE"</formula>
    </cfRule>
    <cfRule type="cellIs" dxfId="1137" priority="1239" stopIfTrue="1" operator="equal">
      <formula>"OPTIMO"</formula>
    </cfRule>
  </conditionalFormatting>
  <conditionalFormatting sqref="AB102">
    <cfRule type="cellIs" dxfId="1136" priority="1240" stopIfTrue="1" operator="equal">
      <formula>"DEFICIENTE"</formula>
    </cfRule>
    <cfRule type="cellIs" dxfId="1135" priority="1241" stopIfTrue="1" operator="equal">
      <formula>"RAZONABLE"</formula>
    </cfRule>
    <cfRule type="cellIs" dxfId="1134" priority="1242" stopIfTrue="1" operator="equal">
      <formula>"OPTIMO"</formula>
    </cfRule>
  </conditionalFormatting>
  <conditionalFormatting sqref="AB103">
    <cfRule type="cellIs" dxfId="1133" priority="1231" stopIfTrue="1" operator="equal">
      <formula>"DEFICIENTE"</formula>
    </cfRule>
    <cfRule type="cellIs" dxfId="1132" priority="1232" stopIfTrue="1" operator="equal">
      <formula>"RAZONABLE"</formula>
    </cfRule>
    <cfRule type="cellIs" dxfId="1131" priority="1233" stopIfTrue="1" operator="equal">
      <formula>"OPTIMO"</formula>
    </cfRule>
  </conditionalFormatting>
  <conditionalFormatting sqref="AB103">
    <cfRule type="cellIs" dxfId="1130" priority="1234" stopIfTrue="1" operator="equal">
      <formula>"DEFICIENTE"</formula>
    </cfRule>
    <cfRule type="cellIs" dxfId="1129" priority="1235" stopIfTrue="1" operator="equal">
      <formula>"RAZONABLE"</formula>
    </cfRule>
    <cfRule type="cellIs" dxfId="1128" priority="1236" stopIfTrue="1" operator="equal">
      <formula>"OPTIMO"</formula>
    </cfRule>
  </conditionalFormatting>
  <conditionalFormatting sqref="AB104">
    <cfRule type="cellIs" dxfId="1127" priority="1225" stopIfTrue="1" operator="equal">
      <formula>"DEFICIENTE"</formula>
    </cfRule>
    <cfRule type="cellIs" dxfId="1126" priority="1226" stopIfTrue="1" operator="equal">
      <formula>"RAZONABLE"</formula>
    </cfRule>
    <cfRule type="cellIs" dxfId="1125" priority="1227" stopIfTrue="1" operator="equal">
      <formula>"OPTIMO"</formula>
    </cfRule>
  </conditionalFormatting>
  <conditionalFormatting sqref="AB104">
    <cfRule type="cellIs" dxfId="1124" priority="1228" stopIfTrue="1" operator="equal">
      <formula>"DEFICIENTE"</formula>
    </cfRule>
    <cfRule type="cellIs" dxfId="1123" priority="1229" stopIfTrue="1" operator="equal">
      <formula>"RAZONABLE"</formula>
    </cfRule>
    <cfRule type="cellIs" dxfId="1122" priority="1230" stopIfTrue="1" operator="equal">
      <formula>"OPTIMO"</formula>
    </cfRule>
  </conditionalFormatting>
  <conditionalFormatting sqref="AB108">
    <cfRule type="cellIs" dxfId="1121" priority="1222" stopIfTrue="1" operator="equal">
      <formula>"DEFICIENTE"</formula>
    </cfRule>
    <cfRule type="cellIs" dxfId="1120" priority="1223" stopIfTrue="1" operator="equal">
      <formula>"RAZONABLE"</formula>
    </cfRule>
    <cfRule type="cellIs" dxfId="1119" priority="1224" stopIfTrue="1" operator="equal">
      <formula>"OPTIMO"</formula>
    </cfRule>
  </conditionalFormatting>
  <conditionalFormatting sqref="AB108">
    <cfRule type="cellIs" dxfId="1118" priority="1219" stopIfTrue="1" operator="equal">
      <formula>"DEFICIENTE"</formula>
    </cfRule>
    <cfRule type="cellIs" dxfId="1117" priority="1220" stopIfTrue="1" operator="equal">
      <formula>"RAZONABLE"</formula>
    </cfRule>
    <cfRule type="cellIs" dxfId="1116" priority="1221" stopIfTrue="1" operator="equal">
      <formula>"OPTIMO"</formula>
    </cfRule>
  </conditionalFormatting>
  <conditionalFormatting sqref="AB114">
    <cfRule type="cellIs" dxfId="1115" priority="1216" stopIfTrue="1" operator="equal">
      <formula>"DEFICIENTE"</formula>
    </cfRule>
    <cfRule type="cellIs" dxfId="1114" priority="1217" stopIfTrue="1" operator="equal">
      <formula>"RAZONABLE"</formula>
    </cfRule>
    <cfRule type="cellIs" dxfId="1113" priority="1218" stopIfTrue="1" operator="equal">
      <formula>"OPTIMO"</formula>
    </cfRule>
  </conditionalFormatting>
  <conditionalFormatting sqref="AB114">
    <cfRule type="cellIs" dxfId="1112" priority="1213" stopIfTrue="1" operator="equal">
      <formula>"DEFICIENTE"</formula>
    </cfRule>
    <cfRule type="cellIs" dxfId="1111" priority="1214" stopIfTrue="1" operator="equal">
      <formula>"RAZONABLE"</formula>
    </cfRule>
    <cfRule type="cellIs" dxfId="1110" priority="1215" stopIfTrue="1" operator="equal">
      <formula>"OPTIMO"</formula>
    </cfRule>
  </conditionalFormatting>
  <conditionalFormatting sqref="AB98">
    <cfRule type="cellIs" dxfId="1109" priority="1210" stopIfTrue="1" operator="equal">
      <formula>"DEFICIENTE"</formula>
    </cfRule>
    <cfRule type="cellIs" dxfId="1108" priority="1211" stopIfTrue="1" operator="equal">
      <formula>"RAZONABLE"</formula>
    </cfRule>
    <cfRule type="cellIs" dxfId="1107" priority="1212" stopIfTrue="1" operator="equal">
      <formula>"OPTIMO"</formula>
    </cfRule>
  </conditionalFormatting>
  <conditionalFormatting sqref="AB98">
    <cfRule type="cellIs" dxfId="1106" priority="1207" stopIfTrue="1" operator="equal">
      <formula>"DEFICIENTE"</formula>
    </cfRule>
    <cfRule type="cellIs" dxfId="1105" priority="1208" stopIfTrue="1" operator="equal">
      <formula>"RAZONABLE"</formula>
    </cfRule>
    <cfRule type="cellIs" dxfId="1104" priority="1209" stopIfTrue="1" operator="equal">
      <formula>"OPTIMO"</formula>
    </cfRule>
  </conditionalFormatting>
  <conditionalFormatting sqref="AB99">
    <cfRule type="cellIs" dxfId="1103" priority="1204" stopIfTrue="1" operator="equal">
      <formula>"DEFICIENTE"</formula>
    </cfRule>
    <cfRule type="cellIs" dxfId="1102" priority="1205" stopIfTrue="1" operator="equal">
      <formula>"RAZONABLE"</formula>
    </cfRule>
    <cfRule type="cellIs" dxfId="1101" priority="1206" stopIfTrue="1" operator="equal">
      <formula>"OPTIMO"</formula>
    </cfRule>
  </conditionalFormatting>
  <conditionalFormatting sqref="AB99">
    <cfRule type="cellIs" dxfId="1100" priority="1201" stopIfTrue="1" operator="equal">
      <formula>"DEFICIENTE"</formula>
    </cfRule>
    <cfRule type="cellIs" dxfId="1099" priority="1202" stopIfTrue="1" operator="equal">
      <formula>"RAZONABLE"</formula>
    </cfRule>
    <cfRule type="cellIs" dxfId="1098" priority="1203" stopIfTrue="1" operator="equal">
      <formula>"OPTIMO"</formula>
    </cfRule>
  </conditionalFormatting>
  <conditionalFormatting sqref="AB100">
    <cfRule type="cellIs" dxfId="1097" priority="1198" stopIfTrue="1" operator="equal">
      <formula>"DEFICIENTE"</formula>
    </cfRule>
    <cfRule type="cellIs" dxfId="1096" priority="1199" stopIfTrue="1" operator="equal">
      <formula>"RAZONABLE"</formula>
    </cfRule>
    <cfRule type="cellIs" dxfId="1095" priority="1200" stopIfTrue="1" operator="equal">
      <formula>"OPTIMO"</formula>
    </cfRule>
  </conditionalFormatting>
  <conditionalFormatting sqref="AB100">
    <cfRule type="cellIs" dxfId="1094" priority="1195" stopIfTrue="1" operator="equal">
      <formula>"DEFICIENTE"</formula>
    </cfRule>
    <cfRule type="cellIs" dxfId="1093" priority="1196" stopIfTrue="1" operator="equal">
      <formula>"RAZONABLE"</formula>
    </cfRule>
    <cfRule type="cellIs" dxfId="1092" priority="1197" stopIfTrue="1" operator="equal">
      <formula>"OPTIMO"</formula>
    </cfRule>
  </conditionalFormatting>
  <conditionalFormatting sqref="AB107">
    <cfRule type="cellIs" dxfId="1091" priority="1192" stopIfTrue="1" operator="equal">
      <formula>"DEFICIENTE"</formula>
    </cfRule>
    <cfRule type="cellIs" dxfId="1090" priority="1193" stopIfTrue="1" operator="equal">
      <formula>"RAZONABLE"</formula>
    </cfRule>
    <cfRule type="cellIs" dxfId="1089" priority="1194" stopIfTrue="1" operator="equal">
      <formula>"OPTIMO"</formula>
    </cfRule>
  </conditionalFormatting>
  <conditionalFormatting sqref="AB107">
    <cfRule type="cellIs" dxfId="1088" priority="1189" stopIfTrue="1" operator="equal">
      <formula>"DEFICIENTE"</formula>
    </cfRule>
    <cfRule type="cellIs" dxfId="1087" priority="1190" stopIfTrue="1" operator="equal">
      <formula>"RAZONABLE"</formula>
    </cfRule>
    <cfRule type="cellIs" dxfId="1086" priority="1191" stopIfTrue="1" operator="equal">
      <formula>"OPTIMO"</formula>
    </cfRule>
  </conditionalFormatting>
  <conditionalFormatting sqref="AB117">
    <cfRule type="cellIs" dxfId="1085" priority="1180" stopIfTrue="1" operator="equal">
      <formula>"DEFICIENTE"</formula>
    </cfRule>
    <cfRule type="cellIs" dxfId="1084" priority="1181" stopIfTrue="1" operator="equal">
      <formula>"RAZONABLE"</formula>
    </cfRule>
    <cfRule type="cellIs" dxfId="1083" priority="1182" stopIfTrue="1" operator="equal">
      <formula>"OPTIMO"</formula>
    </cfRule>
  </conditionalFormatting>
  <conditionalFormatting sqref="AB117">
    <cfRule type="cellIs" dxfId="1082" priority="1177" stopIfTrue="1" operator="equal">
      <formula>"DEFICIENTE"</formula>
    </cfRule>
    <cfRule type="cellIs" dxfId="1081" priority="1178" stopIfTrue="1" operator="equal">
      <formula>"RAZONABLE"</formula>
    </cfRule>
    <cfRule type="cellIs" dxfId="1080" priority="1179" stopIfTrue="1" operator="equal">
      <formula>"OPTIMO"</formula>
    </cfRule>
  </conditionalFormatting>
  <conditionalFormatting sqref="AB116">
    <cfRule type="cellIs" dxfId="1079" priority="1186" stopIfTrue="1" operator="equal">
      <formula>"DEFICIENTE"</formula>
    </cfRule>
    <cfRule type="cellIs" dxfId="1078" priority="1187" stopIfTrue="1" operator="equal">
      <formula>"RAZONABLE"</formula>
    </cfRule>
    <cfRule type="cellIs" dxfId="1077" priority="1188" stopIfTrue="1" operator="equal">
      <formula>"OPTIMO"</formula>
    </cfRule>
  </conditionalFormatting>
  <conditionalFormatting sqref="AB116">
    <cfRule type="cellIs" dxfId="1076" priority="1183" stopIfTrue="1" operator="equal">
      <formula>"DEFICIENTE"</formula>
    </cfRule>
    <cfRule type="cellIs" dxfId="1075" priority="1184" stopIfTrue="1" operator="equal">
      <formula>"RAZONABLE"</formula>
    </cfRule>
    <cfRule type="cellIs" dxfId="1074" priority="1185" stopIfTrue="1" operator="equal">
      <formula>"OPTIMO"</formula>
    </cfRule>
  </conditionalFormatting>
  <conditionalFormatting sqref="AB144">
    <cfRule type="cellIs" dxfId="1073" priority="1174" stopIfTrue="1" operator="equal">
      <formula>"DEFICIENTE"</formula>
    </cfRule>
    <cfRule type="cellIs" dxfId="1072" priority="1175" stopIfTrue="1" operator="equal">
      <formula>"RAZONABLE"</formula>
    </cfRule>
    <cfRule type="cellIs" dxfId="1071" priority="1176" stopIfTrue="1" operator="equal">
      <formula>"OPTIMO"</formula>
    </cfRule>
  </conditionalFormatting>
  <conditionalFormatting sqref="AB144">
    <cfRule type="cellIs" dxfId="1070" priority="1171" stopIfTrue="1" operator="equal">
      <formula>"DEFICIENTE"</formula>
    </cfRule>
    <cfRule type="cellIs" dxfId="1069" priority="1172" stopIfTrue="1" operator="equal">
      <formula>"RAZONABLE"</formula>
    </cfRule>
    <cfRule type="cellIs" dxfId="1068" priority="1173" stopIfTrue="1" operator="equal">
      <formula>"OPTIMO"</formula>
    </cfRule>
  </conditionalFormatting>
  <conditionalFormatting sqref="AB146">
    <cfRule type="cellIs" dxfId="1067" priority="1168" stopIfTrue="1" operator="equal">
      <formula>"DEFICIENTE"</formula>
    </cfRule>
    <cfRule type="cellIs" dxfId="1066" priority="1169" stopIfTrue="1" operator="equal">
      <formula>"RAZONABLE"</formula>
    </cfRule>
    <cfRule type="cellIs" dxfId="1065" priority="1170" stopIfTrue="1" operator="equal">
      <formula>"OPTIMO"</formula>
    </cfRule>
  </conditionalFormatting>
  <conditionalFormatting sqref="AB146">
    <cfRule type="cellIs" dxfId="1064" priority="1165" stopIfTrue="1" operator="equal">
      <formula>"DEFICIENTE"</formula>
    </cfRule>
    <cfRule type="cellIs" dxfId="1063" priority="1166" stopIfTrue="1" operator="equal">
      <formula>"RAZONABLE"</formula>
    </cfRule>
    <cfRule type="cellIs" dxfId="1062" priority="1167" stopIfTrue="1" operator="equal">
      <formula>"OPTIMO"</formula>
    </cfRule>
  </conditionalFormatting>
  <conditionalFormatting sqref="AB204">
    <cfRule type="cellIs" dxfId="1061" priority="904" stopIfTrue="1" operator="equal">
      <formula>"DEFICIENTE"</formula>
    </cfRule>
    <cfRule type="cellIs" dxfId="1060" priority="905" stopIfTrue="1" operator="equal">
      <formula>"RAZONABLE"</formula>
    </cfRule>
    <cfRule type="cellIs" dxfId="1059" priority="906" stopIfTrue="1" operator="equal">
      <formula>"OPTIMO"</formula>
    </cfRule>
  </conditionalFormatting>
  <conditionalFormatting sqref="AB204">
    <cfRule type="cellIs" dxfId="1058" priority="901" stopIfTrue="1" operator="equal">
      <formula>"DEFICIENTE"</formula>
    </cfRule>
    <cfRule type="cellIs" dxfId="1057" priority="902" stopIfTrue="1" operator="equal">
      <formula>"RAZONABLE"</formula>
    </cfRule>
    <cfRule type="cellIs" dxfId="1056" priority="903" stopIfTrue="1" operator="equal">
      <formula>"OPTIMO"</formula>
    </cfRule>
  </conditionalFormatting>
  <conditionalFormatting sqref="AB125">
    <cfRule type="cellIs" dxfId="1055" priority="1162" stopIfTrue="1" operator="equal">
      <formula>"DEFICIENTE"</formula>
    </cfRule>
    <cfRule type="cellIs" dxfId="1054" priority="1163" stopIfTrue="1" operator="equal">
      <formula>"RAZONABLE"</formula>
    </cfRule>
    <cfRule type="cellIs" dxfId="1053" priority="1164" stopIfTrue="1" operator="equal">
      <formula>"OPTIMO"</formula>
    </cfRule>
  </conditionalFormatting>
  <conditionalFormatting sqref="AB125">
    <cfRule type="cellIs" dxfId="1052" priority="1159" stopIfTrue="1" operator="equal">
      <formula>"DEFICIENTE"</formula>
    </cfRule>
    <cfRule type="cellIs" dxfId="1051" priority="1160" stopIfTrue="1" operator="equal">
      <formula>"RAZONABLE"</formula>
    </cfRule>
    <cfRule type="cellIs" dxfId="1050" priority="1161" stopIfTrue="1" operator="equal">
      <formula>"OPTIMO"</formula>
    </cfRule>
  </conditionalFormatting>
  <conditionalFormatting sqref="AB145">
    <cfRule type="cellIs" dxfId="1049" priority="1156" stopIfTrue="1" operator="equal">
      <formula>"DEFICIENTE"</formula>
    </cfRule>
    <cfRule type="cellIs" dxfId="1048" priority="1157" stopIfTrue="1" operator="equal">
      <formula>"RAZONABLE"</formula>
    </cfRule>
    <cfRule type="cellIs" dxfId="1047" priority="1158" stopIfTrue="1" operator="equal">
      <formula>"OPTIMO"</formula>
    </cfRule>
  </conditionalFormatting>
  <conditionalFormatting sqref="AB145">
    <cfRule type="cellIs" dxfId="1046" priority="1153" stopIfTrue="1" operator="equal">
      <formula>"DEFICIENTE"</formula>
    </cfRule>
    <cfRule type="cellIs" dxfId="1045" priority="1154" stopIfTrue="1" operator="equal">
      <formula>"RAZONABLE"</formula>
    </cfRule>
    <cfRule type="cellIs" dxfId="1044" priority="1155" stopIfTrue="1" operator="equal">
      <formula>"OPTIMO"</formula>
    </cfRule>
  </conditionalFormatting>
  <conditionalFormatting sqref="AB129">
    <cfRule type="cellIs" dxfId="1043" priority="1150" stopIfTrue="1" operator="equal">
      <formula>"DEFICIENTE"</formula>
    </cfRule>
    <cfRule type="cellIs" dxfId="1042" priority="1151" stopIfTrue="1" operator="equal">
      <formula>"RAZONABLE"</formula>
    </cfRule>
    <cfRule type="cellIs" dxfId="1041" priority="1152" stopIfTrue="1" operator="equal">
      <formula>"OPTIMO"</formula>
    </cfRule>
  </conditionalFormatting>
  <conditionalFormatting sqref="AB129">
    <cfRule type="cellIs" dxfId="1040" priority="1147" stopIfTrue="1" operator="equal">
      <formula>"DEFICIENTE"</formula>
    </cfRule>
    <cfRule type="cellIs" dxfId="1039" priority="1148" stopIfTrue="1" operator="equal">
      <formula>"RAZONABLE"</formula>
    </cfRule>
    <cfRule type="cellIs" dxfId="1038" priority="1149" stopIfTrue="1" operator="equal">
      <formula>"OPTIMO"</formula>
    </cfRule>
  </conditionalFormatting>
  <conditionalFormatting sqref="AB147 AB143 AB139 AB132:AB134 AB126:AB127 AB118:AB124 AB151 AB156 AB159:AB164 AB166">
    <cfRule type="cellIs" dxfId="1037" priority="1144" stopIfTrue="1" operator="equal">
      <formula>"DEFICIENTE"</formula>
    </cfRule>
    <cfRule type="cellIs" dxfId="1036" priority="1145" stopIfTrue="1" operator="equal">
      <formula>"RAZONABLE"</formula>
    </cfRule>
    <cfRule type="cellIs" dxfId="1035" priority="1146" stopIfTrue="1" operator="equal">
      <formula>"OPTIMO"</formula>
    </cfRule>
  </conditionalFormatting>
  <conditionalFormatting sqref="AB147 AB143 AB139 AB132:AB134 AB126:AB127 AB118:AB124 AB151 AB156 AB159:AB164 AB166">
    <cfRule type="cellIs" dxfId="1034" priority="1141" stopIfTrue="1" operator="equal">
      <formula>"DEFICIENTE"</formula>
    </cfRule>
    <cfRule type="cellIs" dxfId="1033" priority="1142" stopIfTrue="1" operator="equal">
      <formula>"RAZONABLE"</formula>
    </cfRule>
    <cfRule type="cellIs" dxfId="1032" priority="1143" stopIfTrue="1" operator="equal">
      <formula>"OPTIMO"</formula>
    </cfRule>
  </conditionalFormatting>
  <conditionalFormatting sqref="AB168:AB170 AB172:AB180 AB182">
    <cfRule type="cellIs" dxfId="1031" priority="1138" stopIfTrue="1" operator="equal">
      <formula>"DEFICIENTE"</formula>
    </cfRule>
    <cfRule type="cellIs" dxfId="1030" priority="1139" stopIfTrue="1" operator="equal">
      <formula>"RAZONABLE"</formula>
    </cfRule>
    <cfRule type="cellIs" dxfId="1029" priority="1140" stopIfTrue="1" operator="equal">
      <formula>"OPTIMO"</formula>
    </cfRule>
  </conditionalFormatting>
  <conditionalFormatting sqref="AB168:AB170 AB172:AB180 AB182">
    <cfRule type="cellIs" dxfId="1028" priority="1135" stopIfTrue="1" operator="equal">
      <formula>"DEFICIENTE"</formula>
    </cfRule>
    <cfRule type="cellIs" dxfId="1027" priority="1136" stopIfTrue="1" operator="equal">
      <formula>"RAZONABLE"</formula>
    </cfRule>
    <cfRule type="cellIs" dxfId="1026" priority="1137" stopIfTrue="1" operator="equal">
      <formula>"OPTIMO"</formula>
    </cfRule>
  </conditionalFormatting>
  <conditionalFormatting sqref="AB10">
    <cfRule type="cellIs" dxfId="1025" priority="1126" stopIfTrue="1" operator="equal">
      <formula>"DEFICIENTE"</formula>
    </cfRule>
    <cfRule type="cellIs" dxfId="1024" priority="1127" stopIfTrue="1" operator="equal">
      <formula>"RAZONABLE"</formula>
    </cfRule>
    <cfRule type="cellIs" dxfId="1023" priority="1128" stopIfTrue="1" operator="equal">
      <formula>"OPTIMO"</formula>
    </cfRule>
  </conditionalFormatting>
  <conditionalFormatting sqref="AB10">
    <cfRule type="cellIs" dxfId="1022" priority="1123" stopIfTrue="1" operator="equal">
      <formula>"DEFICIENTE"</formula>
    </cfRule>
    <cfRule type="cellIs" dxfId="1021" priority="1124" stopIfTrue="1" operator="equal">
      <formula>"RAZONABLE"</formula>
    </cfRule>
    <cfRule type="cellIs" dxfId="1020" priority="1125" stopIfTrue="1" operator="equal">
      <formula>"OPTIMO"</formula>
    </cfRule>
  </conditionalFormatting>
  <conditionalFormatting sqref="AB190">
    <cfRule type="cellIs" dxfId="1019" priority="1132" stopIfTrue="1" operator="equal">
      <formula>"DEFICIENTE"</formula>
    </cfRule>
    <cfRule type="cellIs" dxfId="1018" priority="1133" stopIfTrue="1" operator="equal">
      <formula>"RAZONABLE"</formula>
    </cfRule>
    <cfRule type="cellIs" dxfId="1017" priority="1134" stopIfTrue="1" operator="equal">
      <formula>"OPTIMO"</formula>
    </cfRule>
  </conditionalFormatting>
  <conditionalFormatting sqref="AB190">
    <cfRule type="cellIs" dxfId="1016" priority="1129" stopIfTrue="1" operator="equal">
      <formula>"DEFICIENTE"</formula>
    </cfRule>
    <cfRule type="cellIs" dxfId="1015" priority="1130" stopIfTrue="1" operator="equal">
      <formula>"RAZONABLE"</formula>
    </cfRule>
    <cfRule type="cellIs" dxfId="1014" priority="1131" stopIfTrue="1" operator="equal">
      <formula>"OPTIMO"</formula>
    </cfRule>
  </conditionalFormatting>
  <conditionalFormatting sqref="AB18">
    <cfRule type="cellIs" dxfId="1013" priority="1120" stopIfTrue="1" operator="equal">
      <formula>"DEFICIENTE"</formula>
    </cfRule>
    <cfRule type="cellIs" dxfId="1012" priority="1121" stopIfTrue="1" operator="equal">
      <formula>"RAZONABLE"</formula>
    </cfRule>
    <cfRule type="cellIs" dxfId="1011" priority="1122" stopIfTrue="1" operator="equal">
      <formula>"OPTIMO"</formula>
    </cfRule>
  </conditionalFormatting>
  <conditionalFormatting sqref="AB18">
    <cfRule type="cellIs" dxfId="1010" priority="1117" stopIfTrue="1" operator="equal">
      <formula>"DEFICIENTE"</formula>
    </cfRule>
    <cfRule type="cellIs" dxfId="1009" priority="1118" stopIfTrue="1" operator="equal">
      <formula>"RAZONABLE"</formula>
    </cfRule>
    <cfRule type="cellIs" dxfId="1008" priority="1119" stopIfTrue="1" operator="equal">
      <formula>"OPTIMO"</formula>
    </cfRule>
  </conditionalFormatting>
  <conditionalFormatting sqref="AB19">
    <cfRule type="cellIs" dxfId="1007" priority="1114" stopIfTrue="1" operator="equal">
      <formula>"DEFICIENTE"</formula>
    </cfRule>
    <cfRule type="cellIs" dxfId="1006" priority="1115" stopIfTrue="1" operator="equal">
      <formula>"RAZONABLE"</formula>
    </cfRule>
    <cfRule type="cellIs" dxfId="1005" priority="1116" stopIfTrue="1" operator="equal">
      <formula>"OPTIMO"</formula>
    </cfRule>
  </conditionalFormatting>
  <conditionalFormatting sqref="AB19">
    <cfRule type="cellIs" dxfId="1004" priority="1111" stopIfTrue="1" operator="equal">
      <formula>"DEFICIENTE"</formula>
    </cfRule>
    <cfRule type="cellIs" dxfId="1003" priority="1112" stopIfTrue="1" operator="equal">
      <formula>"RAZONABLE"</formula>
    </cfRule>
    <cfRule type="cellIs" dxfId="1002" priority="1113" stopIfTrue="1" operator="equal">
      <formula>"OPTIMO"</formula>
    </cfRule>
  </conditionalFormatting>
  <conditionalFormatting sqref="AB209">
    <cfRule type="cellIs" dxfId="1001" priority="1087" stopIfTrue="1" operator="equal">
      <formula>"DEFICIENTE"</formula>
    </cfRule>
    <cfRule type="cellIs" dxfId="1000" priority="1088" stopIfTrue="1" operator="equal">
      <formula>"RAZONABLE"</formula>
    </cfRule>
    <cfRule type="cellIs" dxfId="999" priority="1089" stopIfTrue="1" operator="equal">
      <formula>"OPTIMO"</formula>
    </cfRule>
  </conditionalFormatting>
  <conditionalFormatting sqref="AB209">
    <cfRule type="cellIs" dxfId="998" priority="1090" stopIfTrue="1" operator="equal">
      <formula>"DEFICIENTE"</formula>
    </cfRule>
    <cfRule type="cellIs" dxfId="997" priority="1091" stopIfTrue="1" operator="equal">
      <formula>"RAZONABLE"</formula>
    </cfRule>
    <cfRule type="cellIs" dxfId="996" priority="1092" stopIfTrue="1" operator="equal">
      <formula>"OPTIMO"</formula>
    </cfRule>
  </conditionalFormatting>
  <conditionalFormatting sqref="AB227 AB217 AB220:AB223">
    <cfRule type="cellIs" dxfId="995" priority="1108" stopIfTrue="1" operator="equal">
      <formula>"DEFICIENTE"</formula>
    </cfRule>
    <cfRule type="cellIs" dxfId="994" priority="1109" stopIfTrue="1" operator="equal">
      <formula>"RAZONABLE"</formula>
    </cfRule>
    <cfRule type="cellIs" dxfId="993" priority="1110" stopIfTrue="1" operator="equal">
      <formula>"OPTIMO"</formula>
    </cfRule>
  </conditionalFormatting>
  <conditionalFormatting sqref="AB227 AB217 AB220:AB223">
    <cfRule type="cellIs" dxfId="992" priority="1105" stopIfTrue="1" operator="equal">
      <formula>"DEFICIENTE"</formula>
    </cfRule>
    <cfRule type="cellIs" dxfId="991" priority="1106" stopIfTrue="1" operator="equal">
      <formula>"RAZONABLE"</formula>
    </cfRule>
    <cfRule type="cellIs" dxfId="990" priority="1107" stopIfTrue="1" operator="equal">
      <formula>"OPTIMO"</formula>
    </cfRule>
  </conditionalFormatting>
  <conditionalFormatting sqref="AB227 AB229 AB232">
    <cfRule type="cellIs" dxfId="989" priority="1102" stopIfTrue="1" operator="equal">
      <formula>"DEFICIENTE"</formula>
    </cfRule>
    <cfRule type="cellIs" dxfId="988" priority="1103" stopIfTrue="1" operator="equal">
      <formula>"RAZONABLE"</formula>
    </cfRule>
    <cfRule type="cellIs" dxfId="987" priority="1104" stopIfTrue="1" operator="equal">
      <formula>"OPTIMO"</formula>
    </cfRule>
  </conditionalFormatting>
  <conditionalFormatting sqref="AB227 AB229 AB232">
    <cfRule type="cellIs" dxfId="986" priority="1099" stopIfTrue="1" operator="equal">
      <formula>"DEFICIENTE"</formula>
    </cfRule>
    <cfRule type="cellIs" dxfId="985" priority="1100" stopIfTrue="1" operator="equal">
      <formula>"RAZONABLE"</formula>
    </cfRule>
    <cfRule type="cellIs" dxfId="984" priority="1101" stopIfTrue="1" operator="equal">
      <formula>"OPTIMO"</formula>
    </cfRule>
  </conditionalFormatting>
  <conditionalFormatting sqref="AA209">
    <cfRule type="cellIs" dxfId="983" priority="1096" stopIfTrue="1" operator="equal">
      <formula>"DEFICIENTE"</formula>
    </cfRule>
    <cfRule type="cellIs" dxfId="982" priority="1097" stopIfTrue="1" operator="equal">
      <formula>"RAZONABLE"</formula>
    </cfRule>
    <cfRule type="cellIs" dxfId="981" priority="1098" stopIfTrue="1" operator="equal">
      <formula>"OPTIMO"</formula>
    </cfRule>
  </conditionalFormatting>
  <conditionalFormatting sqref="AA209">
    <cfRule type="cellIs" dxfId="980" priority="1093" stopIfTrue="1" operator="equal">
      <formula>"DEFICIENTE"</formula>
    </cfRule>
    <cfRule type="cellIs" dxfId="979" priority="1094" stopIfTrue="1" operator="equal">
      <formula>"RAZONABLE"</formula>
    </cfRule>
    <cfRule type="cellIs" dxfId="978" priority="1095" stopIfTrue="1" operator="equal">
      <formula>"OPTIMO"</formula>
    </cfRule>
  </conditionalFormatting>
  <conditionalFormatting sqref="AB213:AB215">
    <cfRule type="cellIs" dxfId="977" priority="1084" stopIfTrue="1" operator="equal">
      <formula>"DEFICIENTE"</formula>
    </cfRule>
    <cfRule type="cellIs" dxfId="976" priority="1085" stopIfTrue="1" operator="equal">
      <formula>"RAZONABLE"</formula>
    </cfRule>
    <cfRule type="cellIs" dxfId="975" priority="1086" stopIfTrue="1" operator="equal">
      <formula>"OPTIMO"</formula>
    </cfRule>
  </conditionalFormatting>
  <conditionalFormatting sqref="AB213:AB215">
    <cfRule type="cellIs" dxfId="974" priority="1081" stopIfTrue="1" operator="equal">
      <formula>"DEFICIENTE"</formula>
    </cfRule>
    <cfRule type="cellIs" dxfId="973" priority="1082" stopIfTrue="1" operator="equal">
      <formula>"RAZONABLE"</formula>
    </cfRule>
    <cfRule type="cellIs" dxfId="972" priority="1083" stopIfTrue="1" operator="equal">
      <formula>"OPTIMO"</formula>
    </cfRule>
  </conditionalFormatting>
  <conditionalFormatting sqref="AB14">
    <cfRule type="cellIs" dxfId="971" priority="1078" stopIfTrue="1" operator="equal">
      <formula>"DEFICIENTE"</formula>
    </cfRule>
    <cfRule type="cellIs" dxfId="970" priority="1079" stopIfTrue="1" operator="equal">
      <formula>"RAZONABLE"</formula>
    </cfRule>
    <cfRule type="cellIs" dxfId="969" priority="1080" stopIfTrue="1" operator="equal">
      <formula>"OPTIMO"</formula>
    </cfRule>
  </conditionalFormatting>
  <conditionalFormatting sqref="AB14">
    <cfRule type="cellIs" dxfId="968" priority="1075" stopIfTrue="1" operator="equal">
      <formula>"DEFICIENTE"</formula>
    </cfRule>
    <cfRule type="cellIs" dxfId="967" priority="1076" stopIfTrue="1" operator="equal">
      <formula>"RAZONABLE"</formula>
    </cfRule>
    <cfRule type="cellIs" dxfId="966" priority="1077" stopIfTrue="1" operator="equal">
      <formula>"OPTIMO"</formula>
    </cfRule>
  </conditionalFormatting>
  <conditionalFormatting sqref="AB17">
    <cfRule type="cellIs" dxfId="965" priority="1072" stopIfTrue="1" operator="equal">
      <formula>"DEFICIENTE"</formula>
    </cfRule>
    <cfRule type="cellIs" dxfId="964" priority="1073" stopIfTrue="1" operator="equal">
      <formula>"RAZONABLE"</formula>
    </cfRule>
    <cfRule type="cellIs" dxfId="963" priority="1074" stopIfTrue="1" operator="equal">
      <formula>"OPTIMO"</formula>
    </cfRule>
  </conditionalFormatting>
  <conditionalFormatting sqref="AB17">
    <cfRule type="cellIs" dxfId="962" priority="1069" stopIfTrue="1" operator="equal">
      <formula>"DEFICIENTE"</formula>
    </cfRule>
    <cfRule type="cellIs" dxfId="961" priority="1070" stopIfTrue="1" operator="equal">
      <formula>"RAZONABLE"</formula>
    </cfRule>
    <cfRule type="cellIs" dxfId="960" priority="1071" stopIfTrue="1" operator="equal">
      <formula>"OPTIMO"</formula>
    </cfRule>
  </conditionalFormatting>
  <conditionalFormatting sqref="AB87">
    <cfRule type="cellIs" dxfId="959" priority="1030" stopIfTrue="1" operator="equal">
      <formula>"DEFICIENTE"</formula>
    </cfRule>
    <cfRule type="cellIs" dxfId="958" priority="1031" stopIfTrue="1" operator="equal">
      <formula>"RAZONABLE"</formula>
    </cfRule>
    <cfRule type="cellIs" dxfId="957" priority="1032" stopIfTrue="1" operator="equal">
      <formula>"OPTIMO"</formula>
    </cfRule>
  </conditionalFormatting>
  <conditionalFormatting sqref="AB87">
    <cfRule type="cellIs" dxfId="956" priority="1027" stopIfTrue="1" operator="equal">
      <formula>"DEFICIENTE"</formula>
    </cfRule>
    <cfRule type="cellIs" dxfId="955" priority="1028" stopIfTrue="1" operator="equal">
      <formula>"RAZONABLE"</formula>
    </cfRule>
    <cfRule type="cellIs" dxfId="954" priority="1029" stopIfTrue="1" operator="equal">
      <formula>"OPTIMO"</formula>
    </cfRule>
  </conditionalFormatting>
  <conditionalFormatting sqref="AB128">
    <cfRule type="cellIs" dxfId="953" priority="1066" stopIfTrue="1" operator="equal">
      <formula>"DEFICIENTE"</formula>
    </cfRule>
    <cfRule type="cellIs" dxfId="952" priority="1067" stopIfTrue="1" operator="equal">
      <formula>"RAZONABLE"</formula>
    </cfRule>
    <cfRule type="cellIs" dxfId="951" priority="1068" stopIfTrue="1" operator="equal">
      <formula>"OPTIMO"</formula>
    </cfRule>
  </conditionalFormatting>
  <conditionalFormatting sqref="AB128">
    <cfRule type="cellIs" dxfId="950" priority="1063" stopIfTrue="1" operator="equal">
      <formula>"DEFICIENTE"</formula>
    </cfRule>
    <cfRule type="cellIs" dxfId="949" priority="1064" stopIfTrue="1" operator="equal">
      <formula>"RAZONABLE"</formula>
    </cfRule>
    <cfRule type="cellIs" dxfId="948" priority="1065" stopIfTrue="1" operator="equal">
      <formula>"OPTIMO"</formula>
    </cfRule>
  </conditionalFormatting>
  <conditionalFormatting sqref="AA204">
    <cfRule type="cellIs" dxfId="947" priority="916" stopIfTrue="1" operator="equal">
      <formula>"DEFICIENTE"</formula>
    </cfRule>
    <cfRule type="cellIs" dxfId="946" priority="917" stopIfTrue="1" operator="equal">
      <formula>"RAZONABLE"</formula>
    </cfRule>
    <cfRule type="cellIs" dxfId="945" priority="918" stopIfTrue="1" operator="equal">
      <formula>"OPTIMO"</formula>
    </cfRule>
  </conditionalFormatting>
  <conditionalFormatting sqref="AA204">
    <cfRule type="cellIs" dxfId="944" priority="913" stopIfTrue="1" operator="equal">
      <formula>"DEFICIENTE"</formula>
    </cfRule>
    <cfRule type="cellIs" dxfId="943" priority="914" stopIfTrue="1" operator="equal">
      <formula>"RAZONABLE"</formula>
    </cfRule>
    <cfRule type="cellIs" dxfId="942" priority="915" stopIfTrue="1" operator="equal">
      <formula>"OPTIMO"</formula>
    </cfRule>
  </conditionalFormatting>
  <conditionalFormatting sqref="AA200">
    <cfRule type="cellIs" dxfId="941" priority="928" stopIfTrue="1" operator="equal">
      <formula>"DEFICIENTE"</formula>
    </cfRule>
    <cfRule type="cellIs" dxfId="940" priority="929" stopIfTrue="1" operator="equal">
      <formula>"RAZONABLE"</formula>
    </cfRule>
    <cfRule type="cellIs" dxfId="939" priority="930" stopIfTrue="1" operator="equal">
      <formula>"OPTIMO"</formula>
    </cfRule>
  </conditionalFormatting>
  <conditionalFormatting sqref="AA200">
    <cfRule type="cellIs" dxfId="938" priority="925" stopIfTrue="1" operator="equal">
      <formula>"DEFICIENTE"</formula>
    </cfRule>
    <cfRule type="cellIs" dxfId="937" priority="926" stopIfTrue="1" operator="equal">
      <formula>"RAZONABLE"</formula>
    </cfRule>
    <cfRule type="cellIs" dxfId="936" priority="927" stopIfTrue="1" operator="equal">
      <formula>"OPTIMO"</formula>
    </cfRule>
  </conditionalFormatting>
  <conditionalFormatting sqref="AB195">
    <cfRule type="cellIs" dxfId="935" priority="934" stopIfTrue="1" operator="equal">
      <formula>"DEFICIENTE"</formula>
    </cfRule>
    <cfRule type="cellIs" dxfId="934" priority="935" stopIfTrue="1" operator="equal">
      <formula>"RAZONABLE"</formula>
    </cfRule>
    <cfRule type="cellIs" dxfId="933" priority="936" stopIfTrue="1" operator="equal">
      <formula>"OPTIMO"</formula>
    </cfRule>
  </conditionalFormatting>
  <conditionalFormatting sqref="AB195">
    <cfRule type="cellIs" dxfId="932" priority="931" stopIfTrue="1" operator="equal">
      <formula>"DEFICIENTE"</formula>
    </cfRule>
    <cfRule type="cellIs" dxfId="931" priority="932" stopIfTrue="1" operator="equal">
      <formula>"RAZONABLE"</formula>
    </cfRule>
    <cfRule type="cellIs" dxfId="930" priority="933" stopIfTrue="1" operator="equal">
      <formula>"OPTIMO"</formula>
    </cfRule>
  </conditionalFormatting>
  <conditionalFormatting sqref="AB8">
    <cfRule type="cellIs" dxfId="929" priority="1054" stopIfTrue="1" operator="equal">
      <formula>"DEFICIENTE"</formula>
    </cfRule>
    <cfRule type="cellIs" dxfId="928" priority="1055" stopIfTrue="1" operator="equal">
      <formula>"RAZONABLE"</formula>
    </cfRule>
    <cfRule type="cellIs" dxfId="927" priority="1056" stopIfTrue="1" operator="equal">
      <formula>"OPTIMO"</formula>
    </cfRule>
  </conditionalFormatting>
  <conditionalFormatting sqref="AB8">
    <cfRule type="cellIs" dxfId="926" priority="1051" stopIfTrue="1" operator="equal">
      <formula>"DEFICIENTE"</formula>
    </cfRule>
    <cfRule type="cellIs" dxfId="925" priority="1052" stopIfTrue="1" operator="equal">
      <formula>"RAZONABLE"</formula>
    </cfRule>
    <cfRule type="cellIs" dxfId="924" priority="1053" stopIfTrue="1" operator="equal">
      <formula>"OPTIMO"</formula>
    </cfRule>
  </conditionalFormatting>
  <conditionalFormatting sqref="AB50">
    <cfRule type="cellIs" dxfId="923" priority="1045" stopIfTrue="1" operator="equal">
      <formula>"DEFICIENTE"</formula>
    </cfRule>
    <cfRule type="cellIs" dxfId="922" priority="1046" stopIfTrue="1" operator="equal">
      <formula>"RAZONABLE"</formula>
    </cfRule>
    <cfRule type="cellIs" dxfId="921" priority="1047" stopIfTrue="1" operator="equal">
      <formula>"OPTIMO"</formula>
    </cfRule>
  </conditionalFormatting>
  <conditionalFormatting sqref="AB50">
    <cfRule type="cellIs" dxfId="920" priority="1048" stopIfTrue="1" operator="equal">
      <formula>"DEFICIENTE"</formula>
    </cfRule>
    <cfRule type="cellIs" dxfId="919" priority="1049" stopIfTrue="1" operator="equal">
      <formula>"RAZONABLE"</formula>
    </cfRule>
    <cfRule type="cellIs" dxfId="918" priority="1050" stopIfTrue="1" operator="equal">
      <formula>"OPTIMO"</formula>
    </cfRule>
  </conditionalFormatting>
  <conditionalFormatting sqref="AB58">
    <cfRule type="cellIs" dxfId="917" priority="1039" stopIfTrue="1" operator="equal">
      <formula>"DEFICIENTE"</formula>
    </cfRule>
    <cfRule type="cellIs" dxfId="916" priority="1040" stopIfTrue="1" operator="equal">
      <formula>"RAZONABLE"</formula>
    </cfRule>
    <cfRule type="cellIs" dxfId="915" priority="1041" stopIfTrue="1" operator="equal">
      <formula>"OPTIMO"</formula>
    </cfRule>
  </conditionalFormatting>
  <conditionalFormatting sqref="AB58">
    <cfRule type="cellIs" dxfId="914" priority="1042" stopIfTrue="1" operator="equal">
      <formula>"DEFICIENTE"</formula>
    </cfRule>
    <cfRule type="cellIs" dxfId="913" priority="1043" stopIfTrue="1" operator="equal">
      <formula>"RAZONABLE"</formula>
    </cfRule>
    <cfRule type="cellIs" dxfId="912" priority="1044" stopIfTrue="1" operator="equal">
      <formula>"OPTIMO"</formula>
    </cfRule>
  </conditionalFormatting>
  <conditionalFormatting sqref="AB86">
    <cfRule type="cellIs" dxfId="911" priority="1036" stopIfTrue="1" operator="equal">
      <formula>"DEFICIENTE"</formula>
    </cfRule>
    <cfRule type="cellIs" dxfId="910" priority="1037" stopIfTrue="1" operator="equal">
      <formula>"RAZONABLE"</formula>
    </cfRule>
    <cfRule type="cellIs" dxfId="909" priority="1038" stopIfTrue="1" operator="equal">
      <formula>"OPTIMO"</formula>
    </cfRule>
  </conditionalFormatting>
  <conditionalFormatting sqref="AB86">
    <cfRule type="cellIs" dxfId="908" priority="1033" stopIfTrue="1" operator="equal">
      <formula>"DEFICIENTE"</formula>
    </cfRule>
    <cfRule type="cellIs" dxfId="907" priority="1034" stopIfTrue="1" operator="equal">
      <formula>"RAZONABLE"</formula>
    </cfRule>
    <cfRule type="cellIs" dxfId="906" priority="1035" stopIfTrue="1" operator="equal">
      <formula>"OPTIMO"</formula>
    </cfRule>
  </conditionalFormatting>
  <conditionalFormatting sqref="AB135">
    <cfRule type="cellIs" dxfId="905" priority="1024" stopIfTrue="1" operator="equal">
      <formula>"DEFICIENTE"</formula>
    </cfRule>
    <cfRule type="cellIs" dxfId="904" priority="1025" stopIfTrue="1" operator="equal">
      <formula>"RAZONABLE"</formula>
    </cfRule>
    <cfRule type="cellIs" dxfId="903" priority="1026" stopIfTrue="1" operator="equal">
      <formula>"OPTIMO"</formula>
    </cfRule>
  </conditionalFormatting>
  <conditionalFormatting sqref="AB135">
    <cfRule type="cellIs" dxfId="902" priority="1021" stopIfTrue="1" operator="equal">
      <formula>"DEFICIENTE"</formula>
    </cfRule>
    <cfRule type="cellIs" dxfId="901" priority="1022" stopIfTrue="1" operator="equal">
      <formula>"RAZONABLE"</formula>
    </cfRule>
    <cfRule type="cellIs" dxfId="900" priority="1023" stopIfTrue="1" operator="equal">
      <formula>"OPTIMO"</formula>
    </cfRule>
  </conditionalFormatting>
  <conditionalFormatting sqref="AB136">
    <cfRule type="cellIs" dxfId="899" priority="1018" stopIfTrue="1" operator="equal">
      <formula>"DEFICIENTE"</formula>
    </cfRule>
    <cfRule type="cellIs" dxfId="898" priority="1019" stopIfTrue="1" operator="equal">
      <formula>"RAZONABLE"</formula>
    </cfRule>
    <cfRule type="cellIs" dxfId="897" priority="1020" stopIfTrue="1" operator="equal">
      <formula>"OPTIMO"</formula>
    </cfRule>
  </conditionalFormatting>
  <conditionalFormatting sqref="AB136">
    <cfRule type="cellIs" dxfId="896" priority="1015" stopIfTrue="1" operator="equal">
      <formula>"DEFICIENTE"</formula>
    </cfRule>
    <cfRule type="cellIs" dxfId="895" priority="1016" stopIfTrue="1" operator="equal">
      <formula>"RAZONABLE"</formula>
    </cfRule>
    <cfRule type="cellIs" dxfId="894" priority="1017" stopIfTrue="1" operator="equal">
      <formula>"OPTIMO"</formula>
    </cfRule>
  </conditionalFormatting>
  <conditionalFormatting sqref="AB140">
    <cfRule type="cellIs" dxfId="893" priority="1012" stopIfTrue="1" operator="equal">
      <formula>"DEFICIENTE"</formula>
    </cfRule>
    <cfRule type="cellIs" dxfId="892" priority="1013" stopIfTrue="1" operator="equal">
      <formula>"RAZONABLE"</formula>
    </cfRule>
    <cfRule type="cellIs" dxfId="891" priority="1014" stopIfTrue="1" operator="equal">
      <formula>"OPTIMO"</formula>
    </cfRule>
  </conditionalFormatting>
  <conditionalFormatting sqref="AB140">
    <cfRule type="cellIs" dxfId="890" priority="1009" stopIfTrue="1" operator="equal">
      <formula>"DEFICIENTE"</formula>
    </cfRule>
    <cfRule type="cellIs" dxfId="889" priority="1010" stopIfTrue="1" operator="equal">
      <formula>"RAZONABLE"</formula>
    </cfRule>
    <cfRule type="cellIs" dxfId="888" priority="1011" stopIfTrue="1" operator="equal">
      <formula>"OPTIMO"</formula>
    </cfRule>
  </conditionalFormatting>
  <conditionalFormatting sqref="AB142">
    <cfRule type="cellIs" dxfId="887" priority="1006" stopIfTrue="1" operator="equal">
      <formula>"DEFICIENTE"</formula>
    </cfRule>
    <cfRule type="cellIs" dxfId="886" priority="1007" stopIfTrue="1" operator="equal">
      <formula>"RAZONABLE"</formula>
    </cfRule>
    <cfRule type="cellIs" dxfId="885" priority="1008" stopIfTrue="1" operator="equal">
      <formula>"OPTIMO"</formula>
    </cfRule>
  </conditionalFormatting>
  <conditionalFormatting sqref="AB142">
    <cfRule type="cellIs" dxfId="884" priority="1003" stopIfTrue="1" operator="equal">
      <formula>"DEFICIENTE"</formula>
    </cfRule>
    <cfRule type="cellIs" dxfId="883" priority="1004" stopIfTrue="1" operator="equal">
      <formula>"RAZONABLE"</formula>
    </cfRule>
    <cfRule type="cellIs" dxfId="882" priority="1005" stopIfTrue="1" operator="equal">
      <formula>"OPTIMO"</formula>
    </cfRule>
  </conditionalFormatting>
  <conditionalFormatting sqref="AB149">
    <cfRule type="cellIs" dxfId="881" priority="994" stopIfTrue="1" operator="equal">
      <formula>"DEFICIENTE"</formula>
    </cfRule>
    <cfRule type="cellIs" dxfId="880" priority="995" stopIfTrue="1" operator="equal">
      <formula>"RAZONABLE"</formula>
    </cfRule>
    <cfRule type="cellIs" dxfId="879" priority="996" stopIfTrue="1" operator="equal">
      <formula>"OPTIMO"</formula>
    </cfRule>
  </conditionalFormatting>
  <conditionalFormatting sqref="AB149">
    <cfRule type="cellIs" dxfId="878" priority="991" stopIfTrue="1" operator="equal">
      <formula>"DEFICIENTE"</formula>
    </cfRule>
    <cfRule type="cellIs" dxfId="877" priority="992" stopIfTrue="1" operator="equal">
      <formula>"RAZONABLE"</formula>
    </cfRule>
    <cfRule type="cellIs" dxfId="876" priority="993" stopIfTrue="1" operator="equal">
      <formula>"OPTIMO"</formula>
    </cfRule>
  </conditionalFormatting>
  <conditionalFormatting sqref="AB152">
    <cfRule type="cellIs" dxfId="875" priority="988" stopIfTrue="1" operator="equal">
      <formula>"DEFICIENTE"</formula>
    </cfRule>
    <cfRule type="cellIs" dxfId="874" priority="989" stopIfTrue="1" operator="equal">
      <formula>"RAZONABLE"</formula>
    </cfRule>
    <cfRule type="cellIs" dxfId="873" priority="990" stopIfTrue="1" operator="equal">
      <formula>"OPTIMO"</formula>
    </cfRule>
  </conditionalFormatting>
  <conditionalFormatting sqref="AB152">
    <cfRule type="cellIs" dxfId="872" priority="985" stopIfTrue="1" operator="equal">
      <formula>"DEFICIENTE"</formula>
    </cfRule>
    <cfRule type="cellIs" dxfId="871" priority="986" stopIfTrue="1" operator="equal">
      <formula>"RAZONABLE"</formula>
    </cfRule>
    <cfRule type="cellIs" dxfId="870" priority="987" stopIfTrue="1" operator="equal">
      <formula>"OPTIMO"</formula>
    </cfRule>
  </conditionalFormatting>
  <conditionalFormatting sqref="AB153:AB155">
    <cfRule type="cellIs" dxfId="869" priority="982" stopIfTrue="1" operator="equal">
      <formula>"DEFICIENTE"</formula>
    </cfRule>
    <cfRule type="cellIs" dxfId="868" priority="983" stopIfTrue="1" operator="equal">
      <formula>"RAZONABLE"</formula>
    </cfRule>
    <cfRule type="cellIs" dxfId="867" priority="984" stopIfTrue="1" operator="equal">
      <formula>"OPTIMO"</formula>
    </cfRule>
  </conditionalFormatting>
  <conditionalFormatting sqref="AB153:AB155">
    <cfRule type="cellIs" dxfId="866" priority="979" stopIfTrue="1" operator="equal">
      <formula>"DEFICIENTE"</formula>
    </cfRule>
    <cfRule type="cellIs" dxfId="865" priority="980" stopIfTrue="1" operator="equal">
      <formula>"RAZONABLE"</formula>
    </cfRule>
    <cfRule type="cellIs" dxfId="864" priority="981" stopIfTrue="1" operator="equal">
      <formula>"OPTIMO"</formula>
    </cfRule>
  </conditionalFormatting>
  <conditionalFormatting sqref="AB171">
    <cfRule type="cellIs" dxfId="863" priority="976" stopIfTrue="1" operator="equal">
      <formula>"DEFICIENTE"</formula>
    </cfRule>
    <cfRule type="cellIs" dxfId="862" priority="977" stopIfTrue="1" operator="equal">
      <formula>"RAZONABLE"</formula>
    </cfRule>
    <cfRule type="cellIs" dxfId="861" priority="978" stopIfTrue="1" operator="equal">
      <formula>"OPTIMO"</formula>
    </cfRule>
  </conditionalFormatting>
  <conditionalFormatting sqref="AB171">
    <cfRule type="cellIs" dxfId="860" priority="973" stopIfTrue="1" operator="equal">
      <formula>"DEFICIENTE"</formula>
    </cfRule>
    <cfRule type="cellIs" dxfId="859" priority="974" stopIfTrue="1" operator="equal">
      <formula>"RAZONABLE"</formula>
    </cfRule>
    <cfRule type="cellIs" dxfId="858" priority="975" stopIfTrue="1" operator="equal">
      <formula>"OPTIMO"</formula>
    </cfRule>
  </conditionalFormatting>
  <conditionalFormatting sqref="AB183">
    <cfRule type="cellIs" dxfId="857" priority="970" stopIfTrue="1" operator="equal">
      <formula>"DEFICIENTE"</formula>
    </cfRule>
    <cfRule type="cellIs" dxfId="856" priority="971" stopIfTrue="1" operator="equal">
      <formula>"RAZONABLE"</formula>
    </cfRule>
    <cfRule type="cellIs" dxfId="855" priority="972" stopIfTrue="1" operator="equal">
      <formula>"OPTIMO"</formula>
    </cfRule>
  </conditionalFormatting>
  <conditionalFormatting sqref="AB183">
    <cfRule type="cellIs" dxfId="854" priority="967" stopIfTrue="1" operator="equal">
      <formula>"DEFICIENTE"</formula>
    </cfRule>
    <cfRule type="cellIs" dxfId="853" priority="968" stopIfTrue="1" operator="equal">
      <formula>"RAZONABLE"</formula>
    </cfRule>
    <cfRule type="cellIs" dxfId="852" priority="969" stopIfTrue="1" operator="equal">
      <formula>"OPTIMO"</formula>
    </cfRule>
  </conditionalFormatting>
  <conditionalFormatting sqref="AB184">
    <cfRule type="cellIs" dxfId="851" priority="964" stopIfTrue="1" operator="equal">
      <formula>"DEFICIENTE"</formula>
    </cfRule>
    <cfRule type="cellIs" dxfId="850" priority="965" stopIfTrue="1" operator="equal">
      <formula>"RAZONABLE"</formula>
    </cfRule>
    <cfRule type="cellIs" dxfId="849" priority="966" stopIfTrue="1" operator="equal">
      <formula>"OPTIMO"</formula>
    </cfRule>
  </conditionalFormatting>
  <conditionalFormatting sqref="AB184">
    <cfRule type="cellIs" dxfId="848" priority="961" stopIfTrue="1" operator="equal">
      <formula>"DEFICIENTE"</formula>
    </cfRule>
    <cfRule type="cellIs" dxfId="847" priority="962" stopIfTrue="1" operator="equal">
      <formula>"RAZONABLE"</formula>
    </cfRule>
    <cfRule type="cellIs" dxfId="846" priority="963" stopIfTrue="1" operator="equal">
      <formula>"OPTIMO"</formula>
    </cfRule>
  </conditionalFormatting>
  <conditionalFormatting sqref="AB185:AB186">
    <cfRule type="cellIs" dxfId="845" priority="958" stopIfTrue="1" operator="equal">
      <formula>"DEFICIENTE"</formula>
    </cfRule>
    <cfRule type="cellIs" dxfId="844" priority="959" stopIfTrue="1" operator="equal">
      <formula>"RAZONABLE"</formula>
    </cfRule>
    <cfRule type="cellIs" dxfId="843" priority="960" stopIfTrue="1" operator="equal">
      <formula>"OPTIMO"</formula>
    </cfRule>
  </conditionalFormatting>
  <conditionalFormatting sqref="AB185:AB186">
    <cfRule type="cellIs" dxfId="842" priority="955" stopIfTrue="1" operator="equal">
      <formula>"DEFICIENTE"</formula>
    </cfRule>
    <cfRule type="cellIs" dxfId="841" priority="956" stopIfTrue="1" operator="equal">
      <formula>"RAZONABLE"</formula>
    </cfRule>
    <cfRule type="cellIs" dxfId="840" priority="957" stopIfTrue="1" operator="equal">
      <formula>"OPTIMO"</formula>
    </cfRule>
  </conditionalFormatting>
  <conditionalFormatting sqref="AB189">
    <cfRule type="cellIs" dxfId="839" priority="946" stopIfTrue="1" operator="equal">
      <formula>"DEFICIENTE"</formula>
    </cfRule>
    <cfRule type="cellIs" dxfId="838" priority="947" stopIfTrue="1" operator="equal">
      <formula>"RAZONABLE"</formula>
    </cfRule>
    <cfRule type="cellIs" dxfId="837" priority="948" stopIfTrue="1" operator="equal">
      <formula>"OPTIMO"</formula>
    </cfRule>
  </conditionalFormatting>
  <conditionalFormatting sqref="AB189">
    <cfRule type="cellIs" dxfId="836" priority="943" stopIfTrue="1" operator="equal">
      <formula>"DEFICIENTE"</formula>
    </cfRule>
    <cfRule type="cellIs" dxfId="835" priority="944" stopIfTrue="1" operator="equal">
      <formula>"RAZONABLE"</formula>
    </cfRule>
    <cfRule type="cellIs" dxfId="834" priority="945" stopIfTrue="1" operator="equal">
      <formula>"OPTIMO"</formula>
    </cfRule>
  </conditionalFormatting>
  <conditionalFormatting sqref="AA195">
    <cfRule type="cellIs" dxfId="833" priority="940" stopIfTrue="1" operator="equal">
      <formula>"DEFICIENTE"</formula>
    </cfRule>
    <cfRule type="cellIs" dxfId="832" priority="941" stopIfTrue="1" operator="equal">
      <formula>"RAZONABLE"</formula>
    </cfRule>
    <cfRule type="cellIs" dxfId="831" priority="942" stopIfTrue="1" operator="equal">
      <formula>"OPTIMO"</formula>
    </cfRule>
  </conditionalFormatting>
  <conditionalFormatting sqref="AA195">
    <cfRule type="cellIs" dxfId="830" priority="937" stopIfTrue="1" operator="equal">
      <formula>"DEFICIENTE"</formula>
    </cfRule>
    <cfRule type="cellIs" dxfId="829" priority="938" stopIfTrue="1" operator="equal">
      <formula>"RAZONABLE"</formula>
    </cfRule>
    <cfRule type="cellIs" dxfId="828" priority="939" stopIfTrue="1" operator="equal">
      <formula>"OPTIMO"</formula>
    </cfRule>
  </conditionalFormatting>
  <conditionalFormatting sqref="AB200">
    <cfRule type="cellIs" dxfId="827" priority="922" stopIfTrue="1" operator="equal">
      <formula>"DEFICIENTE"</formula>
    </cfRule>
    <cfRule type="cellIs" dxfId="826" priority="923" stopIfTrue="1" operator="equal">
      <formula>"RAZONABLE"</formula>
    </cfRule>
    <cfRule type="cellIs" dxfId="825" priority="924" stopIfTrue="1" operator="equal">
      <formula>"OPTIMO"</formula>
    </cfRule>
  </conditionalFormatting>
  <conditionalFormatting sqref="AB200">
    <cfRule type="cellIs" dxfId="824" priority="919" stopIfTrue="1" operator="equal">
      <formula>"DEFICIENTE"</formula>
    </cfRule>
    <cfRule type="cellIs" dxfId="823" priority="920" stopIfTrue="1" operator="equal">
      <formula>"RAZONABLE"</formula>
    </cfRule>
    <cfRule type="cellIs" dxfId="822" priority="921" stopIfTrue="1" operator="equal">
      <formula>"OPTIMO"</formula>
    </cfRule>
  </conditionalFormatting>
  <conditionalFormatting sqref="AB204">
    <cfRule type="cellIs" dxfId="821" priority="910" stopIfTrue="1" operator="equal">
      <formula>"DEFICIENTE"</formula>
    </cfRule>
    <cfRule type="cellIs" dxfId="820" priority="911" stopIfTrue="1" operator="equal">
      <formula>"RAZONABLE"</formula>
    </cfRule>
    <cfRule type="cellIs" dxfId="819" priority="912" stopIfTrue="1" operator="equal">
      <formula>"OPTIMO"</formula>
    </cfRule>
  </conditionalFormatting>
  <conditionalFormatting sqref="AB204">
    <cfRule type="cellIs" dxfId="818" priority="907" stopIfTrue="1" operator="equal">
      <formula>"DEFICIENTE"</formula>
    </cfRule>
    <cfRule type="cellIs" dxfId="817" priority="908" stopIfTrue="1" operator="equal">
      <formula>"RAZONABLE"</formula>
    </cfRule>
    <cfRule type="cellIs" dxfId="816" priority="909" stopIfTrue="1" operator="equal">
      <formula>"OPTIMO"</formula>
    </cfRule>
  </conditionalFormatting>
  <conditionalFormatting sqref="AA210:AB210">
    <cfRule type="cellIs" dxfId="815" priority="898" stopIfTrue="1" operator="equal">
      <formula>"DEFICIENTE"</formula>
    </cfRule>
    <cfRule type="cellIs" dxfId="814" priority="899" stopIfTrue="1" operator="equal">
      <formula>"RAZONABLE"</formula>
    </cfRule>
    <cfRule type="cellIs" dxfId="813" priority="900" stopIfTrue="1" operator="equal">
      <formula>"OPTIMO"</formula>
    </cfRule>
  </conditionalFormatting>
  <conditionalFormatting sqref="AA210:AB210">
    <cfRule type="cellIs" dxfId="812" priority="895" stopIfTrue="1" operator="equal">
      <formula>"DEFICIENTE"</formula>
    </cfRule>
    <cfRule type="cellIs" dxfId="811" priority="896" stopIfTrue="1" operator="equal">
      <formula>"RAZONABLE"</formula>
    </cfRule>
    <cfRule type="cellIs" dxfId="810" priority="897" stopIfTrue="1" operator="equal">
      <formula>"OPTIMO"</formula>
    </cfRule>
  </conditionalFormatting>
  <conditionalFormatting sqref="AB210">
    <cfRule type="cellIs" dxfId="809" priority="892" stopIfTrue="1" operator="equal">
      <formula>"DEFICIENTE"</formula>
    </cfRule>
    <cfRule type="cellIs" dxfId="808" priority="893" stopIfTrue="1" operator="equal">
      <formula>"RAZONABLE"</formula>
    </cfRule>
    <cfRule type="cellIs" dxfId="807" priority="894" stopIfTrue="1" operator="equal">
      <formula>"OPTIMO"</formula>
    </cfRule>
  </conditionalFormatting>
  <conditionalFormatting sqref="AB210">
    <cfRule type="cellIs" dxfId="806" priority="889" stopIfTrue="1" operator="equal">
      <formula>"DEFICIENTE"</formula>
    </cfRule>
    <cfRule type="cellIs" dxfId="805" priority="890" stopIfTrue="1" operator="equal">
      <formula>"RAZONABLE"</formula>
    </cfRule>
    <cfRule type="cellIs" dxfId="804" priority="891" stopIfTrue="1" operator="equal">
      <formula>"OPTIMO"</formula>
    </cfRule>
  </conditionalFormatting>
  <conditionalFormatting sqref="AB224">
    <cfRule type="cellIs" dxfId="803" priority="886" stopIfTrue="1" operator="equal">
      <formula>"DEFICIENTE"</formula>
    </cfRule>
    <cfRule type="cellIs" dxfId="802" priority="887" stopIfTrue="1" operator="equal">
      <formula>"RAZONABLE"</formula>
    </cfRule>
    <cfRule type="cellIs" dxfId="801" priority="888" stopIfTrue="1" operator="equal">
      <formula>"OPTIMO"</formula>
    </cfRule>
  </conditionalFormatting>
  <conditionalFormatting sqref="AB224">
    <cfRule type="cellIs" dxfId="800" priority="883" stopIfTrue="1" operator="equal">
      <formula>"DEFICIENTE"</formula>
    </cfRule>
    <cfRule type="cellIs" dxfId="799" priority="884" stopIfTrue="1" operator="equal">
      <formula>"RAZONABLE"</formula>
    </cfRule>
    <cfRule type="cellIs" dxfId="798" priority="885" stopIfTrue="1" operator="equal">
      <formula>"OPTIMO"</formula>
    </cfRule>
  </conditionalFormatting>
  <conditionalFormatting sqref="AB225">
    <cfRule type="cellIs" dxfId="797" priority="880" stopIfTrue="1" operator="equal">
      <formula>"DEFICIENTE"</formula>
    </cfRule>
    <cfRule type="cellIs" dxfId="796" priority="881" stopIfTrue="1" operator="equal">
      <formula>"RAZONABLE"</formula>
    </cfRule>
    <cfRule type="cellIs" dxfId="795" priority="882" stopIfTrue="1" operator="equal">
      <formula>"OPTIMO"</formula>
    </cfRule>
  </conditionalFormatting>
  <conditionalFormatting sqref="AB225">
    <cfRule type="cellIs" dxfId="794" priority="877" stopIfTrue="1" operator="equal">
      <formula>"DEFICIENTE"</formula>
    </cfRule>
    <cfRule type="cellIs" dxfId="793" priority="878" stopIfTrue="1" operator="equal">
      <formula>"RAZONABLE"</formula>
    </cfRule>
    <cfRule type="cellIs" dxfId="792" priority="879" stopIfTrue="1" operator="equal">
      <formula>"OPTIMO"</formula>
    </cfRule>
  </conditionalFormatting>
  <conditionalFormatting sqref="AB228">
    <cfRule type="cellIs" dxfId="791" priority="874" stopIfTrue="1" operator="equal">
      <formula>"DEFICIENTE"</formula>
    </cfRule>
    <cfRule type="cellIs" dxfId="790" priority="875" stopIfTrue="1" operator="equal">
      <formula>"RAZONABLE"</formula>
    </cfRule>
    <cfRule type="cellIs" dxfId="789" priority="876" stopIfTrue="1" operator="equal">
      <formula>"OPTIMO"</formula>
    </cfRule>
  </conditionalFormatting>
  <conditionalFormatting sqref="AB228">
    <cfRule type="cellIs" dxfId="788" priority="871" stopIfTrue="1" operator="equal">
      <formula>"DEFICIENTE"</formula>
    </cfRule>
    <cfRule type="cellIs" dxfId="787" priority="872" stopIfTrue="1" operator="equal">
      <formula>"RAZONABLE"</formula>
    </cfRule>
    <cfRule type="cellIs" dxfId="786" priority="873" stopIfTrue="1" operator="equal">
      <formula>"OPTIMO"</formula>
    </cfRule>
  </conditionalFormatting>
  <conditionalFormatting sqref="AB230">
    <cfRule type="cellIs" dxfId="785" priority="868" stopIfTrue="1" operator="equal">
      <formula>"DEFICIENTE"</formula>
    </cfRule>
    <cfRule type="cellIs" dxfId="784" priority="869" stopIfTrue="1" operator="equal">
      <formula>"RAZONABLE"</formula>
    </cfRule>
    <cfRule type="cellIs" dxfId="783" priority="870" stopIfTrue="1" operator="equal">
      <formula>"OPTIMO"</formula>
    </cfRule>
  </conditionalFormatting>
  <conditionalFormatting sqref="AB230">
    <cfRule type="cellIs" dxfId="782" priority="865" stopIfTrue="1" operator="equal">
      <formula>"DEFICIENTE"</formula>
    </cfRule>
    <cfRule type="cellIs" dxfId="781" priority="866" stopIfTrue="1" operator="equal">
      <formula>"RAZONABLE"</formula>
    </cfRule>
    <cfRule type="cellIs" dxfId="780" priority="867" stopIfTrue="1" operator="equal">
      <formula>"OPTIMO"</formula>
    </cfRule>
  </conditionalFormatting>
  <conditionalFormatting sqref="AB231">
    <cfRule type="cellIs" dxfId="779" priority="862" stopIfTrue="1" operator="equal">
      <formula>"DEFICIENTE"</formula>
    </cfRule>
    <cfRule type="cellIs" dxfId="778" priority="863" stopIfTrue="1" operator="equal">
      <formula>"RAZONABLE"</formula>
    </cfRule>
    <cfRule type="cellIs" dxfId="777" priority="864" stopIfTrue="1" operator="equal">
      <formula>"OPTIMO"</formula>
    </cfRule>
  </conditionalFormatting>
  <conditionalFormatting sqref="AB231">
    <cfRule type="cellIs" dxfId="776" priority="859" stopIfTrue="1" operator="equal">
      <formula>"DEFICIENTE"</formula>
    </cfRule>
    <cfRule type="cellIs" dxfId="775" priority="860" stopIfTrue="1" operator="equal">
      <formula>"RAZONABLE"</formula>
    </cfRule>
    <cfRule type="cellIs" dxfId="774" priority="861" stopIfTrue="1" operator="equal">
      <formula>"OPTIMO"</formula>
    </cfRule>
  </conditionalFormatting>
  <conditionalFormatting sqref="AB235">
    <cfRule type="cellIs" dxfId="773" priority="856" stopIfTrue="1" operator="equal">
      <formula>"DEFICIENTE"</formula>
    </cfRule>
    <cfRule type="cellIs" dxfId="772" priority="857" stopIfTrue="1" operator="equal">
      <formula>"RAZONABLE"</formula>
    </cfRule>
    <cfRule type="cellIs" dxfId="771" priority="858" stopIfTrue="1" operator="equal">
      <formula>"OPTIMO"</formula>
    </cfRule>
  </conditionalFormatting>
  <conditionalFormatting sqref="AB235">
    <cfRule type="cellIs" dxfId="770" priority="853" stopIfTrue="1" operator="equal">
      <formula>"DEFICIENTE"</formula>
    </cfRule>
    <cfRule type="cellIs" dxfId="769" priority="854" stopIfTrue="1" operator="equal">
      <formula>"RAZONABLE"</formula>
    </cfRule>
    <cfRule type="cellIs" dxfId="768" priority="855" stopIfTrue="1" operator="equal">
      <formula>"OPTIMO"</formula>
    </cfRule>
  </conditionalFormatting>
  <conditionalFormatting sqref="AB236">
    <cfRule type="cellIs" dxfId="767" priority="850" stopIfTrue="1" operator="equal">
      <formula>"DEFICIENTE"</formula>
    </cfRule>
    <cfRule type="cellIs" dxfId="766" priority="851" stopIfTrue="1" operator="equal">
      <formula>"RAZONABLE"</formula>
    </cfRule>
    <cfRule type="cellIs" dxfId="765" priority="852" stopIfTrue="1" operator="equal">
      <formula>"OPTIMO"</formula>
    </cfRule>
  </conditionalFormatting>
  <conditionalFormatting sqref="AB236">
    <cfRule type="cellIs" dxfId="764" priority="847" stopIfTrue="1" operator="equal">
      <formula>"DEFICIENTE"</formula>
    </cfRule>
    <cfRule type="cellIs" dxfId="763" priority="848" stopIfTrue="1" operator="equal">
      <formula>"RAZONABLE"</formula>
    </cfRule>
    <cfRule type="cellIs" dxfId="762" priority="849" stopIfTrue="1" operator="equal">
      <formula>"OPTIMO"</formula>
    </cfRule>
  </conditionalFormatting>
  <conditionalFormatting sqref="AB239">
    <cfRule type="cellIs" dxfId="761" priority="844" stopIfTrue="1" operator="equal">
      <formula>"DEFICIENTE"</formula>
    </cfRule>
    <cfRule type="cellIs" dxfId="760" priority="845" stopIfTrue="1" operator="equal">
      <formula>"RAZONABLE"</formula>
    </cfRule>
    <cfRule type="cellIs" dxfId="759" priority="846" stopIfTrue="1" operator="equal">
      <formula>"OPTIMO"</formula>
    </cfRule>
  </conditionalFormatting>
  <conditionalFormatting sqref="AB239">
    <cfRule type="cellIs" dxfId="758" priority="841" stopIfTrue="1" operator="equal">
      <formula>"DEFICIENTE"</formula>
    </cfRule>
    <cfRule type="cellIs" dxfId="757" priority="842" stopIfTrue="1" operator="equal">
      <formula>"RAZONABLE"</formula>
    </cfRule>
    <cfRule type="cellIs" dxfId="756" priority="843" stopIfTrue="1" operator="equal">
      <formula>"OPTIMO"</formula>
    </cfRule>
  </conditionalFormatting>
  <conditionalFormatting sqref="AB240">
    <cfRule type="cellIs" dxfId="755" priority="838" stopIfTrue="1" operator="equal">
      <formula>"DEFICIENTE"</formula>
    </cfRule>
    <cfRule type="cellIs" dxfId="754" priority="839" stopIfTrue="1" operator="equal">
      <formula>"RAZONABLE"</formula>
    </cfRule>
    <cfRule type="cellIs" dxfId="753" priority="840" stopIfTrue="1" operator="equal">
      <formula>"OPTIMO"</formula>
    </cfRule>
  </conditionalFormatting>
  <conditionalFormatting sqref="AB240">
    <cfRule type="cellIs" dxfId="752" priority="835" stopIfTrue="1" operator="equal">
      <formula>"DEFICIENTE"</formula>
    </cfRule>
    <cfRule type="cellIs" dxfId="751" priority="836" stopIfTrue="1" operator="equal">
      <formula>"RAZONABLE"</formula>
    </cfRule>
    <cfRule type="cellIs" dxfId="750" priority="837" stopIfTrue="1" operator="equal">
      <formula>"OPTIMO"</formula>
    </cfRule>
  </conditionalFormatting>
  <conditionalFormatting sqref="AB241">
    <cfRule type="cellIs" dxfId="749" priority="832" stopIfTrue="1" operator="equal">
      <formula>"DEFICIENTE"</formula>
    </cfRule>
    <cfRule type="cellIs" dxfId="748" priority="833" stopIfTrue="1" operator="equal">
      <formula>"RAZONABLE"</formula>
    </cfRule>
    <cfRule type="cellIs" dxfId="747" priority="834" stopIfTrue="1" operator="equal">
      <formula>"OPTIMO"</formula>
    </cfRule>
  </conditionalFormatting>
  <conditionalFormatting sqref="AB241">
    <cfRule type="cellIs" dxfId="746" priority="829" stopIfTrue="1" operator="equal">
      <formula>"DEFICIENTE"</formula>
    </cfRule>
    <cfRule type="cellIs" dxfId="745" priority="830" stopIfTrue="1" operator="equal">
      <formula>"RAZONABLE"</formula>
    </cfRule>
    <cfRule type="cellIs" dxfId="744" priority="831" stopIfTrue="1" operator="equal">
      <formula>"OPTIMO"</formula>
    </cfRule>
  </conditionalFormatting>
  <conditionalFormatting sqref="AB243">
    <cfRule type="cellIs" dxfId="743" priority="826" stopIfTrue="1" operator="equal">
      <formula>"DEFICIENTE"</formula>
    </cfRule>
    <cfRule type="cellIs" dxfId="742" priority="827" stopIfTrue="1" operator="equal">
      <formula>"RAZONABLE"</formula>
    </cfRule>
    <cfRule type="cellIs" dxfId="741" priority="828" stopIfTrue="1" operator="equal">
      <formula>"OPTIMO"</formula>
    </cfRule>
  </conditionalFormatting>
  <conditionalFormatting sqref="AB243">
    <cfRule type="cellIs" dxfId="740" priority="823" stopIfTrue="1" operator="equal">
      <formula>"DEFICIENTE"</formula>
    </cfRule>
    <cfRule type="cellIs" dxfId="739" priority="824" stopIfTrue="1" operator="equal">
      <formula>"RAZONABLE"</formula>
    </cfRule>
    <cfRule type="cellIs" dxfId="738" priority="825" stopIfTrue="1" operator="equal">
      <formula>"OPTIMO"</formula>
    </cfRule>
  </conditionalFormatting>
  <conditionalFormatting sqref="AB244">
    <cfRule type="cellIs" dxfId="737" priority="820" stopIfTrue="1" operator="equal">
      <formula>"DEFICIENTE"</formula>
    </cfRule>
    <cfRule type="cellIs" dxfId="736" priority="821" stopIfTrue="1" operator="equal">
      <formula>"RAZONABLE"</formula>
    </cfRule>
    <cfRule type="cellIs" dxfId="735" priority="822" stopIfTrue="1" operator="equal">
      <formula>"OPTIMO"</formula>
    </cfRule>
  </conditionalFormatting>
  <conditionalFormatting sqref="AB244">
    <cfRule type="cellIs" dxfId="734" priority="817" stopIfTrue="1" operator="equal">
      <formula>"DEFICIENTE"</formula>
    </cfRule>
    <cfRule type="cellIs" dxfId="733" priority="818" stopIfTrue="1" operator="equal">
      <formula>"RAZONABLE"</formula>
    </cfRule>
    <cfRule type="cellIs" dxfId="732" priority="819" stopIfTrue="1" operator="equal">
      <formula>"OPTIMO"</formula>
    </cfRule>
  </conditionalFormatting>
  <conditionalFormatting sqref="AB263">
    <cfRule type="cellIs" dxfId="731" priority="814" stopIfTrue="1" operator="equal">
      <formula>"DEFICIENTE"</formula>
    </cfRule>
    <cfRule type="cellIs" dxfId="730" priority="815" stopIfTrue="1" operator="equal">
      <formula>"RAZONABLE"</formula>
    </cfRule>
    <cfRule type="cellIs" dxfId="729" priority="816" stopIfTrue="1" operator="equal">
      <formula>"OPTIMO"</formula>
    </cfRule>
  </conditionalFormatting>
  <conditionalFormatting sqref="AB263">
    <cfRule type="cellIs" dxfId="728" priority="811" stopIfTrue="1" operator="equal">
      <formula>"DEFICIENTE"</formula>
    </cfRule>
    <cfRule type="cellIs" dxfId="727" priority="812" stopIfTrue="1" operator="equal">
      <formula>"RAZONABLE"</formula>
    </cfRule>
    <cfRule type="cellIs" dxfId="726" priority="813" stopIfTrue="1" operator="equal">
      <formula>"OPTIMO"</formula>
    </cfRule>
  </conditionalFormatting>
  <conditionalFormatting sqref="AB264">
    <cfRule type="cellIs" dxfId="725" priority="808" stopIfTrue="1" operator="equal">
      <formula>"DEFICIENTE"</formula>
    </cfRule>
    <cfRule type="cellIs" dxfId="724" priority="809" stopIfTrue="1" operator="equal">
      <formula>"RAZONABLE"</formula>
    </cfRule>
    <cfRule type="cellIs" dxfId="723" priority="810" stopIfTrue="1" operator="equal">
      <formula>"OPTIMO"</formula>
    </cfRule>
  </conditionalFormatting>
  <conditionalFormatting sqref="AB264">
    <cfRule type="cellIs" dxfId="722" priority="805" stopIfTrue="1" operator="equal">
      <formula>"DEFICIENTE"</formula>
    </cfRule>
    <cfRule type="cellIs" dxfId="721" priority="806" stopIfTrue="1" operator="equal">
      <formula>"RAZONABLE"</formula>
    </cfRule>
    <cfRule type="cellIs" dxfId="720" priority="807" stopIfTrue="1" operator="equal">
      <formula>"OPTIMO"</formula>
    </cfRule>
  </conditionalFormatting>
  <conditionalFormatting sqref="AB262">
    <cfRule type="cellIs" dxfId="719" priority="802" stopIfTrue="1" operator="equal">
      <formula>"DEFICIENTE"</formula>
    </cfRule>
    <cfRule type="cellIs" dxfId="718" priority="803" stopIfTrue="1" operator="equal">
      <formula>"RAZONABLE"</formula>
    </cfRule>
    <cfRule type="cellIs" dxfId="717" priority="804" stopIfTrue="1" operator="equal">
      <formula>"OPTIMO"</formula>
    </cfRule>
  </conditionalFormatting>
  <conditionalFormatting sqref="AB262">
    <cfRule type="cellIs" dxfId="716" priority="799" stopIfTrue="1" operator="equal">
      <formula>"DEFICIENTE"</formula>
    </cfRule>
    <cfRule type="cellIs" dxfId="715" priority="800" stopIfTrue="1" operator="equal">
      <formula>"RAZONABLE"</formula>
    </cfRule>
    <cfRule type="cellIs" dxfId="714" priority="801" stopIfTrue="1" operator="equal">
      <formula>"OPTIMO"</formula>
    </cfRule>
  </conditionalFormatting>
  <conditionalFormatting sqref="AB260">
    <cfRule type="cellIs" dxfId="713" priority="796" stopIfTrue="1" operator="equal">
      <formula>"DEFICIENTE"</formula>
    </cfRule>
    <cfRule type="cellIs" dxfId="712" priority="797" stopIfTrue="1" operator="equal">
      <formula>"RAZONABLE"</formula>
    </cfRule>
    <cfRule type="cellIs" dxfId="711" priority="798" stopIfTrue="1" operator="equal">
      <formula>"OPTIMO"</formula>
    </cfRule>
  </conditionalFormatting>
  <conditionalFormatting sqref="AB260">
    <cfRule type="cellIs" dxfId="710" priority="793" stopIfTrue="1" operator="equal">
      <formula>"DEFICIENTE"</formula>
    </cfRule>
    <cfRule type="cellIs" dxfId="709" priority="794" stopIfTrue="1" operator="equal">
      <formula>"RAZONABLE"</formula>
    </cfRule>
    <cfRule type="cellIs" dxfId="708" priority="795" stopIfTrue="1" operator="equal">
      <formula>"OPTIMO"</formula>
    </cfRule>
  </conditionalFormatting>
  <conditionalFormatting sqref="AB261">
    <cfRule type="cellIs" dxfId="707" priority="790" stopIfTrue="1" operator="equal">
      <formula>"DEFICIENTE"</formula>
    </cfRule>
    <cfRule type="cellIs" dxfId="706" priority="791" stopIfTrue="1" operator="equal">
      <formula>"RAZONABLE"</formula>
    </cfRule>
    <cfRule type="cellIs" dxfId="705" priority="792" stopIfTrue="1" operator="equal">
      <formula>"OPTIMO"</formula>
    </cfRule>
  </conditionalFormatting>
  <conditionalFormatting sqref="AB261">
    <cfRule type="cellIs" dxfId="704" priority="787" stopIfTrue="1" operator="equal">
      <formula>"DEFICIENTE"</formula>
    </cfRule>
    <cfRule type="cellIs" dxfId="703" priority="788" stopIfTrue="1" operator="equal">
      <formula>"RAZONABLE"</formula>
    </cfRule>
    <cfRule type="cellIs" dxfId="702" priority="789" stopIfTrue="1" operator="equal">
      <formula>"OPTIMO"</formula>
    </cfRule>
  </conditionalFormatting>
  <conditionalFormatting sqref="AB49">
    <cfRule type="cellIs" dxfId="701" priority="781" stopIfTrue="1" operator="equal">
      <formula>"DEFICIENTE"</formula>
    </cfRule>
    <cfRule type="cellIs" dxfId="700" priority="782" stopIfTrue="1" operator="equal">
      <formula>"RAZONABLE"</formula>
    </cfRule>
    <cfRule type="cellIs" dxfId="699" priority="783" stopIfTrue="1" operator="equal">
      <formula>"OPTIMO"</formula>
    </cfRule>
  </conditionalFormatting>
  <conditionalFormatting sqref="AB49">
    <cfRule type="cellIs" dxfId="698" priority="784" stopIfTrue="1" operator="equal">
      <formula>"DEFICIENTE"</formula>
    </cfRule>
    <cfRule type="cellIs" dxfId="697" priority="785" stopIfTrue="1" operator="equal">
      <formula>"RAZONABLE"</formula>
    </cfRule>
    <cfRule type="cellIs" dxfId="696" priority="786" stopIfTrue="1" operator="equal">
      <formula>"OPTIMO"</formula>
    </cfRule>
  </conditionalFormatting>
  <conditionalFormatting sqref="AB59">
    <cfRule type="cellIs" dxfId="695" priority="778" stopIfTrue="1" operator="equal">
      <formula>"DEFICIENTE"</formula>
    </cfRule>
    <cfRule type="cellIs" dxfId="694" priority="779" stopIfTrue="1" operator="equal">
      <formula>"RAZONABLE"</formula>
    </cfRule>
    <cfRule type="cellIs" dxfId="693" priority="780" stopIfTrue="1" operator="equal">
      <formula>"OPTIMO"</formula>
    </cfRule>
  </conditionalFormatting>
  <conditionalFormatting sqref="AB59">
    <cfRule type="cellIs" dxfId="692" priority="775" stopIfTrue="1" operator="equal">
      <formula>"DEFICIENTE"</formula>
    </cfRule>
    <cfRule type="cellIs" dxfId="691" priority="776" stopIfTrue="1" operator="equal">
      <formula>"RAZONABLE"</formula>
    </cfRule>
    <cfRule type="cellIs" dxfId="690" priority="777" stopIfTrue="1" operator="equal">
      <formula>"OPTIMO"</formula>
    </cfRule>
  </conditionalFormatting>
  <conditionalFormatting sqref="AB95">
    <cfRule type="cellIs" dxfId="689" priority="772" stopIfTrue="1" operator="equal">
      <formula>"DEFICIENTE"</formula>
    </cfRule>
    <cfRule type="cellIs" dxfId="688" priority="773" stopIfTrue="1" operator="equal">
      <formula>"RAZONABLE"</formula>
    </cfRule>
    <cfRule type="cellIs" dxfId="687" priority="774" stopIfTrue="1" operator="equal">
      <formula>"OPTIMO"</formula>
    </cfRule>
  </conditionalFormatting>
  <conditionalFormatting sqref="AB95">
    <cfRule type="cellIs" dxfId="686" priority="769" stopIfTrue="1" operator="equal">
      <formula>"DEFICIENTE"</formula>
    </cfRule>
    <cfRule type="cellIs" dxfId="685" priority="770" stopIfTrue="1" operator="equal">
      <formula>"RAZONABLE"</formula>
    </cfRule>
    <cfRule type="cellIs" dxfId="684" priority="771" stopIfTrue="1" operator="equal">
      <formula>"OPTIMO"</formula>
    </cfRule>
  </conditionalFormatting>
  <conditionalFormatting sqref="AB101">
    <cfRule type="cellIs" dxfId="683" priority="763" stopIfTrue="1" operator="equal">
      <formula>"DEFICIENTE"</formula>
    </cfRule>
    <cfRule type="cellIs" dxfId="682" priority="764" stopIfTrue="1" operator="equal">
      <formula>"RAZONABLE"</formula>
    </cfRule>
    <cfRule type="cellIs" dxfId="681" priority="765" stopIfTrue="1" operator="equal">
      <formula>"OPTIMO"</formula>
    </cfRule>
  </conditionalFormatting>
  <conditionalFormatting sqref="AB101">
    <cfRule type="cellIs" dxfId="680" priority="766" stopIfTrue="1" operator="equal">
      <formula>"DEFICIENTE"</formula>
    </cfRule>
    <cfRule type="cellIs" dxfId="679" priority="767" stopIfTrue="1" operator="equal">
      <formula>"RAZONABLE"</formula>
    </cfRule>
    <cfRule type="cellIs" dxfId="678" priority="768" stopIfTrue="1" operator="equal">
      <formula>"OPTIMO"</formula>
    </cfRule>
  </conditionalFormatting>
  <conditionalFormatting sqref="AB150">
    <cfRule type="cellIs" dxfId="677" priority="760" stopIfTrue="1" operator="equal">
      <formula>"DEFICIENTE"</formula>
    </cfRule>
    <cfRule type="cellIs" dxfId="676" priority="761" stopIfTrue="1" operator="equal">
      <formula>"RAZONABLE"</formula>
    </cfRule>
    <cfRule type="cellIs" dxfId="675" priority="762" stopIfTrue="1" operator="equal">
      <formula>"OPTIMO"</formula>
    </cfRule>
  </conditionalFormatting>
  <conditionalFormatting sqref="AB150">
    <cfRule type="cellIs" dxfId="674" priority="757" stopIfTrue="1" operator="equal">
      <formula>"DEFICIENTE"</formula>
    </cfRule>
    <cfRule type="cellIs" dxfId="673" priority="758" stopIfTrue="1" operator="equal">
      <formula>"RAZONABLE"</formula>
    </cfRule>
    <cfRule type="cellIs" dxfId="672" priority="759" stopIfTrue="1" operator="equal">
      <formula>"OPTIMO"</formula>
    </cfRule>
  </conditionalFormatting>
  <conditionalFormatting sqref="AB157">
    <cfRule type="cellIs" dxfId="671" priority="754" stopIfTrue="1" operator="equal">
      <formula>"DEFICIENTE"</formula>
    </cfRule>
    <cfRule type="cellIs" dxfId="670" priority="755" stopIfTrue="1" operator="equal">
      <formula>"RAZONABLE"</formula>
    </cfRule>
    <cfRule type="cellIs" dxfId="669" priority="756" stopIfTrue="1" operator="equal">
      <formula>"OPTIMO"</formula>
    </cfRule>
  </conditionalFormatting>
  <conditionalFormatting sqref="AB157">
    <cfRule type="cellIs" dxfId="668" priority="751" stopIfTrue="1" operator="equal">
      <formula>"DEFICIENTE"</formula>
    </cfRule>
    <cfRule type="cellIs" dxfId="667" priority="752" stopIfTrue="1" operator="equal">
      <formula>"RAZONABLE"</formula>
    </cfRule>
    <cfRule type="cellIs" dxfId="666" priority="753" stopIfTrue="1" operator="equal">
      <formula>"OPTIMO"</formula>
    </cfRule>
  </conditionalFormatting>
  <conditionalFormatting sqref="AB158">
    <cfRule type="cellIs" dxfId="665" priority="748" stopIfTrue="1" operator="equal">
      <formula>"DEFICIENTE"</formula>
    </cfRule>
    <cfRule type="cellIs" dxfId="664" priority="749" stopIfTrue="1" operator="equal">
      <formula>"RAZONABLE"</formula>
    </cfRule>
    <cfRule type="cellIs" dxfId="663" priority="750" stopIfTrue="1" operator="equal">
      <formula>"OPTIMO"</formula>
    </cfRule>
  </conditionalFormatting>
  <conditionalFormatting sqref="AB158">
    <cfRule type="cellIs" dxfId="662" priority="745" stopIfTrue="1" operator="equal">
      <formula>"DEFICIENTE"</formula>
    </cfRule>
    <cfRule type="cellIs" dxfId="661" priority="746" stopIfTrue="1" operator="equal">
      <formula>"RAZONABLE"</formula>
    </cfRule>
    <cfRule type="cellIs" dxfId="660" priority="747" stopIfTrue="1" operator="equal">
      <formula>"OPTIMO"</formula>
    </cfRule>
  </conditionalFormatting>
  <conditionalFormatting sqref="AB165">
    <cfRule type="cellIs" dxfId="659" priority="742" stopIfTrue="1" operator="equal">
      <formula>"DEFICIENTE"</formula>
    </cfRule>
    <cfRule type="cellIs" dxfId="658" priority="743" stopIfTrue="1" operator="equal">
      <formula>"RAZONABLE"</formula>
    </cfRule>
    <cfRule type="cellIs" dxfId="657" priority="744" stopIfTrue="1" operator="equal">
      <formula>"OPTIMO"</formula>
    </cfRule>
  </conditionalFormatting>
  <conditionalFormatting sqref="AB165">
    <cfRule type="cellIs" dxfId="656" priority="739" stopIfTrue="1" operator="equal">
      <formula>"DEFICIENTE"</formula>
    </cfRule>
    <cfRule type="cellIs" dxfId="655" priority="740" stopIfTrue="1" operator="equal">
      <formula>"RAZONABLE"</formula>
    </cfRule>
    <cfRule type="cellIs" dxfId="654" priority="741" stopIfTrue="1" operator="equal">
      <formula>"OPTIMO"</formula>
    </cfRule>
  </conditionalFormatting>
  <conditionalFormatting sqref="AB167">
    <cfRule type="cellIs" dxfId="653" priority="736" stopIfTrue="1" operator="equal">
      <formula>"DEFICIENTE"</formula>
    </cfRule>
    <cfRule type="cellIs" dxfId="652" priority="737" stopIfTrue="1" operator="equal">
      <formula>"RAZONABLE"</formula>
    </cfRule>
    <cfRule type="cellIs" dxfId="651" priority="738" stopIfTrue="1" operator="equal">
      <formula>"OPTIMO"</formula>
    </cfRule>
  </conditionalFormatting>
  <conditionalFormatting sqref="AB167">
    <cfRule type="cellIs" dxfId="650" priority="733" stopIfTrue="1" operator="equal">
      <formula>"DEFICIENTE"</formula>
    </cfRule>
    <cfRule type="cellIs" dxfId="649" priority="734" stopIfTrue="1" operator="equal">
      <formula>"RAZONABLE"</formula>
    </cfRule>
    <cfRule type="cellIs" dxfId="648" priority="735" stopIfTrue="1" operator="equal">
      <formula>"OPTIMO"</formula>
    </cfRule>
  </conditionalFormatting>
  <conditionalFormatting sqref="AB181">
    <cfRule type="cellIs" dxfId="647" priority="730" stopIfTrue="1" operator="equal">
      <formula>"DEFICIENTE"</formula>
    </cfRule>
    <cfRule type="cellIs" dxfId="646" priority="731" stopIfTrue="1" operator="equal">
      <formula>"RAZONABLE"</formula>
    </cfRule>
    <cfRule type="cellIs" dxfId="645" priority="732" stopIfTrue="1" operator="equal">
      <formula>"OPTIMO"</formula>
    </cfRule>
  </conditionalFormatting>
  <conditionalFormatting sqref="AB181">
    <cfRule type="cellIs" dxfId="644" priority="727" stopIfTrue="1" operator="equal">
      <formula>"DEFICIENTE"</formula>
    </cfRule>
    <cfRule type="cellIs" dxfId="643" priority="728" stopIfTrue="1" operator="equal">
      <formula>"RAZONABLE"</formula>
    </cfRule>
    <cfRule type="cellIs" dxfId="642" priority="729" stopIfTrue="1" operator="equal">
      <formula>"OPTIMO"</formula>
    </cfRule>
  </conditionalFormatting>
  <conditionalFormatting sqref="AB187">
    <cfRule type="cellIs" dxfId="641" priority="724" stopIfTrue="1" operator="equal">
      <formula>"DEFICIENTE"</formula>
    </cfRule>
    <cfRule type="cellIs" dxfId="640" priority="725" stopIfTrue="1" operator="equal">
      <formula>"RAZONABLE"</formula>
    </cfRule>
    <cfRule type="cellIs" dxfId="639" priority="726" stopIfTrue="1" operator="equal">
      <formula>"OPTIMO"</formula>
    </cfRule>
  </conditionalFormatting>
  <conditionalFormatting sqref="AB187">
    <cfRule type="cellIs" dxfId="638" priority="721" stopIfTrue="1" operator="equal">
      <formula>"DEFICIENTE"</formula>
    </cfRule>
    <cfRule type="cellIs" dxfId="637" priority="722" stopIfTrue="1" operator="equal">
      <formula>"RAZONABLE"</formula>
    </cfRule>
    <cfRule type="cellIs" dxfId="636" priority="723" stopIfTrue="1" operator="equal">
      <formula>"OPTIMO"</formula>
    </cfRule>
  </conditionalFormatting>
  <conditionalFormatting sqref="AB191">
    <cfRule type="cellIs" dxfId="635" priority="715" stopIfTrue="1" operator="equal">
      <formula>"DEFICIENTE"</formula>
    </cfRule>
    <cfRule type="cellIs" dxfId="634" priority="716" stopIfTrue="1" operator="equal">
      <formula>"RAZONABLE"</formula>
    </cfRule>
    <cfRule type="cellIs" dxfId="633" priority="717" stopIfTrue="1" operator="equal">
      <formula>"OPTIMO"</formula>
    </cfRule>
  </conditionalFormatting>
  <conditionalFormatting sqref="AB191">
    <cfRule type="cellIs" dxfId="632" priority="718" stopIfTrue="1" operator="equal">
      <formula>"DEFICIENTE"</formula>
    </cfRule>
    <cfRule type="cellIs" dxfId="631" priority="719" stopIfTrue="1" operator="equal">
      <formula>"RAZONABLE"</formula>
    </cfRule>
    <cfRule type="cellIs" dxfId="630" priority="720" stopIfTrue="1" operator="equal">
      <formula>"OPTIMO"</formula>
    </cfRule>
  </conditionalFormatting>
  <conditionalFormatting sqref="AA197:AB197">
    <cfRule type="cellIs" dxfId="629" priority="712" stopIfTrue="1" operator="equal">
      <formula>"DEFICIENTE"</formula>
    </cfRule>
    <cfRule type="cellIs" dxfId="628" priority="713" stopIfTrue="1" operator="equal">
      <formula>"RAZONABLE"</formula>
    </cfRule>
    <cfRule type="cellIs" dxfId="627" priority="714" stopIfTrue="1" operator="equal">
      <formula>"OPTIMO"</formula>
    </cfRule>
  </conditionalFormatting>
  <conditionalFormatting sqref="AA197:AB197">
    <cfRule type="cellIs" dxfId="626" priority="709" stopIfTrue="1" operator="equal">
      <formula>"DEFICIENTE"</formula>
    </cfRule>
    <cfRule type="cellIs" dxfId="625" priority="710" stopIfTrue="1" operator="equal">
      <formula>"RAZONABLE"</formula>
    </cfRule>
    <cfRule type="cellIs" dxfId="624" priority="711" stopIfTrue="1" operator="equal">
      <formula>"OPTIMO"</formula>
    </cfRule>
  </conditionalFormatting>
  <conditionalFormatting sqref="AB219">
    <cfRule type="cellIs" dxfId="623" priority="706" stopIfTrue="1" operator="equal">
      <formula>"DEFICIENTE"</formula>
    </cfRule>
    <cfRule type="cellIs" dxfId="622" priority="707" stopIfTrue="1" operator="equal">
      <formula>"RAZONABLE"</formula>
    </cfRule>
    <cfRule type="cellIs" dxfId="621" priority="708" stopIfTrue="1" operator="equal">
      <formula>"OPTIMO"</formula>
    </cfRule>
  </conditionalFormatting>
  <conditionalFormatting sqref="AB219">
    <cfRule type="cellIs" dxfId="620" priority="703" stopIfTrue="1" operator="equal">
      <formula>"DEFICIENTE"</formula>
    </cfRule>
    <cfRule type="cellIs" dxfId="619" priority="704" stopIfTrue="1" operator="equal">
      <formula>"RAZONABLE"</formula>
    </cfRule>
    <cfRule type="cellIs" dxfId="618" priority="705" stopIfTrue="1" operator="equal">
      <formula>"OPTIMO"</formula>
    </cfRule>
  </conditionalFormatting>
  <conditionalFormatting sqref="AB234">
    <cfRule type="cellIs" dxfId="617" priority="700" stopIfTrue="1" operator="equal">
      <formula>"DEFICIENTE"</formula>
    </cfRule>
    <cfRule type="cellIs" dxfId="616" priority="701" stopIfTrue="1" operator="equal">
      <formula>"RAZONABLE"</formula>
    </cfRule>
    <cfRule type="cellIs" dxfId="615" priority="702" stopIfTrue="1" operator="equal">
      <formula>"OPTIMO"</formula>
    </cfRule>
  </conditionalFormatting>
  <conditionalFormatting sqref="AB234">
    <cfRule type="cellIs" dxfId="614" priority="697" stopIfTrue="1" operator="equal">
      <formula>"DEFICIENTE"</formula>
    </cfRule>
    <cfRule type="cellIs" dxfId="613" priority="698" stopIfTrue="1" operator="equal">
      <formula>"RAZONABLE"</formula>
    </cfRule>
    <cfRule type="cellIs" dxfId="612" priority="699" stopIfTrue="1" operator="equal">
      <formula>"OPTIMO"</formula>
    </cfRule>
  </conditionalFormatting>
  <conditionalFormatting sqref="AB192">
    <cfRule type="cellIs" dxfId="611" priority="694" stopIfTrue="1" operator="equal">
      <formula>"DEFICIENTE"</formula>
    </cfRule>
    <cfRule type="cellIs" dxfId="610" priority="695" stopIfTrue="1" operator="equal">
      <formula>"RAZONABLE"</formula>
    </cfRule>
    <cfRule type="cellIs" dxfId="609" priority="696" stopIfTrue="1" operator="equal">
      <formula>"OPTIMO"</formula>
    </cfRule>
  </conditionalFormatting>
  <conditionalFormatting sqref="AB192">
    <cfRule type="cellIs" dxfId="608" priority="691" stopIfTrue="1" operator="equal">
      <formula>"DEFICIENTE"</formula>
    </cfRule>
    <cfRule type="cellIs" dxfId="607" priority="692" stopIfTrue="1" operator="equal">
      <formula>"RAZONABLE"</formula>
    </cfRule>
    <cfRule type="cellIs" dxfId="606" priority="693" stopIfTrue="1" operator="equal">
      <formula>"OPTIMO"</formula>
    </cfRule>
  </conditionalFormatting>
  <conditionalFormatting sqref="AB193">
    <cfRule type="cellIs" dxfId="605" priority="688" stopIfTrue="1" operator="equal">
      <formula>"DEFICIENTE"</formula>
    </cfRule>
    <cfRule type="cellIs" dxfId="604" priority="689" stopIfTrue="1" operator="equal">
      <formula>"RAZONABLE"</formula>
    </cfRule>
    <cfRule type="cellIs" dxfId="603" priority="690" stopIfTrue="1" operator="equal">
      <formula>"OPTIMO"</formula>
    </cfRule>
  </conditionalFormatting>
  <conditionalFormatting sqref="AB193">
    <cfRule type="cellIs" dxfId="602" priority="685" stopIfTrue="1" operator="equal">
      <formula>"DEFICIENTE"</formula>
    </cfRule>
    <cfRule type="cellIs" dxfId="601" priority="686" stopIfTrue="1" operator="equal">
      <formula>"RAZONABLE"</formula>
    </cfRule>
    <cfRule type="cellIs" dxfId="600" priority="687" stopIfTrue="1" operator="equal">
      <formula>"OPTIMO"</formula>
    </cfRule>
  </conditionalFormatting>
  <conditionalFormatting sqref="AB9">
    <cfRule type="cellIs" dxfId="599" priority="682" stopIfTrue="1" operator="equal">
      <formula>"DEFICIENTE"</formula>
    </cfRule>
    <cfRule type="cellIs" dxfId="598" priority="683" stopIfTrue="1" operator="equal">
      <formula>"RAZONABLE"</formula>
    </cfRule>
    <cfRule type="cellIs" dxfId="597" priority="684" stopIfTrue="1" operator="equal">
      <formula>"OPTIMO"</formula>
    </cfRule>
  </conditionalFormatting>
  <conditionalFormatting sqref="AB9">
    <cfRule type="cellIs" dxfId="596" priority="679" stopIfTrue="1" operator="equal">
      <formula>"DEFICIENTE"</formula>
    </cfRule>
    <cfRule type="cellIs" dxfId="595" priority="680" stopIfTrue="1" operator="equal">
      <formula>"RAZONABLE"</formula>
    </cfRule>
    <cfRule type="cellIs" dxfId="594" priority="681" stopIfTrue="1" operator="equal">
      <formula>"OPTIMO"</formula>
    </cfRule>
  </conditionalFormatting>
  <conditionalFormatting sqref="AB218">
    <cfRule type="cellIs" dxfId="593" priority="676" stopIfTrue="1" operator="equal">
      <formula>"DEFICIENTE"</formula>
    </cfRule>
    <cfRule type="cellIs" dxfId="592" priority="677" stopIfTrue="1" operator="equal">
      <formula>"RAZONABLE"</formula>
    </cfRule>
    <cfRule type="cellIs" dxfId="591" priority="678" stopIfTrue="1" operator="equal">
      <formula>"OPTIMO"</formula>
    </cfRule>
  </conditionalFormatting>
  <conditionalFormatting sqref="AB218">
    <cfRule type="cellIs" dxfId="590" priority="673" stopIfTrue="1" operator="equal">
      <formula>"DEFICIENTE"</formula>
    </cfRule>
    <cfRule type="cellIs" dxfId="589" priority="674" stopIfTrue="1" operator="equal">
      <formula>"RAZONABLE"</formula>
    </cfRule>
    <cfRule type="cellIs" dxfId="588" priority="675" stopIfTrue="1" operator="equal">
      <formula>"OPTIMO"</formula>
    </cfRule>
  </conditionalFormatting>
  <conditionalFormatting sqref="AB226">
    <cfRule type="cellIs" dxfId="587" priority="670" stopIfTrue="1" operator="equal">
      <formula>"DEFICIENTE"</formula>
    </cfRule>
    <cfRule type="cellIs" dxfId="586" priority="671" stopIfTrue="1" operator="equal">
      <formula>"RAZONABLE"</formula>
    </cfRule>
    <cfRule type="cellIs" dxfId="585" priority="672" stopIfTrue="1" operator="equal">
      <formula>"OPTIMO"</formula>
    </cfRule>
  </conditionalFormatting>
  <conditionalFormatting sqref="AB226">
    <cfRule type="cellIs" dxfId="584" priority="667" stopIfTrue="1" operator="equal">
      <formula>"DEFICIENTE"</formula>
    </cfRule>
    <cfRule type="cellIs" dxfId="583" priority="668" stopIfTrue="1" operator="equal">
      <formula>"RAZONABLE"</formula>
    </cfRule>
    <cfRule type="cellIs" dxfId="582" priority="669" stopIfTrue="1" operator="equal">
      <formula>"OPTIMO"</formula>
    </cfRule>
  </conditionalFormatting>
  <conditionalFormatting sqref="AB245">
    <cfRule type="cellIs" dxfId="581" priority="664" stopIfTrue="1" operator="equal">
      <formula>"DEFICIENTE"</formula>
    </cfRule>
    <cfRule type="cellIs" dxfId="580" priority="665" stopIfTrue="1" operator="equal">
      <formula>"RAZONABLE"</formula>
    </cfRule>
    <cfRule type="cellIs" dxfId="579" priority="666" stopIfTrue="1" operator="equal">
      <formula>"OPTIMO"</formula>
    </cfRule>
  </conditionalFormatting>
  <conditionalFormatting sqref="AB245">
    <cfRule type="cellIs" dxfId="578" priority="661" stopIfTrue="1" operator="equal">
      <formula>"DEFICIENTE"</formula>
    </cfRule>
    <cfRule type="cellIs" dxfId="577" priority="662" stopIfTrue="1" operator="equal">
      <formula>"RAZONABLE"</formula>
    </cfRule>
    <cfRule type="cellIs" dxfId="576" priority="663" stopIfTrue="1" operator="equal">
      <formula>"OPTIMO"</formula>
    </cfRule>
  </conditionalFormatting>
  <conditionalFormatting sqref="AB246">
    <cfRule type="cellIs" dxfId="575" priority="658" stopIfTrue="1" operator="equal">
      <formula>"DEFICIENTE"</formula>
    </cfRule>
    <cfRule type="cellIs" dxfId="574" priority="659" stopIfTrue="1" operator="equal">
      <formula>"RAZONABLE"</formula>
    </cfRule>
    <cfRule type="cellIs" dxfId="573" priority="660" stopIfTrue="1" operator="equal">
      <formula>"OPTIMO"</formula>
    </cfRule>
  </conditionalFormatting>
  <conditionalFormatting sqref="AB246">
    <cfRule type="cellIs" dxfId="572" priority="655" stopIfTrue="1" operator="equal">
      <formula>"DEFICIENTE"</formula>
    </cfRule>
    <cfRule type="cellIs" dxfId="571" priority="656" stopIfTrue="1" operator="equal">
      <formula>"RAZONABLE"</formula>
    </cfRule>
    <cfRule type="cellIs" dxfId="570" priority="657" stopIfTrue="1" operator="equal">
      <formula>"OPTIMO"</formula>
    </cfRule>
  </conditionalFormatting>
  <conditionalFormatting sqref="AB247">
    <cfRule type="cellIs" dxfId="569" priority="652" stopIfTrue="1" operator="equal">
      <formula>"DEFICIENTE"</formula>
    </cfRule>
    <cfRule type="cellIs" dxfId="568" priority="653" stopIfTrue="1" operator="equal">
      <formula>"RAZONABLE"</formula>
    </cfRule>
    <cfRule type="cellIs" dxfId="567" priority="654" stopIfTrue="1" operator="equal">
      <formula>"OPTIMO"</formula>
    </cfRule>
  </conditionalFormatting>
  <conditionalFormatting sqref="AB247">
    <cfRule type="cellIs" dxfId="566" priority="649" stopIfTrue="1" operator="equal">
      <formula>"DEFICIENTE"</formula>
    </cfRule>
    <cfRule type="cellIs" dxfId="565" priority="650" stopIfTrue="1" operator="equal">
      <formula>"RAZONABLE"</formula>
    </cfRule>
    <cfRule type="cellIs" dxfId="564" priority="651" stopIfTrue="1" operator="equal">
      <formula>"OPTIMO"</formula>
    </cfRule>
  </conditionalFormatting>
  <conditionalFormatting sqref="AB248">
    <cfRule type="cellIs" dxfId="563" priority="646" stopIfTrue="1" operator="equal">
      <formula>"DEFICIENTE"</formula>
    </cfRule>
    <cfRule type="cellIs" dxfId="562" priority="647" stopIfTrue="1" operator="equal">
      <formula>"RAZONABLE"</formula>
    </cfRule>
    <cfRule type="cellIs" dxfId="561" priority="648" stopIfTrue="1" operator="equal">
      <formula>"OPTIMO"</formula>
    </cfRule>
  </conditionalFormatting>
  <conditionalFormatting sqref="AB248">
    <cfRule type="cellIs" dxfId="560" priority="643" stopIfTrue="1" operator="equal">
      <formula>"DEFICIENTE"</formula>
    </cfRule>
    <cfRule type="cellIs" dxfId="559" priority="644" stopIfTrue="1" operator="equal">
      <formula>"RAZONABLE"</formula>
    </cfRule>
    <cfRule type="cellIs" dxfId="558" priority="645" stopIfTrue="1" operator="equal">
      <formula>"OPTIMO"</formula>
    </cfRule>
  </conditionalFormatting>
  <conditionalFormatting sqref="AB249">
    <cfRule type="cellIs" dxfId="557" priority="640" stopIfTrue="1" operator="equal">
      <formula>"DEFICIENTE"</formula>
    </cfRule>
    <cfRule type="cellIs" dxfId="556" priority="641" stopIfTrue="1" operator="equal">
      <formula>"RAZONABLE"</formula>
    </cfRule>
    <cfRule type="cellIs" dxfId="555" priority="642" stopIfTrue="1" operator="equal">
      <formula>"OPTIMO"</formula>
    </cfRule>
  </conditionalFormatting>
  <conditionalFormatting sqref="AB249">
    <cfRule type="cellIs" dxfId="554" priority="637" stopIfTrue="1" operator="equal">
      <formula>"DEFICIENTE"</formula>
    </cfRule>
    <cfRule type="cellIs" dxfId="553" priority="638" stopIfTrue="1" operator="equal">
      <formula>"RAZONABLE"</formula>
    </cfRule>
    <cfRule type="cellIs" dxfId="552" priority="639" stopIfTrue="1" operator="equal">
      <formula>"OPTIMO"</formula>
    </cfRule>
  </conditionalFormatting>
  <conditionalFormatting sqref="AB250">
    <cfRule type="cellIs" dxfId="551" priority="634" stopIfTrue="1" operator="equal">
      <formula>"DEFICIENTE"</formula>
    </cfRule>
    <cfRule type="cellIs" dxfId="550" priority="635" stopIfTrue="1" operator="equal">
      <formula>"RAZONABLE"</formula>
    </cfRule>
    <cfRule type="cellIs" dxfId="549" priority="636" stopIfTrue="1" operator="equal">
      <formula>"OPTIMO"</formula>
    </cfRule>
  </conditionalFormatting>
  <conditionalFormatting sqref="AB250">
    <cfRule type="cellIs" dxfId="548" priority="631" stopIfTrue="1" operator="equal">
      <formula>"DEFICIENTE"</formula>
    </cfRule>
    <cfRule type="cellIs" dxfId="547" priority="632" stopIfTrue="1" operator="equal">
      <formula>"RAZONABLE"</formula>
    </cfRule>
    <cfRule type="cellIs" dxfId="546" priority="633" stopIfTrue="1" operator="equal">
      <formula>"OPTIMO"</formula>
    </cfRule>
  </conditionalFormatting>
  <conditionalFormatting sqref="AB251">
    <cfRule type="cellIs" dxfId="545" priority="628" stopIfTrue="1" operator="equal">
      <formula>"DEFICIENTE"</formula>
    </cfRule>
    <cfRule type="cellIs" dxfId="544" priority="629" stopIfTrue="1" operator="equal">
      <formula>"RAZONABLE"</formula>
    </cfRule>
    <cfRule type="cellIs" dxfId="543" priority="630" stopIfTrue="1" operator="equal">
      <formula>"OPTIMO"</formula>
    </cfRule>
  </conditionalFormatting>
  <conditionalFormatting sqref="AB251">
    <cfRule type="cellIs" dxfId="542" priority="625" stopIfTrue="1" operator="equal">
      <formula>"DEFICIENTE"</formula>
    </cfRule>
    <cfRule type="cellIs" dxfId="541" priority="626" stopIfTrue="1" operator="equal">
      <formula>"RAZONABLE"</formula>
    </cfRule>
    <cfRule type="cellIs" dxfId="540" priority="627" stopIfTrue="1" operator="equal">
      <formula>"OPTIMO"</formula>
    </cfRule>
  </conditionalFormatting>
  <conditionalFormatting sqref="AB252">
    <cfRule type="cellIs" dxfId="539" priority="622" stopIfTrue="1" operator="equal">
      <formula>"DEFICIENTE"</formula>
    </cfRule>
    <cfRule type="cellIs" dxfId="538" priority="623" stopIfTrue="1" operator="equal">
      <formula>"RAZONABLE"</formula>
    </cfRule>
    <cfRule type="cellIs" dxfId="537" priority="624" stopIfTrue="1" operator="equal">
      <formula>"OPTIMO"</formula>
    </cfRule>
  </conditionalFormatting>
  <conditionalFormatting sqref="AB252">
    <cfRule type="cellIs" dxfId="536" priority="619" stopIfTrue="1" operator="equal">
      <formula>"DEFICIENTE"</formula>
    </cfRule>
    <cfRule type="cellIs" dxfId="535" priority="620" stopIfTrue="1" operator="equal">
      <formula>"RAZONABLE"</formula>
    </cfRule>
    <cfRule type="cellIs" dxfId="534" priority="621" stopIfTrue="1" operator="equal">
      <formula>"OPTIMO"</formula>
    </cfRule>
  </conditionalFormatting>
  <conditionalFormatting sqref="AB253">
    <cfRule type="cellIs" dxfId="533" priority="616" stopIfTrue="1" operator="equal">
      <formula>"DEFICIENTE"</formula>
    </cfRule>
    <cfRule type="cellIs" dxfId="532" priority="617" stopIfTrue="1" operator="equal">
      <formula>"RAZONABLE"</formula>
    </cfRule>
    <cfRule type="cellIs" dxfId="531" priority="618" stopIfTrue="1" operator="equal">
      <formula>"OPTIMO"</formula>
    </cfRule>
  </conditionalFormatting>
  <conditionalFormatting sqref="AB253">
    <cfRule type="cellIs" dxfId="530" priority="613" stopIfTrue="1" operator="equal">
      <formula>"DEFICIENTE"</formula>
    </cfRule>
    <cfRule type="cellIs" dxfId="529" priority="614" stopIfTrue="1" operator="equal">
      <formula>"RAZONABLE"</formula>
    </cfRule>
    <cfRule type="cellIs" dxfId="528" priority="615" stopIfTrue="1" operator="equal">
      <formula>"OPTIMO"</formula>
    </cfRule>
  </conditionalFormatting>
  <conditionalFormatting sqref="AB255">
    <cfRule type="cellIs" dxfId="527" priority="610" stopIfTrue="1" operator="equal">
      <formula>"DEFICIENTE"</formula>
    </cfRule>
    <cfRule type="cellIs" dxfId="526" priority="611" stopIfTrue="1" operator="equal">
      <formula>"RAZONABLE"</formula>
    </cfRule>
    <cfRule type="cellIs" dxfId="525" priority="612" stopIfTrue="1" operator="equal">
      <formula>"OPTIMO"</formula>
    </cfRule>
  </conditionalFormatting>
  <conditionalFormatting sqref="AB255">
    <cfRule type="cellIs" dxfId="524" priority="607" stopIfTrue="1" operator="equal">
      <formula>"DEFICIENTE"</formula>
    </cfRule>
    <cfRule type="cellIs" dxfId="523" priority="608" stopIfTrue="1" operator="equal">
      <formula>"RAZONABLE"</formula>
    </cfRule>
    <cfRule type="cellIs" dxfId="522" priority="609" stopIfTrue="1" operator="equal">
      <formula>"OPTIMO"</formula>
    </cfRule>
  </conditionalFormatting>
  <conditionalFormatting sqref="AB254">
    <cfRule type="cellIs" dxfId="521" priority="604" stopIfTrue="1" operator="equal">
      <formula>"DEFICIENTE"</formula>
    </cfRule>
    <cfRule type="cellIs" dxfId="520" priority="605" stopIfTrue="1" operator="equal">
      <formula>"RAZONABLE"</formula>
    </cfRule>
    <cfRule type="cellIs" dxfId="519" priority="606" stopIfTrue="1" operator="equal">
      <formula>"OPTIMO"</formula>
    </cfRule>
  </conditionalFormatting>
  <conditionalFormatting sqref="AB254">
    <cfRule type="cellIs" dxfId="518" priority="601" stopIfTrue="1" operator="equal">
      <formula>"DEFICIENTE"</formula>
    </cfRule>
    <cfRule type="cellIs" dxfId="517" priority="602" stopIfTrue="1" operator="equal">
      <formula>"RAZONABLE"</formula>
    </cfRule>
    <cfRule type="cellIs" dxfId="516" priority="603" stopIfTrue="1" operator="equal">
      <formula>"OPTIMO"</formula>
    </cfRule>
  </conditionalFormatting>
  <conditionalFormatting sqref="AB256">
    <cfRule type="cellIs" dxfId="515" priority="598" stopIfTrue="1" operator="equal">
      <formula>"DEFICIENTE"</formula>
    </cfRule>
    <cfRule type="cellIs" dxfId="514" priority="599" stopIfTrue="1" operator="equal">
      <formula>"RAZONABLE"</formula>
    </cfRule>
    <cfRule type="cellIs" dxfId="513" priority="600" stopIfTrue="1" operator="equal">
      <formula>"OPTIMO"</formula>
    </cfRule>
  </conditionalFormatting>
  <conditionalFormatting sqref="AB256">
    <cfRule type="cellIs" dxfId="512" priority="595" stopIfTrue="1" operator="equal">
      <formula>"DEFICIENTE"</formula>
    </cfRule>
    <cfRule type="cellIs" dxfId="511" priority="596" stopIfTrue="1" operator="equal">
      <formula>"RAZONABLE"</formula>
    </cfRule>
    <cfRule type="cellIs" dxfId="510" priority="597" stopIfTrue="1" operator="equal">
      <formula>"OPTIMO"</formula>
    </cfRule>
  </conditionalFormatting>
  <conditionalFormatting sqref="AB257">
    <cfRule type="cellIs" dxfId="509" priority="592" stopIfTrue="1" operator="equal">
      <formula>"DEFICIENTE"</formula>
    </cfRule>
    <cfRule type="cellIs" dxfId="508" priority="593" stopIfTrue="1" operator="equal">
      <formula>"RAZONABLE"</formula>
    </cfRule>
    <cfRule type="cellIs" dxfId="507" priority="594" stopIfTrue="1" operator="equal">
      <formula>"OPTIMO"</formula>
    </cfRule>
  </conditionalFormatting>
  <conditionalFormatting sqref="AB257">
    <cfRule type="cellIs" dxfId="506" priority="589" stopIfTrue="1" operator="equal">
      <formula>"DEFICIENTE"</formula>
    </cfRule>
    <cfRule type="cellIs" dxfId="505" priority="590" stopIfTrue="1" operator="equal">
      <formula>"RAZONABLE"</formula>
    </cfRule>
    <cfRule type="cellIs" dxfId="504" priority="591" stopIfTrue="1" operator="equal">
      <formula>"OPTIMO"</formula>
    </cfRule>
  </conditionalFormatting>
  <conditionalFormatting sqref="AB258">
    <cfRule type="cellIs" dxfId="503" priority="586" stopIfTrue="1" operator="equal">
      <formula>"DEFICIENTE"</formula>
    </cfRule>
    <cfRule type="cellIs" dxfId="502" priority="587" stopIfTrue="1" operator="equal">
      <formula>"RAZONABLE"</formula>
    </cfRule>
    <cfRule type="cellIs" dxfId="501" priority="588" stopIfTrue="1" operator="equal">
      <formula>"OPTIMO"</formula>
    </cfRule>
  </conditionalFormatting>
  <conditionalFormatting sqref="AB258">
    <cfRule type="cellIs" dxfId="500" priority="583" stopIfTrue="1" operator="equal">
      <formula>"DEFICIENTE"</formula>
    </cfRule>
    <cfRule type="cellIs" dxfId="499" priority="584" stopIfTrue="1" operator="equal">
      <formula>"RAZONABLE"</formula>
    </cfRule>
    <cfRule type="cellIs" dxfId="498" priority="585" stopIfTrue="1" operator="equal">
      <formula>"OPTIMO"</formula>
    </cfRule>
  </conditionalFormatting>
  <conditionalFormatting sqref="AB259">
    <cfRule type="cellIs" dxfId="497" priority="580" stopIfTrue="1" operator="equal">
      <formula>"DEFICIENTE"</formula>
    </cfRule>
    <cfRule type="cellIs" dxfId="496" priority="581" stopIfTrue="1" operator="equal">
      <formula>"RAZONABLE"</formula>
    </cfRule>
    <cfRule type="cellIs" dxfId="495" priority="582" stopIfTrue="1" operator="equal">
      <formula>"OPTIMO"</formula>
    </cfRule>
  </conditionalFormatting>
  <conditionalFormatting sqref="AB259">
    <cfRule type="cellIs" dxfId="494" priority="577" stopIfTrue="1" operator="equal">
      <formula>"DEFICIENTE"</formula>
    </cfRule>
    <cfRule type="cellIs" dxfId="493" priority="578" stopIfTrue="1" operator="equal">
      <formula>"RAZONABLE"</formula>
    </cfRule>
    <cfRule type="cellIs" dxfId="492" priority="579" stopIfTrue="1" operator="equal">
      <formula>"OPTIMO"</formula>
    </cfRule>
  </conditionalFormatting>
  <conditionalFormatting sqref="AA98">
    <cfRule type="cellIs" dxfId="491" priority="574" stopIfTrue="1" operator="equal">
      <formula>"DEFICIENTE"</formula>
    </cfRule>
    <cfRule type="cellIs" dxfId="490" priority="575" stopIfTrue="1" operator="equal">
      <formula>"RAZONABLE"</formula>
    </cfRule>
    <cfRule type="cellIs" dxfId="489" priority="576" stopIfTrue="1" operator="equal">
      <formula>"OPTIMO"</formula>
    </cfRule>
  </conditionalFormatting>
  <conditionalFormatting sqref="AA98">
    <cfRule type="cellIs" dxfId="488" priority="571" stopIfTrue="1" operator="equal">
      <formula>"DEFICIENTE"</formula>
    </cfRule>
    <cfRule type="cellIs" dxfId="487" priority="572" stopIfTrue="1" operator="equal">
      <formula>"RAZONABLE"</formula>
    </cfRule>
    <cfRule type="cellIs" dxfId="486" priority="573" stopIfTrue="1" operator="equal">
      <formula>"OPTIMO"</formula>
    </cfRule>
  </conditionalFormatting>
  <conditionalFormatting sqref="AA99">
    <cfRule type="cellIs" dxfId="485" priority="568" stopIfTrue="1" operator="equal">
      <formula>"DEFICIENTE"</formula>
    </cfRule>
    <cfRule type="cellIs" dxfId="484" priority="569" stopIfTrue="1" operator="equal">
      <formula>"RAZONABLE"</formula>
    </cfRule>
    <cfRule type="cellIs" dxfId="483" priority="570" stopIfTrue="1" operator="equal">
      <formula>"OPTIMO"</formula>
    </cfRule>
  </conditionalFormatting>
  <conditionalFormatting sqref="AA99">
    <cfRule type="cellIs" dxfId="482" priority="565" stopIfTrue="1" operator="equal">
      <formula>"DEFICIENTE"</formula>
    </cfRule>
    <cfRule type="cellIs" dxfId="481" priority="566" stopIfTrue="1" operator="equal">
      <formula>"RAZONABLE"</formula>
    </cfRule>
    <cfRule type="cellIs" dxfId="480" priority="567" stopIfTrue="1" operator="equal">
      <formula>"OPTIMO"</formula>
    </cfRule>
  </conditionalFormatting>
  <conditionalFormatting sqref="AA100">
    <cfRule type="cellIs" dxfId="479" priority="562" stopIfTrue="1" operator="equal">
      <formula>"DEFICIENTE"</formula>
    </cfRule>
    <cfRule type="cellIs" dxfId="478" priority="563" stopIfTrue="1" operator="equal">
      <formula>"RAZONABLE"</formula>
    </cfRule>
    <cfRule type="cellIs" dxfId="477" priority="564" stopIfTrue="1" operator="equal">
      <formula>"OPTIMO"</formula>
    </cfRule>
  </conditionalFormatting>
  <conditionalFormatting sqref="AA100">
    <cfRule type="cellIs" dxfId="476" priority="559" stopIfTrue="1" operator="equal">
      <formula>"DEFICIENTE"</formula>
    </cfRule>
    <cfRule type="cellIs" dxfId="475" priority="560" stopIfTrue="1" operator="equal">
      <formula>"RAZONABLE"</formula>
    </cfRule>
    <cfRule type="cellIs" dxfId="474" priority="561" stopIfTrue="1" operator="equal">
      <formula>"OPTIMO"</formula>
    </cfRule>
  </conditionalFormatting>
  <conditionalFormatting sqref="AA102">
    <cfRule type="cellIs" dxfId="473" priority="556" stopIfTrue="1" operator="equal">
      <formula>"DEFICIENTE"</formula>
    </cfRule>
    <cfRule type="cellIs" dxfId="472" priority="557" stopIfTrue="1" operator="equal">
      <formula>"RAZONABLE"</formula>
    </cfRule>
    <cfRule type="cellIs" dxfId="471" priority="558" stopIfTrue="1" operator="equal">
      <formula>"OPTIMO"</formula>
    </cfRule>
  </conditionalFormatting>
  <conditionalFormatting sqref="AA102">
    <cfRule type="cellIs" dxfId="470" priority="553" stopIfTrue="1" operator="equal">
      <formula>"DEFICIENTE"</formula>
    </cfRule>
    <cfRule type="cellIs" dxfId="469" priority="554" stopIfTrue="1" operator="equal">
      <formula>"RAZONABLE"</formula>
    </cfRule>
    <cfRule type="cellIs" dxfId="468" priority="555" stopIfTrue="1" operator="equal">
      <formula>"OPTIMO"</formula>
    </cfRule>
  </conditionalFormatting>
  <conditionalFormatting sqref="AA103">
    <cfRule type="cellIs" dxfId="467" priority="550" stopIfTrue="1" operator="equal">
      <formula>"DEFICIENTE"</formula>
    </cfRule>
    <cfRule type="cellIs" dxfId="466" priority="551" stopIfTrue="1" operator="equal">
      <formula>"RAZONABLE"</formula>
    </cfRule>
    <cfRule type="cellIs" dxfId="465" priority="552" stopIfTrue="1" operator="equal">
      <formula>"OPTIMO"</formula>
    </cfRule>
  </conditionalFormatting>
  <conditionalFormatting sqref="AA103">
    <cfRule type="cellIs" dxfId="464" priority="547" stopIfTrue="1" operator="equal">
      <formula>"DEFICIENTE"</formula>
    </cfRule>
    <cfRule type="cellIs" dxfId="463" priority="548" stopIfTrue="1" operator="equal">
      <formula>"RAZONABLE"</formula>
    </cfRule>
    <cfRule type="cellIs" dxfId="462" priority="549" stopIfTrue="1" operator="equal">
      <formula>"OPTIMO"</formula>
    </cfRule>
  </conditionalFormatting>
  <conditionalFormatting sqref="AA105">
    <cfRule type="cellIs" dxfId="461" priority="544" stopIfTrue="1" operator="equal">
      <formula>"DEFICIENTE"</formula>
    </cfRule>
    <cfRule type="cellIs" dxfId="460" priority="545" stopIfTrue="1" operator="equal">
      <formula>"RAZONABLE"</formula>
    </cfRule>
    <cfRule type="cellIs" dxfId="459" priority="546" stopIfTrue="1" operator="equal">
      <formula>"OPTIMO"</formula>
    </cfRule>
  </conditionalFormatting>
  <conditionalFormatting sqref="AA105">
    <cfRule type="cellIs" dxfId="458" priority="541" stopIfTrue="1" operator="equal">
      <formula>"DEFICIENTE"</formula>
    </cfRule>
    <cfRule type="cellIs" dxfId="457" priority="542" stopIfTrue="1" operator="equal">
      <formula>"RAZONABLE"</formula>
    </cfRule>
    <cfRule type="cellIs" dxfId="456" priority="543" stopIfTrue="1" operator="equal">
      <formula>"OPTIMO"</formula>
    </cfRule>
  </conditionalFormatting>
  <conditionalFormatting sqref="AA108">
    <cfRule type="cellIs" dxfId="455" priority="538" stopIfTrue="1" operator="equal">
      <formula>"DEFICIENTE"</formula>
    </cfRule>
    <cfRule type="cellIs" dxfId="454" priority="539" stopIfTrue="1" operator="equal">
      <formula>"RAZONABLE"</formula>
    </cfRule>
    <cfRule type="cellIs" dxfId="453" priority="540" stopIfTrue="1" operator="equal">
      <formula>"OPTIMO"</formula>
    </cfRule>
  </conditionalFormatting>
  <conditionalFormatting sqref="AA108">
    <cfRule type="cellIs" dxfId="452" priority="535" stopIfTrue="1" operator="equal">
      <formula>"DEFICIENTE"</formula>
    </cfRule>
    <cfRule type="cellIs" dxfId="451" priority="536" stopIfTrue="1" operator="equal">
      <formula>"RAZONABLE"</formula>
    </cfRule>
    <cfRule type="cellIs" dxfId="450" priority="537" stopIfTrue="1" operator="equal">
      <formula>"OPTIMO"</formula>
    </cfRule>
  </conditionalFormatting>
  <conditionalFormatting sqref="AA114">
    <cfRule type="cellIs" dxfId="449" priority="532" stopIfTrue="1" operator="equal">
      <formula>"DEFICIENTE"</formula>
    </cfRule>
    <cfRule type="cellIs" dxfId="448" priority="533" stopIfTrue="1" operator="equal">
      <formula>"RAZONABLE"</formula>
    </cfRule>
    <cfRule type="cellIs" dxfId="447" priority="534" stopIfTrue="1" operator="equal">
      <formula>"OPTIMO"</formula>
    </cfRule>
  </conditionalFormatting>
  <conditionalFormatting sqref="AA114">
    <cfRule type="cellIs" dxfId="446" priority="529" stopIfTrue="1" operator="equal">
      <formula>"DEFICIENTE"</formula>
    </cfRule>
    <cfRule type="cellIs" dxfId="445" priority="530" stopIfTrue="1" operator="equal">
      <formula>"RAZONABLE"</formula>
    </cfRule>
    <cfRule type="cellIs" dxfId="444" priority="531" stopIfTrue="1" operator="equal">
      <formula>"OPTIMO"</formula>
    </cfRule>
  </conditionalFormatting>
  <conditionalFormatting sqref="AA115">
    <cfRule type="cellIs" dxfId="443" priority="526" stopIfTrue="1" operator="equal">
      <formula>"DEFICIENTE"</formula>
    </cfRule>
    <cfRule type="cellIs" dxfId="442" priority="527" stopIfTrue="1" operator="equal">
      <formula>"RAZONABLE"</formula>
    </cfRule>
    <cfRule type="cellIs" dxfId="441" priority="528" stopIfTrue="1" operator="equal">
      <formula>"OPTIMO"</formula>
    </cfRule>
  </conditionalFormatting>
  <conditionalFormatting sqref="AA115">
    <cfRule type="cellIs" dxfId="440" priority="523" stopIfTrue="1" operator="equal">
      <formula>"DEFICIENTE"</formula>
    </cfRule>
    <cfRule type="cellIs" dxfId="439" priority="524" stopIfTrue="1" operator="equal">
      <formula>"RAZONABLE"</formula>
    </cfRule>
    <cfRule type="cellIs" dxfId="438" priority="525" stopIfTrue="1" operator="equal">
      <formula>"OPTIMO"</formula>
    </cfRule>
  </conditionalFormatting>
  <conditionalFormatting sqref="AA116">
    <cfRule type="cellIs" dxfId="437" priority="520" stopIfTrue="1" operator="equal">
      <formula>"DEFICIENTE"</formula>
    </cfRule>
    <cfRule type="cellIs" dxfId="436" priority="521" stopIfTrue="1" operator="equal">
      <formula>"RAZONABLE"</formula>
    </cfRule>
    <cfRule type="cellIs" dxfId="435" priority="522" stopIfTrue="1" operator="equal">
      <formula>"OPTIMO"</formula>
    </cfRule>
  </conditionalFormatting>
  <conditionalFormatting sqref="AA116">
    <cfRule type="cellIs" dxfId="434" priority="517" stopIfTrue="1" operator="equal">
      <formula>"DEFICIENTE"</formula>
    </cfRule>
    <cfRule type="cellIs" dxfId="433" priority="518" stopIfTrue="1" operator="equal">
      <formula>"RAZONABLE"</formula>
    </cfRule>
    <cfRule type="cellIs" dxfId="432" priority="519" stopIfTrue="1" operator="equal">
      <formula>"OPTIMO"</formula>
    </cfRule>
  </conditionalFormatting>
  <conditionalFormatting sqref="AA118">
    <cfRule type="cellIs" dxfId="431" priority="514" stopIfTrue="1" operator="equal">
      <formula>"DEFICIENTE"</formula>
    </cfRule>
    <cfRule type="cellIs" dxfId="430" priority="515" stopIfTrue="1" operator="equal">
      <formula>"RAZONABLE"</formula>
    </cfRule>
    <cfRule type="cellIs" dxfId="429" priority="516" stopIfTrue="1" operator="equal">
      <formula>"OPTIMO"</formula>
    </cfRule>
  </conditionalFormatting>
  <conditionalFormatting sqref="AA118">
    <cfRule type="cellIs" dxfId="428" priority="511" stopIfTrue="1" operator="equal">
      <formula>"DEFICIENTE"</formula>
    </cfRule>
    <cfRule type="cellIs" dxfId="427" priority="512" stopIfTrue="1" operator="equal">
      <formula>"RAZONABLE"</formula>
    </cfRule>
    <cfRule type="cellIs" dxfId="426" priority="513" stopIfTrue="1" operator="equal">
      <formula>"OPTIMO"</formula>
    </cfRule>
  </conditionalFormatting>
  <conditionalFormatting sqref="AA119">
    <cfRule type="cellIs" dxfId="425" priority="508" stopIfTrue="1" operator="equal">
      <formula>"DEFICIENTE"</formula>
    </cfRule>
    <cfRule type="cellIs" dxfId="424" priority="509" stopIfTrue="1" operator="equal">
      <formula>"RAZONABLE"</formula>
    </cfRule>
    <cfRule type="cellIs" dxfId="423" priority="510" stopIfTrue="1" operator="equal">
      <formula>"OPTIMO"</formula>
    </cfRule>
  </conditionalFormatting>
  <conditionalFormatting sqref="AA119">
    <cfRule type="cellIs" dxfId="422" priority="505" stopIfTrue="1" operator="equal">
      <formula>"DEFICIENTE"</formula>
    </cfRule>
    <cfRule type="cellIs" dxfId="421" priority="506" stopIfTrue="1" operator="equal">
      <formula>"RAZONABLE"</formula>
    </cfRule>
    <cfRule type="cellIs" dxfId="420" priority="507" stopIfTrue="1" operator="equal">
      <formula>"OPTIMO"</formula>
    </cfRule>
  </conditionalFormatting>
  <conditionalFormatting sqref="AB303">
    <cfRule type="cellIs" dxfId="419" priority="502" stopIfTrue="1" operator="equal">
      <formula>"DEFICIENTE"</formula>
    </cfRule>
    <cfRule type="cellIs" dxfId="418" priority="503" stopIfTrue="1" operator="equal">
      <formula>"RAZONABLE"</formula>
    </cfRule>
    <cfRule type="cellIs" dxfId="417" priority="504" stopIfTrue="1" operator="equal">
      <formula>"OPTIMO"</formula>
    </cfRule>
  </conditionalFormatting>
  <conditionalFormatting sqref="AB303">
    <cfRule type="cellIs" dxfId="416" priority="499" stopIfTrue="1" operator="equal">
      <formula>"DEFICIENTE"</formula>
    </cfRule>
    <cfRule type="cellIs" dxfId="415" priority="500" stopIfTrue="1" operator="equal">
      <formula>"RAZONABLE"</formula>
    </cfRule>
    <cfRule type="cellIs" dxfId="414" priority="501" stopIfTrue="1" operator="equal">
      <formula>"OPTIMO"</formula>
    </cfRule>
  </conditionalFormatting>
  <conditionalFormatting sqref="AB237">
    <cfRule type="cellIs" dxfId="413" priority="496" stopIfTrue="1" operator="equal">
      <formula>"DEFICIENTE"</formula>
    </cfRule>
    <cfRule type="cellIs" dxfId="412" priority="497" stopIfTrue="1" operator="equal">
      <formula>"RAZONABLE"</formula>
    </cfRule>
    <cfRule type="cellIs" dxfId="411" priority="498" stopIfTrue="1" operator="equal">
      <formula>"OPTIMO"</formula>
    </cfRule>
  </conditionalFormatting>
  <conditionalFormatting sqref="AB237">
    <cfRule type="cellIs" dxfId="410" priority="493" stopIfTrue="1" operator="equal">
      <formula>"DEFICIENTE"</formula>
    </cfRule>
    <cfRule type="cellIs" dxfId="409" priority="494" stopIfTrue="1" operator="equal">
      <formula>"RAZONABLE"</formula>
    </cfRule>
    <cfRule type="cellIs" dxfId="408" priority="495" stopIfTrue="1" operator="equal">
      <formula>"OPTIMO"</formula>
    </cfRule>
  </conditionalFormatting>
  <conditionalFormatting sqref="AB238">
    <cfRule type="cellIs" dxfId="407" priority="490" stopIfTrue="1" operator="equal">
      <formula>"DEFICIENTE"</formula>
    </cfRule>
    <cfRule type="cellIs" dxfId="406" priority="491" stopIfTrue="1" operator="equal">
      <formula>"RAZONABLE"</formula>
    </cfRule>
    <cfRule type="cellIs" dxfId="405" priority="492" stopIfTrue="1" operator="equal">
      <formula>"OPTIMO"</formula>
    </cfRule>
  </conditionalFormatting>
  <conditionalFormatting sqref="AB238">
    <cfRule type="cellIs" dxfId="404" priority="487" stopIfTrue="1" operator="equal">
      <formula>"DEFICIENTE"</formula>
    </cfRule>
    <cfRule type="cellIs" dxfId="403" priority="488" stopIfTrue="1" operator="equal">
      <formula>"RAZONABLE"</formula>
    </cfRule>
    <cfRule type="cellIs" dxfId="402" priority="489" stopIfTrue="1" operator="equal">
      <formula>"OPTIMO"</formula>
    </cfRule>
  </conditionalFormatting>
  <conditionalFormatting sqref="AB242">
    <cfRule type="cellIs" dxfId="401" priority="484" stopIfTrue="1" operator="equal">
      <formula>"DEFICIENTE"</formula>
    </cfRule>
    <cfRule type="cellIs" dxfId="400" priority="485" stopIfTrue="1" operator="equal">
      <formula>"RAZONABLE"</formula>
    </cfRule>
    <cfRule type="cellIs" dxfId="399" priority="486" stopIfTrue="1" operator="equal">
      <formula>"OPTIMO"</formula>
    </cfRule>
  </conditionalFormatting>
  <conditionalFormatting sqref="AB242">
    <cfRule type="cellIs" dxfId="398" priority="481" stopIfTrue="1" operator="equal">
      <formula>"DEFICIENTE"</formula>
    </cfRule>
    <cfRule type="cellIs" dxfId="397" priority="482" stopIfTrue="1" operator="equal">
      <formula>"RAZONABLE"</formula>
    </cfRule>
    <cfRule type="cellIs" dxfId="396" priority="483" stopIfTrue="1" operator="equal">
      <formula>"OPTIMO"</formula>
    </cfRule>
  </conditionalFormatting>
  <conditionalFormatting sqref="AB367">
    <cfRule type="cellIs" dxfId="395" priority="478" stopIfTrue="1" operator="equal">
      <formula>"DEFICIENTE"</formula>
    </cfRule>
    <cfRule type="cellIs" dxfId="394" priority="479" stopIfTrue="1" operator="equal">
      <formula>"RAZONABLE"</formula>
    </cfRule>
    <cfRule type="cellIs" dxfId="393" priority="480" stopIfTrue="1" operator="equal">
      <formula>"OPTIMO"</formula>
    </cfRule>
  </conditionalFormatting>
  <conditionalFormatting sqref="AB367">
    <cfRule type="cellIs" dxfId="392" priority="475" stopIfTrue="1" operator="equal">
      <formula>"DEFICIENTE"</formula>
    </cfRule>
    <cfRule type="cellIs" dxfId="391" priority="476" stopIfTrue="1" operator="equal">
      <formula>"RAZONABLE"</formula>
    </cfRule>
    <cfRule type="cellIs" dxfId="390" priority="477" stopIfTrue="1" operator="equal">
      <formula>"OPTIMO"</formula>
    </cfRule>
  </conditionalFormatting>
  <conditionalFormatting sqref="AB368:AB380">
    <cfRule type="cellIs" dxfId="389" priority="472" stopIfTrue="1" operator="equal">
      <formula>"DEFICIENTE"</formula>
    </cfRule>
    <cfRule type="cellIs" dxfId="388" priority="473" stopIfTrue="1" operator="equal">
      <formula>"RAZONABLE"</formula>
    </cfRule>
    <cfRule type="cellIs" dxfId="387" priority="474" stopIfTrue="1" operator="equal">
      <formula>"OPTIMO"</formula>
    </cfRule>
  </conditionalFormatting>
  <conditionalFormatting sqref="AB368:AB380">
    <cfRule type="cellIs" dxfId="386" priority="469" stopIfTrue="1" operator="equal">
      <formula>"DEFICIENTE"</formula>
    </cfRule>
    <cfRule type="cellIs" dxfId="385" priority="470" stopIfTrue="1" operator="equal">
      <formula>"RAZONABLE"</formula>
    </cfRule>
    <cfRule type="cellIs" dxfId="384" priority="471" stopIfTrue="1" operator="equal">
      <formula>"OPTIMO"</formula>
    </cfRule>
  </conditionalFormatting>
  <conditionalFormatting sqref="AB148">
    <cfRule type="cellIs" dxfId="383" priority="466" stopIfTrue="1" operator="equal">
      <formula>"DEFICIENTE"</formula>
    </cfRule>
    <cfRule type="cellIs" dxfId="382" priority="467" stopIfTrue="1" operator="equal">
      <formula>"RAZONABLE"</formula>
    </cfRule>
    <cfRule type="cellIs" dxfId="381" priority="468" stopIfTrue="1" operator="equal">
      <formula>"OPTIMO"</formula>
    </cfRule>
  </conditionalFormatting>
  <conditionalFormatting sqref="AB148">
    <cfRule type="cellIs" dxfId="380" priority="463" stopIfTrue="1" operator="equal">
      <formula>"DEFICIENTE"</formula>
    </cfRule>
    <cfRule type="cellIs" dxfId="379" priority="464" stopIfTrue="1" operator="equal">
      <formula>"RAZONABLE"</formula>
    </cfRule>
    <cfRule type="cellIs" dxfId="378" priority="465" stopIfTrue="1" operator="equal">
      <formula>"OPTIMO"</formula>
    </cfRule>
  </conditionalFormatting>
  <conditionalFormatting sqref="AB188">
    <cfRule type="cellIs" dxfId="377" priority="460" stopIfTrue="1" operator="equal">
      <formula>"DEFICIENTE"</formula>
    </cfRule>
    <cfRule type="cellIs" dxfId="376" priority="461" stopIfTrue="1" operator="equal">
      <formula>"RAZONABLE"</formula>
    </cfRule>
    <cfRule type="cellIs" dxfId="375" priority="462" stopIfTrue="1" operator="equal">
      <formula>"OPTIMO"</formula>
    </cfRule>
  </conditionalFormatting>
  <conditionalFormatting sqref="AB188">
    <cfRule type="cellIs" dxfId="374" priority="457" stopIfTrue="1" operator="equal">
      <formula>"DEFICIENTE"</formula>
    </cfRule>
    <cfRule type="cellIs" dxfId="373" priority="458" stopIfTrue="1" operator="equal">
      <formula>"RAZONABLE"</formula>
    </cfRule>
    <cfRule type="cellIs" dxfId="372" priority="459" stopIfTrue="1" operator="equal">
      <formula>"OPTIMO"</formula>
    </cfRule>
  </conditionalFormatting>
  <conditionalFormatting sqref="AB333 AB335:AB338">
    <cfRule type="cellIs" dxfId="371" priority="454" stopIfTrue="1" operator="equal">
      <formula>"DEFICIENTE"</formula>
    </cfRule>
    <cfRule type="cellIs" dxfId="370" priority="455" stopIfTrue="1" operator="equal">
      <formula>"RAZONABLE"</formula>
    </cfRule>
    <cfRule type="cellIs" dxfId="369" priority="456" stopIfTrue="1" operator="equal">
      <formula>"OPTIMO"</formula>
    </cfRule>
  </conditionalFormatting>
  <conditionalFormatting sqref="AB333 AB335:AB338">
    <cfRule type="cellIs" dxfId="368" priority="451" stopIfTrue="1" operator="equal">
      <formula>"DEFICIENTE"</formula>
    </cfRule>
    <cfRule type="cellIs" dxfId="367" priority="452" stopIfTrue="1" operator="equal">
      <formula>"RAZONABLE"</formula>
    </cfRule>
    <cfRule type="cellIs" dxfId="366" priority="453" stopIfTrue="1" operator="equal">
      <formula>"OPTIMO"</formula>
    </cfRule>
  </conditionalFormatting>
  <conditionalFormatting sqref="AB339">
    <cfRule type="cellIs" dxfId="365" priority="448" stopIfTrue="1" operator="equal">
      <formula>"DEFICIENTE"</formula>
    </cfRule>
    <cfRule type="cellIs" dxfId="364" priority="449" stopIfTrue="1" operator="equal">
      <formula>"RAZONABLE"</formula>
    </cfRule>
    <cfRule type="cellIs" dxfId="363" priority="450" stopIfTrue="1" operator="equal">
      <formula>"OPTIMO"</formula>
    </cfRule>
  </conditionalFormatting>
  <conditionalFormatting sqref="AB339">
    <cfRule type="cellIs" dxfId="362" priority="445" stopIfTrue="1" operator="equal">
      <formula>"DEFICIENTE"</formula>
    </cfRule>
    <cfRule type="cellIs" dxfId="361" priority="446" stopIfTrue="1" operator="equal">
      <formula>"RAZONABLE"</formula>
    </cfRule>
    <cfRule type="cellIs" dxfId="360" priority="447" stopIfTrue="1" operator="equal">
      <formula>"OPTIMO"</formula>
    </cfRule>
  </conditionalFormatting>
  <conditionalFormatting sqref="AB340">
    <cfRule type="cellIs" dxfId="359" priority="442" stopIfTrue="1" operator="equal">
      <formula>"DEFICIENTE"</formula>
    </cfRule>
    <cfRule type="cellIs" dxfId="358" priority="443" stopIfTrue="1" operator="equal">
      <formula>"RAZONABLE"</formula>
    </cfRule>
    <cfRule type="cellIs" dxfId="357" priority="444" stopIfTrue="1" operator="equal">
      <formula>"OPTIMO"</formula>
    </cfRule>
  </conditionalFormatting>
  <conditionalFormatting sqref="AB340">
    <cfRule type="cellIs" dxfId="356" priority="439" stopIfTrue="1" operator="equal">
      <formula>"DEFICIENTE"</formula>
    </cfRule>
    <cfRule type="cellIs" dxfId="355" priority="440" stopIfTrue="1" operator="equal">
      <formula>"RAZONABLE"</formula>
    </cfRule>
    <cfRule type="cellIs" dxfId="354" priority="441" stopIfTrue="1" operator="equal">
      <formula>"OPTIMO"</formula>
    </cfRule>
  </conditionalFormatting>
  <conditionalFormatting sqref="AB341">
    <cfRule type="cellIs" dxfId="353" priority="436" stopIfTrue="1" operator="equal">
      <formula>"DEFICIENTE"</formula>
    </cfRule>
    <cfRule type="cellIs" dxfId="352" priority="437" stopIfTrue="1" operator="equal">
      <formula>"RAZONABLE"</formula>
    </cfRule>
    <cfRule type="cellIs" dxfId="351" priority="438" stopIfTrue="1" operator="equal">
      <formula>"OPTIMO"</formula>
    </cfRule>
  </conditionalFormatting>
  <conditionalFormatting sqref="AB341">
    <cfRule type="cellIs" dxfId="350" priority="433" stopIfTrue="1" operator="equal">
      <formula>"DEFICIENTE"</formula>
    </cfRule>
    <cfRule type="cellIs" dxfId="349" priority="434" stopIfTrue="1" operator="equal">
      <formula>"RAZONABLE"</formula>
    </cfRule>
    <cfRule type="cellIs" dxfId="348" priority="435" stopIfTrue="1" operator="equal">
      <formula>"OPTIMO"</formula>
    </cfRule>
  </conditionalFormatting>
  <conditionalFormatting sqref="AB342">
    <cfRule type="cellIs" dxfId="347" priority="430" stopIfTrue="1" operator="equal">
      <formula>"DEFICIENTE"</formula>
    </cfRule>
    <cfRule type="cellIs" dxfId="346" priority="431" stopIfTrue="1" operator="equal">
      <formula>"RAZONABLE"</formula>
    </cfRule>
    <cfRule type="cellIs" dxfId="345" priority="432" stopIfTrue="1" operator="equal">
      <formula>"OPTIMO"</formula>
    </cfRule>
  </conditionalFormatting>
  <conditionalFormatting sqref="AB342">
    <cfRule type="cellIs" dxfId="344" priority="427" stopIfTrue="1" operator="equal">
      <formula>"DEFICIENTE"</formula>
    </cfRule>
    <cfRule type="cellIs" dxfId="343" priority="428" stopIfTrue="1" operator="equal">
      <formula>"RAZONABLE"</formula>
    </cfRule>
    <cfRule type="cellIs" dxfId="342" priority="429" stopIfTrue="1" operator="equal">
      <formula>"OPTIMO"</formula>
    </cfRule>
  </conditionalFormatting>
  <conditionalFormatting sqref="AB343">
    <cfRule type="cellIs" dxfId="341" priority="424" stopIfTrue="1" operator="equal">
      <formula>"DEFICIENTE"</formula>
    </cfRule>
    <cfRule type="cellIs" dxfId="340" priority="425" stopIfTrue="1" operator="equal">
      <formula>"RAZONABLE"</formula>
    </cfRule>
    <cfRule type="cellIs" dxfId="339" priority="426" stopIfTrue="1" operator="equal">
      <formula>"OPTIMO"</formula>
    </cfRule>
  </conditionalFormatting>
  <conditionalFormatting sqref="AB343">
    <cfRule type="cellIs" dxfId="338" priority="421" stopIfTrue="1" operator="equal">
      <formula>"DEFICIENTE"</formula>
    </cfRule>
    <cfRule type="cellIs" dxfId="337" priority="422" stopIfTrue="1" operator="equal">
      <formula>"RAZONABLE"</formula>
    </cfRule>
    <cfRule type="cellIs" dxfId="336" priority="423" stopIfTrue="1" operator="equal">
      <formula>"OPTIMO"</formula>
    </cfRule>
  </conditionalFormatting>
  <conditionalFormatting sqref="AB344">
    <cfRule type="cellIs" dxfId="335" priority="418" stopIfTrue="1" operator="equal">
      <formula>"DEFICIENTE"</formula>
    </cfRule>
    <cfRule type="cellIs" dxfId="334" priority="419" stopIfTrue="1" operator="equal">
      <formula>"RAZONABLE"</formula>
    </cfRule>
    <cfRule type="cellIs" dxfId="333" priority="420" stopIfTrue="1" operator="equal">
      <formula>"OPTIMO"</formula>
    </cfRule>
  </conditionalFormatting>
  <conditionalFormatting sqref="AB344">
    <cfRule type="cellIs" dxfId="332" priority="415" stopIfTrue="1" operator="equal">
      <formula>"DEFICIENTE"</formula>
    </cfRule>
    <cfRule type="cellIs" dxfId="331" priority="416" stopIfTrue="1" operator="equal">
      <formula>"RAZONABLE"</formula>
    </cfRule>
    <cfRule type="cellIs" dxfId="330" priority="417" stopIfTrue="1" operator="equal">
      <formula>"OPTIMO"</formula>
    </cfRule>
  </conditionalFormatting>
  <conditionalFormatting sqref="AB345">
    <cfRule type="cellIs" dxfId="329" priority="412" stopIfTrue="1" operator="equal">
      <formula>"DEFICIENTE"</formula>
    </cfRule>
    <cfRule type="cellIs" dxfId="328" priority="413" stopIfTrue="1" operator="equal">
      <formula>"RAZONABLE"</formula>
    </cfRule>
    <cfRule type="cellIs" dxfId="327" priority="414" stopIfTrue="1" operator="equal">
      <formula>"OPTIMO"</formula>
    </cfRule>
  </conditionalFormatting>
  <conditionalFormatting sqref="AB345">
    <cfRule type="cellIs" dxfId="326" priority="409" stopIfTrue="1" operator="equal">
      <formula>"DEFICIENTE"</formula>
    </cfRule>
    <cfRule type="cellIs" dxfId="325" priority="410" stopIfTrue="1" operator="equal">
      <formula>"RAZONABLE"</formula>
    </cfRule>
    <cfRule type="cellIs" dxfId="324" priority="411" stopIfTrue="1" operator="equal">
      <formula>"OPTIMO"</formula>
    </cfRule>
  </conditionalFormatting>
  <conditionalFormatting sqref="AB346">
    <cfRule type="cellIs" dxfId="323" priority="406" stopIfTrue="1" operator="equal">
      <formula>"DEFICIENTE"</formula>
    </cfRule>
    <cfRule type="cellIs" dxfId="322" priority="407" stopIfTrue="1" operator="equal">
      <formula>"RAZONABLE"</formula>
    </cfRule>
    <cfRule type="cellIs" dxfId="321" priority="408" stopIfTrue="1" operator="equal">
      <formula>"OPTIMO"</formula>
    </cfRule>
  </conditionalFormatting>
  <conditionalFormatting sqref="AB346">
    <cfRule type="cellIs" dxfId="320" priority="403" stopIfTrue="1" operator="equal">
      <formula>"DEFICIENTE"</formula>
    </cfRule>
    <cfRule type="cellIs" dxfId="319" priority="404" stopIfTrue="1" operator="equal">
      <formula>"RAZONABLE"</formula>
    </cfRule>
    <cfRule type="cellIs" dxfId="318" priority="405" stopIfTrue="1" operator="equal">
      <formula>"OPTIMO"</formula>
    </cfRule>
  </conditionalFormatting>
  <conditionalFormatting sqref="AB347">
    <cfRule type="cellIs" dxfId="317" priority="400" stopIfTrue="1" operator="equal">
      <formula>"DEFICIENTE"</formula>
    </cfRule>
    <cfRule type="cellIs" dxfId="316" priority="401" stopIfTrue="1" operator="equal">
      <formula>"RAZONABLE"</formula>
    </cfRule>
    <cfRule type="cellIs" dxfId="315" priority="402" stopIfTrue="1" operator="equal">
      <formula>"OPTIMO"</formula>
    </cfRule>
  </conditionalFormatting>
  <conditionalFormatting sqref="AB347">
    <cfRule type="cellIs" dxfId="314" priority="397" stopIfTrue="1" operator="equal">
      <formula>"DEFICIENTE"</formula>
    </cfRule>
    <cfRule type="cellIs" dxfId="313" priority="398" stopIfTrue="1" operator="equal">
      <formula>"RAZONABLE"</formula>
    </cfRule>
    <cfRule type="cellIs" dxfId="312" priority="399" stopIfTrue="1" operator="equal">
      <formula>"OPTIMO"</formula>
    </cfRule>
  </conditionalFormatting>
  <conditionalFormatting sqref="AB381:AB382">
    <cfRule type="cellIs" dxfId="311" priority="394" stopIfTrue="1" operator="equal">
      <formula>"DEFICIENTE"</formula>
    </cfRule>
    <cfRule type="cellIs" dxfId="310" priority="395" stopIfTrue="1" operator="equal">
      <formula>"RAZONABLE"</formula>
    </cfRule>
    <cfRule type="cellIs" dxfId="309" priority="396" stopIfTrue="1" operator="equal">
      <formula>"OPTIMO"</formula>
    </cfRule>
  </conditionalFormatting>
  <conditionalFormatting sqref="AB381:AB382">
    <cfRule type="cellIs" dxfId="308" priority="391" stopIfTrue="1" operator="equal">
      <formula>"DEFICIENTE"</formula>
    </cfRule>
    <cfRule type="cellIs" dxfId="307" priority="392" stopIfTrue="1" operator="equal">
      <formula>"RAZONABLE"</formula>
    </cfRule>
    <cfRule type="cellIs" dxfId="306" priority="393" stopIfTrue="1" operator="equal">
      <formula>"OPTIMO"</formula>
    </cfRule>
  </conditionalFormatting>
  <conditionalFormatting sqref="AB383">
    <cfRule type="cellIs" dxfId="305" priority="388" stopIfTrue="1" operator="equal">
      <formula>"DEFICIENTE"</formula>
    </cfRule>
    <cfRule type="cellIs" dxfId="304" priority="389" stopIfTrue="1" operator="equal">
      <formula>"RAZONABLE"</formula>
    </cfRule>
    <cfRule type="cellIs" dxfId="303" priority="390" stopIfTrue="1" operator="equal">
      <formula>"OPTIMO"</formula>
    </cfRule>
  </conditionalFormatting>
  <conditionalFormatting sqref="AB383">
    <cfRule type="cellIs" dxfId="302" priority="385" stopIfTrue="1" operator="equal">
      <formula>"DEFICIENTE"</formula>
    </cfRule>
    <cfRule type="cellIs" dxfId="301" priority="386" stopIfTrue="1" operator="equal">
      <formula>"RAZONABLE"</formula>
    </cfRule>
    <cfRule type="cellIs" dxfId="300" priority="387" stopIfTrue="1" operator="equal">
      <formula>"OPTIMO"</formula>
    </cfRule>
  </conditionalFormatting>
  <conditionalFormatting sqref="AB384">
    <cfRule type="cellIs" dxfId="299" priority="382" stopIfTrue="1" operator="equal">
      <formula>"DEFICIENTE"</formula>
    </cfRule>
    <cfRule type="cellIs" dxfId="298" priority="383" stopIfTrue="1" operator="equal">
      <formula>"RAZONABLE"</formula>
    </cfRule>
    <cfRule type="cellIs" dxfId="297" priority="384" stopIfTrue="1" operator="equal">
      <formula>"OPTIMO"</formula>
    </cfRule>
  </conditionalFormatting>
  <conditionalFormatting sqref="AB384">
    <cfRule type="cellIs" dxfId="296" priority="379" stopIfTrue="1" operator="equal">
      <formula>"DEFICIENTE"</formula>
    </cfRule>
    <cfRule type="cellIs" dxfId="295" priority="380" stopIfTrue="1" operator="equal">
      <formula>"RAZONABLE"</formula>
    </cfRule>
    <cfRule type="cellIs" dxfId="294" priority="381" stopIfTrue="1" operator="equal">
      <formula>"OPTIMO"</formula>
    </cfRule>
  </conditionalFormatting>
  <conditionalFormatting sqref="AB385">
    <cfRule type="cellIs" dxfId="293" priority="376" stopIfTrue="1" operator="equal">
      <formula>"DEFICIENTE"</formula>
    </cfRule>
    <cfRule type="cellIs" dxfId="292" priority="377" stopIfTrue="1" operator="equal">
      <formula>"RAZONABLE"</formula>
    </cfRule>
    <cfRule type="cellIs" dxfId="291" priority="378" stopIfTrue="1" operator="equal">
      <formula>"OPTIMO"</formula>
    </cfRule>
  </conditionalFormatting>
  <conditionalFormatting sqref="AB385">
    <cfRule type="cellIs" dxfId="290" priority="373" stopIfTrue="1" operator="equal">
      <formula>"DEFICIENTE"</formula>
    </cfRule>
    <cfRule type="cellIs" dxfId="289" priority="374" stopIfTrue="1" operator="equal">
      <formula>"RAZONABLE"</formula>
    </cfRule>
    <cfRule type="cellIs" dxfId="288" priority="375" stopIfTrue="1" operator="equal">
      <formula>"OPTIMO"</formula>
    </cfRule>
  </conditionalFormatting>
  <conditionalFormatting sqref="AB386">
    <cfRule type="cellIs" dxfId="287" priority="370" stopIfTrue="1" operator="equal">
      <formula>"DEFICIENTE"</formula>
    </cfRule>
    <cfRule type="cellIs" dxfId="286" priority="371" stopIfTrue="1" operator="equal">
      <formula>"RAZONABLE"</formula>
    </cfRule>
    <cfRule type="cellIs" dxfId="285" priority="372" stopIfTrue="1" operator="equal">
      <formula>"OPTIMO"</formula>
    </cfRule>
  </conditionalFormatting>
  <conditionalFormatting sqref="AB386">
    <cfRule type="cellIs" dxfId="284" priority="367" stopIfTrue="1" operator="equal">
      <formula>"DEFICIENTE"</formula>
    </cfRule>
    <cfRule type="cellIs" dxfId="283" priority="368" stopIfTrue="1" operator="equal">
      <formula>"RAZONABLE"</formula>
    </cfRule>
    <cfRule type="cellIs" dxfId="282" priority="369" stopIfTrue="1" operator="equal">
      <formula>"OPTIMO"</formula>
    </cfRule>
  </conditionalFormatting>
  <conditionalFormatting sqref="AB387">
    <cfRule type="cellIs" dxfId="281" priority="364" stopIfTrue="1" operator="equal">
      <formula>"DEFICIENTE"</formula>
    </cfRule>
    <cfRule type="cellIs" dxfId="280" priority="365" stopIfTrue="1" operator="equal">
      <formula>"RAZONABLE"</formula>
    </cfRule>
    <cfRule type="cellIs" dxfId="279" priority="366" stopIfTrue="1" operator="equal">
      <formula>"OPTIMO"</formula>
    </cfRule>
  </conditionalFormatting>
  <conditionalFormatting sqref="AB387">
    <cfRule type="cellIs" dxfId="278" priority="361" stopIfTrue="1" operator="equal">
      <formula>"DEFICIENTE"</formula>
    </cfRule>
    <cfRule type="cellIs" dxfId="277" priority="362" stopIfTrue="1" operator="equal">
      <formula>"RAZONABLE"</formula>
    </cfRule>
    <cfRule type="cellIs" dxfId="276" priority="363" stopIfTrue="1" operator="equal">
      <formula>"OPTIMO"</formula>
    </cfRule>
  </conditionalFormatting>
  <conditionalFormatting sqref="AB388">
    <cfRule type="cellIs" dxfId="275" priority="358" stopIfTrue="1" operator="equal">
      <formula>"DEFICIENTE"</formula>
    </cfRule>
    <cfRule type="cellIs" dxfId="274" priority="359" stopIfTrue="1" operator="equal">
      <formula>"RAZONABLE"</formula>
    </cfRule>
    <cfRule type="cellIs" dxfId="273" priority="360" stopIfTrue="1" operator="equal">
      <formula>"OPTIMO"</formula>
    </cfRule>
  </conditionalFormatting>
  <conditionalFormatting sqref="AB388">
    <cfRule type="cellIs" dxfId="272" priority="355" stopIfTrue="1" operator="equal">
      <formula>"DEFICIENTE"</formula>
    </cfRule>
    <cfRule type="cellIs" dxfId="271" priority="356" stopIfTrue="1" operator="equal">
      <formula>"RAZONABLE"</formula>
    </cfRule>
    <cfRule type="cellIs" dxfId="270" priority="357" stopIfTrue="1" operator="equal">
      <formula>"OPTIMO"</formula>
    </cfRule>
  </conditionalFormatting>
  <conditionalFormatting sqref="AB389">
    <cfRule type="cellIs" dxfId="269" priority="352" stopIfTrue="1" operator="equal">
      <formula>"DEFICIENTE"</formula>
    </cfRule>
    <cfRule type="cellIs" dxfId="268" priority="353" stopIfTrue="1" operator="equal">
      <formula>"RAZONABLE"</formula>
    </cfRule>
    <cfRule type="cellIs" dxfId="267" priority="354" stopIfTrue="1" operator="equal">
      <formula>"OPTIMO"</formula>
    </cfRule>
  </conditionalFormatting>
  <conditionalFormatting sqref="AB389">
    <cfRule type="cellIs" dxfId="266" priority="349" stopIfTrue="1" operator="equal">
      <formula>"DEFICIENTE"</formula>
    </cfRule>
    <cfRule type="cellIs" dxfId="265" priority="350" stopIfTrue="1" operator="equal">
      <formula>"RAZONABLE"</formula>
    </cfRule>
    <cfRule type="cellIs" dxfId="264" priority="351" stopIfTrue="1" operator="equal">
      <formula>"OPTIMO"</formula>
    </cfRule>
  </conditionalFormatting>
  <conditionalFormatting sqref="AB390">
    <cfRule type="cellIs" dxfId="263" priority="346" stopIfTrue="1" operator="equal">
      <formula>"DEFICIENTE"</formula>
    </cfRule>
    <cfRule type="cellIs" dxfId="262" priority="347" stopIfTrue="1" operator="equal">
      <formula>"RAZONABLE"</formula>
    </cfRule>
    <cfRule type="cellIs" dxfId="261" priority="348" stopIfTrue="1" operator="equal">
      <formula>"OPTIMO"</formula>
    </cfRule>
  </conditionalFormatting>
  <conditionalFormatting sqref="AB390">
    <cfRule type="cellIs" dxfId="260" priority="343" stopIfTrue="1" operator="equal">
      <formula>"DEFICIENTE"</formula>
    </cfRule>
    <cfRule type="cellIs" dxfId="259" priority="344" stopIfTrue="1" operator="equal">
      <formula>"RAZONABLE"</formula>
    </cfRule>
    <cfRule type="cellIs" dxfId="258" priority="345" stopIfTrue="1" operator="equal">
      <formula>"OPTIMO"</formula>
    </cfRule>
  </conditionalFormatting>
  <conditionalFormatting sqref="AB391:AB392">
    <cfRule type="cellIs" dxfId="257" priority="340" stopIfTrue="1" operator="equal">
      <formula>"DEFICIENTE"</formula>
    </cfRule>
    <cfRule type="cellIs" dxfId="256" priority="341" stopIfTrue="1" operator="equal">
      <formula>"RAZONABLE"</formula>
    </cfRule>
    <cfRule type="cellIs" dxfId="255" priority="342" stopIfTrue="1" operator="equal">
      <formula>"OPTIMO"</formula>
    </cfRule>
  </conditionalFormatting>
  <conditionalFormatting sqref="AB391:AB392">
    <cfRule type="cellIs" dxfId="254" priority="337" stopIfTrue="1" operator="equal">
      <formula>"DEFICIENTE"</formula>
    </cfRule>
    <cfRule type="cellIs" dxfId="253" priority="338" stopIfTrue="1" operator="equal">
      <formula>"RAZONABLE"</formula>
    </cfRule>
    <cfRule type="cellIs" dxfId="252" priority="339" stopIfTrue="1" operator="equal">
      <formula>"OPTIMO"</formula>
    </cfRule>
  </conditionalFormatting>
  <conditionalFormatting sqref="AB332">
    <cfRule type="cellIs" dxfId="251" priority="334" stopIfTrue="1" operator="equal">
      <formula>"DEFICIENTE"</formula>
    </cfRule>
    <cfRule type="cellIs" dxfId="250" priority="335" stopIfTrue="1" operator="equal">
      <formula>"RAZONABLE"</formula>
    </cfRule>
    <cfRule type="cellIs" dxfId="249" priority="336" stopIfTrue="1" operator="equal">
      <formula>"OPTIMO"</formula>
    </cfRule>
  </conditionalFormatting>
  <conditionalFormatting sqref="AB332">
    <cfRule type="cellIs" dxfId="248" priority="331" stopIfTrue="1" operator="equal">
      <formula>"DEFICIENTE"</formula>
    </cfRule>
    <cfRule type="cellIs" dxfId="247" priority="332" stopIfTrue="1" operator="equal">
      <formula>"RAZONABLE"</formula>
    </cfRule>
    <cfRule type="cellIs" dxfId="246" priority="333" stopIfTrue="1" operator="equal">
      <formula>"OPTIMO"</formula>
    </cfRule>
  </conditionalFormatting>
  <conditionalFormatting sqref="AB393">
    <cfRule type="cellIs" dxfId="245" priority="328" stopIfTrue="1" operator="equal">
      <formula>"DEFICIENTE"</formula>
    </cfRule>
    <cfRule type="cellIs" dxfId="244" priority="329" stopIfTrue="1" operator="equal">
      <formula>"RAZONABLE"</formula>
    </cfRule>
    <cfRule type="cellIs" dxfId="243" priority="330" stopIfTrue="1" operator="equal">
      <formula>"OPTIMO"</formula>
    </cfRule>
  </conditionalFormatting>
  <conditionalFormatting sqref="AB393">
    <cfRule type="cellIs" dxfId="242" priority="325" stopIfTrue="1" operator="equal">
      <formula>"DEFICIENTE"</formula>
    </cfRule>
    <cfRule type="cellIs" dxfId="241" priority="326" stopIfTrue="1" operator="equal">
      <formula>"RAZONABLE"</formula>
    </cfRule>
    <cfRule type="cellIs" dxfId="240" priority="327" stopIfTrue="1" operator="equal">
      <formula>"OPTIMO"</formula>
    </cfRule>
  </conditionalFormatting>
  <conditionalFormatting sqref="AB394">
    <cfRule type="cellIs" dxfId="239" priority="322" stopIfTrue="1" operator="equal">
      <formula>"DEFICIENTE"</formula>
    </cfRule>
    <cfRule type="cellIs" dxfId="238" priority="323" stopIfTrue="1" operator="equal">
      <formula>"RAZONABLE"</formula>
    </cfRule>
    <cfRule type="cellIs" dxfId="237" priority="324" stopIfTrue="1" operator="equal">
      <formula>"OPTIMO"</formula>
    </cfRule>
  </conditionalFormatting>
  <conditionalFormatting sqref="AB394">
    <cfRule type="cellIs" dxfId="236" priority="319" stopIfTrue="1" operator="equal">
      <formula>"DEFICIENTE"</formula>
    </cfRule>
    <cfRule type="cellIs" dxfId="235" priority="320" stopIfTrue="1" operator="equal">
      <formula>"RAZONABLE"</formula>
    </cfRule>
    <cfRule type="cellIs" dxfId="234" priority="321" stopIfTrue="1" operator="equal">
      <formula>"OPTIMO"</formula>
    </cfRule>
  </conditionalFormatting>
  <conditionalFormatting sqref="AB265">
    <cfRule type="cellIs" dxfId="233" priority="316" stopIfTrue="1" operator="equal">
      <formula>"DEFICIENTE"</formula>
    </cfRule>
    <cfRule type="cellIs" dxfId="232" priority="317" stopIfTrue="1" operator="equal">
      <formula>"RAZONABLE"</formula>
    </cfRule>
    <cfRule type="cellIs" dxfId="231" priority="318" stopIfTrue="1" operator="equal">
      <formula>"OPTIMO"</formula>
    </cfRule>
  </conditionalFormatting>
  <conditionalFormatting sqref="AB265">
    <cfRule type="cellIs" dxfId="230" priority="313" stopIfTrue="1" operator="equal">
      <formula>"DEFICIENTE"</formula>
    </cfRule>
    <cfRule type="cellIs" dxfId="229" priority="314" stopIfTrue="1" operator="equal">
      <formula>"RAZONABLE"</formula>
    </cfRule>
    <cfRule type="cellIs" dxfId="228" priority="315" stopIfTrue="1" operator="equal">
      <formula>"OPTIMO"</formula>
    </cfRule>
  </conditionalFormatting>
  <conditionalFormatting sqref="AB316 AB266:AB282">
    <cfRule type="cellIs" dxfId="227" priority="310" stopIfTrue="1" operator="equal">
      <formula>"DEFICIENTE"</formula>
    </cfRule>
    <cfRule type="cellIs" dxfId="226" priority="311" stopIfTrue="1" operator="equal">
      <formula>"RAZONABLE"</formula>
    </cfRule>
    <cfRule type="cellIs" dxfId="225" priority="312" stopIfTrue="1" operator="equal">
      <formula>"OPTIMO"</formula>
    </cfRule>
  </conditionalFormatting>
  <conditionalFormatting sqref="AB316 AB266:AB282">
    <cfRule type="cellIs" dxfId="224" priority="307" stopIfTrue="1" operator="equal">
      <formula>"DEFICIENTE"</formula>
    </cfRule>
    <cfRule type="cellIs" dxfId="223" priority="308" stopIfTrue="1" operator="equal">
      <formula>"RAZONABLE"</formula>
    </cfRule>
    <cfRule type="cellIs" dxfId="222" priority="309" stopIfTrue="1" operator="equal">
      <formula>"OPTIMO"</formula>
    </cfRule>
  </conditionalFormatting>
  <conditionalFormatting sqref="AB331">
    <cfRule type="cellIs" dxfId="221" priority="304" stopIfTrue="1" operator="equal">
      <formula>"DEFICIENTE"</formula>
    </cfRule>
    <cfRule type="cellIs" dxfId="220" priority="305" stopIfTrue="1" operator="equal">
      <formula>"RAZONABLE"</formula>
    </cfRule>
    <cfRule type="cellIs" dxfId="219" priority="306" stopIfTrue="1" operator="equal">
      <formula>"OPTIMO"</formula>
    </cfRule>
  </conditionalFormatting>
  <conditionalFormatting sqref="AB331">
    <cfRule type="cellIs" dxfId="218" priority="301" stopIfTrue="1" operator="equal">
      <formula>"DEFICIENTE"</formula>
    </cfRule>
    <cfRule type="cellIs" dxfId="217" priority="302" stopIfTrue="1" operator="equal">
      <formula>"RAZONABLE"</formula>
    </cfRule>
    <cfRule type="cellIs" dxfId="216" priority="303" stopIfTrue="1" operator="equal">
      <formula>"OPTIMO"</formula>
    </cfRule>
  </conditionalFormatting>
  <conditionalFormatting sqref="AB317:AB330 AB348:AB362 AB364:AB366">
    <cfRule type="cellIs" dxfId="215" priority="286" stopIfTrue="1" operator="equal">
      <formula>"DEFICIENTE"</formula>
    </cfRule>
    <cfRule type="cellIs" dxfId="214" priority="287" stopIfTrue="1" operator="equal">
      <formula>"RAZONABLE"</formula>
    </cfRule>
    <cfRule type="cellIs" dxfId="213" priority="288" stopIfTrue="1" operator="equal">
      <formula>"OPTIMO"</formula>
    </cfRule>
  </conditionalFormatting>
  <conditionalFormatting sqref="AB317:AB330 AB348:AB362 AB364:AB366">
    <cfRule type="cellIs" dxfId="212" priority="283" stopIfTrue="1" operator="equal">
      <formula>"DEFICIENTE"</formula>
    </cfRule>
    <cfRule type="cellIs" dxfId="211" priority="284" stopIfTrue="1" operator="equal">
      <formula>"RAZONABLE"</formula>
    </cfRule>
    <cfRule type="cellIs" dxfId="210" priority="285" stopIfTrue="1" operator="equal">
      <formula>"OPTIMO"</formula>
    </cfRule>
  </conditionalFormatting>
  <conditionalFormatting sqref="AB283">
    <cfRule type="cellIs" dxfId="209" priority="280" stopIfTrue="1" operator="equal">
      <formula>"DEFICIENTE"</formula>
    </cfRule>
    <cfRule type="cellIs" dxfId="208" priority="281" stopIfTrue="1" operator="equal">
      <formula>"RAZONABLE"</formula>
    </cfRule>
    <cfRule type="cellIs" dxfId="207" priority="282" stopIfTrue="1" operator="equal">
      <formula>"OPTIMO"</formula>
    </cfRule>
  </conditionalFormatting>
  <conditionalFormatting sqref="AB283">
    <cfRule type="cellIs" dxfId="206" priority="277" stopIfTrue="1" operator="equal">
      <formula>"DEFICIENTE"</formula>
    </cfRule>
    <cfRule type="cellIs" dxfId="205" priority="278" stopIfTrue="1" operator="equal">
      <formula>"RAZONABLE"</formula>
    </cfRule>
    <cfRule type="cellIs" dxfId="204" priority="279" stopIfTrue="1" operator="equal">
      <formula>"OPTIMO"</formula>
    </cfRule>
  </conditionalFormatting>
  <conditionalFormatting sqref="AB284">
    <cfRule type="cellIs" dxfId="203" priority="274" stopIfTrue="1" operator="equal">
      <formula>"DEFICIENTE"</formula>
    </cfRule>
    <cfRule type="cellIs" dxfId="202" priority="275" stopIfTrue="1" operator="equal">
      <formula>"RAZONABLE"</formula>
    </cfRule>
    <cfRule type="cellIs" dxfId="201" priority="276" stopIfTrue="1" operator="equal">
      <formula>"OPTIMO"</formula>
    </cfRule>
  </conditionalFormatting>
  <conditionalFormatting sqref="AB284">
    <cfRule type="cellIs" dxfId="200" priority="271" stopIfTrue="1" operator="equal">
      <formula>"DEFICIENTE"</formula>
    </cfRule>
    <cfRule type="cellIs" dxfId="199" priority="272" stopIfTrue="1" operator="equal">
      <formula>"RAZONABLE"</formula>
    </cfRule>
    <cfRule type="cellIs" dxfId="198" priority="273" stopIfTrue="1" operator="equal">
      <formula>"OPTIMO"</formula>
    </cfRule>
  </conditionalFormatting>
  <conditionalFormatting sqref="AB285">
    <cfRule type="cellIs" dxfId="197" priority="268" stopIfTrue="1" operator="equal">
      <formula>"DEFICIENTE"</formula>
    </cfRule>
    <cfRule type="cellIs" dxfId="196" priority="269" stopIfTrue="1" operator="equal">
      <formula>"RAZONABLE"</formula>
    </cfRule>
    <cfRule type="cellIs" dxfId="195" priority="270" stopIfTrue="1" operator="equal">
      <formula>"OPTIMO"</formula>
    </cfRule>
  </conditionalFormatting>
  <conditionalFormatting sqref="AB285">
    <cfRule type="cellIs" dxfId="194" priority="265" stopIfTrue="1" operator="equal">
      <formula>"DEFICIENTE"</formula>
    </cfRule>
    <cfRule type="cellIs" dxfId="193" priority="266" stopIfTrue="1" operator="equal">
      <formula>"RAZONABLE"</formula>
    </cfRule>
    <cfRule type="cellIs" dxfId="192" priority="267" stopIfTrue="1" operator="equal">
      <formula>"OPTIMO"</formula>
    </cfRule>
  </conditionalFormatting>
  <conditionalFormatting sqref="AB286">
    <cfRule type="cellIs" dxfId="191" priority="262" stopIfTrue="1" operator="equal">
      <formula>"DEFICIENTE"</formula>
    </cfRule>
    <cfRule type="cellIs" dxfId="190" priority="263" stopIfTrue="1" operator="equal">
      <formula>"RAZONABLE"</formula>
    </cfRule>
    <cfRule type="cellIs" dxfId="189" priority="264" stopIfTrue="1" operator="equal">
      <formula>"OPTIMO"</formula>
    </cfRule>
  </conditionalFormatting>
  <conditionalFormatting sqref="AB286">
    <cfRule type="cellIs" dxfId="188" priority="259" stopIfTrue="1" operator="equal">
      <formula>"DEFICIENTE"</formula>
    </cfRule>
    <cfRule type="cellIs" dxfId="187" priority="260" stopIfTrue="1" operator="equal">
      <formula>"RAZONABLE"</formula>
    </cfRule>
    <cfRule type="cellIs" dxfId="186" priority="261" stopIfTrue="1" operator="equal">
      <formula>"OPTIMO"</formula>
    </cfRule>
  </conditionalFormatting>
  <conditionalFormatting sqref="AB287">
    <cfRule type="cellIs" dxfId="185" priority="256" stopIfTrue="1" operator="equal">
      <formula>"DEFICIENTE"</formula>
    </cfRule>
    <cfRule type="cellIs" dxfId="184" priority="257" stopIfTrue="1" operator="equal">
      <formula>"RAZONABLE"</formula>
    </cfRule>
    <cfRule type="cellIs" dxfId="183" priority="258" stopIfTrue="1" operator="equal">
      <formula>"OPTIMO"</formula>
    </cfRule>
  </conditionalFormatting>
  <conditionalFormatting sqref="AB287">
    <cfRule type="cellIs" dxfId="182" priority="253" stopIfTrue="1" operator="equal">
      <formula>"DEFICIENTE"</formula>
    </cfRule>
    <cfRule type="cellIs" dxfId="181" priority="254" stopIfTrue="1" operator="equal">
      <formula>"RAZONABLE"</formula>
    </cfRule>
    <cfRule type="cellIs" dxfId="180" priority="255" stopIfTrue="1" operator="equal">
      <formula>"OPTIMO"</formula>
    </cfRule>
  </conditionalFormatting>
  <conditionalFormatting sqref="AB289">
    <cfRule type="cellIs" dxfId="179" priority="244" stopIfTrue="1" operator="equal">
      <formula>"DEFICIENTE"</formula>
    </cfRule>
    <cfRule type="cellIs" dxfId="178" priority="245" stopIfTrue="1" operator="equal">
      <formula>"RAZONABLE"</formula>
    </cfRule>
    <cfRule type="cellIs" dxfId="177" priority="246" stopIfTrue="1" operator="equal">
      <formula>"OPTIMO"</formula>
    </cfRule>
  </conditionalFormatting>
  <conditionalFormatting sqref="AB289">
    <cfRule type="cellIs" dxfId="176" priority="241" stopIfTrue="1" operator="equal">
      <formula>"DEFICIENTE"</formula>
    </cfRule>
    <cfRule type="cellIs" dxfId="175" priority="242" stopIfTrue="1" operator="equal">
      <formula>"RAZONABLE"</formula>
    </cfRule>
    <cfRule type="cellIs" dxfId="174" priority="243" stopIfTrue="1" operator="equal">
      <formula>"OPTIMO"</formula>
    </cfRule>
  </conditionalFormatting>
  <conditionalFormatting sqref="AB290">
    <cfRule type="cellIs" dxfId="173" priority="238" stopIfTrue="1" operator="equal">
      <formula>"DEFICIENTE"</formula>
    </cfRule>
    <cfRule type="cellIs" dxfId="172" priority="239" stopIfTrue="1" operator="equal">
      <formula>"RAZONABLE"</formula>
    </cfRule>
    <cfRule type="cellIs" dxfId="171" priority="240" stopIfTrue="1" operator="equal">
      <formula>"OPTIMO"</formula>
    </cfRule>
  </conditionalFormatting>
  <conditionalFormatting sqref="AB290">
    <cfRule type="cellIs" dxfId="170" priority="235" stopIfTrue="1" operator="equal">
      <formula>"DEFICIENTE"</formula>
    </cfRule>
    <cfRule type="cellIs" dxfId="169" priority="236" stopIfTrue="1" operator="equal">
      <formula>"RAZONABLE"</formula>
    </cfRule>
    <cfRule type="cellIs" dxfId="168" priority="237" stopIfTrue="1" operator="equal">
      <formula>"OPTIMO"</formula>
    </cfRule>
  </conditionalFormatting>
  <conditionalFormatting sqref="AB292">
    <cfRule type="cellIs" dxfId="167" priority="226" stopIfTrue="1" operator="equal">
      <formula>"DEFICIENTE"</formula>
    </cfRule>
    <cfRule type="cellIs" dxfId="166" priority="227" stopIfTrue="1" operator="equal">
      <formula>"RAZONABLE"</formula>
    </cfRule>
    <cfRule type="cellIs" dxfId="165" priority="228" stopIfTrue="1" operator="equal">
      <formula>"OPTIMO"</formula>
    </cfRule>
  </conditionalFormatting>
  <conditionalFormatting sqref="AB292">
    <cfRule type="cellIs" dxfId="164" priority="223" stopIfTrue="1" operator="equal">
      <formula>"DEFICIENTE"</formula>
    </cfRule>
    <cfRule type="cellIs" dxfId="163" priority="224" stopIfTrue="1" operator="equal">
      <formula>"RAZONABLE"</formula>
    </cfRule>
    <cfRule type="cellIs" dxfId="162" priority="225" stopIfTrue="1" operator="equal">
      <formula>"OPTIMO"</formula>
    </cfRule>
  </conditionalFormatting>
  <conditionalFormatting sqref="AB295">
    <cfRule type="cellIs" dxfId="161" priority="208" stopIfTrue="1" operator="equal">
      <formula>"DEFICIENTE"</formula>
    </cfRule>
    <cfRule type="cellIs" dxfId="160" priority="209" stopIfTrue="1" operator="equal">
      <formula>"RAZONABLE"</formula>
    </cfRule>
    <cfRule type="cellIs" dxfId="159" priority="210" stopIfTrue="1" operator="equal">
      <formula>"OPTIMO"</formula>
    </cfRule>
  </conditionalFormatting>
  <conditionalFormatting sqref="AB295">
    <cfRule type="cellIs" dxfId="158" priority="205" stopIfTrue="1" operator="equal">
      <formula>"DEFICIENTE"</formula>
    </cfRule>
    <cfRule type="cellIs" dxfId="157" priority="206" stopIfTrue="1" operator="equal">
      <formula>"RAZONABLE"</formula>
    </cfRule>
    <cfRule type="cellIs" dxfId="156" priority="207" stopIfTrue="1" operator="equal">
      <formula>"OPTIMO"</formula>
    </cfRule>
  </conditionalFormatting>
  <conditionalFormatting sqref="AB296">
    <cfRule type="cellIs" dxfId="155" priority="202" stopIfTrue="1" operator="equal">
      <formula>"DEFICIENTE"</formula>
    </cfRule>
    <cfRule type="cellIs" dxfId="154" priority="203" stopIfTrue="1" operator="equal">
      <formula>"RAZONABLE"</formula>
    </cfRule>
    <cfRule type="cellIs" dxfId="153" priority="204" stopIfTrue="1" operator="equal">
      <formula>"OPTIMO"</formula>
    </cfRule>
  </conditionalFormatting>
  <conditionalFormatting sqref="AB296">
    <cfRule type="cellIs" dxfId="152" priority="199" stopIfTrue="1" operator="equal">
      <formula>"DEFICIENTE"</formula>
    </cfRule>
    <cfRule type="cellIs" dxfId="151" priority="200" stopIfTrue="1" operator="equal">
      <formula>"RAZONABLE"</formula>
    </cfRule>
    <cfRule type="cellIs" dxfId="150" priority="201" stopIfTrue="1" operator="equal">
      <formula>"OPTIMO"</formula>
    </cfRule>
  </conditionalFormatting>
  <conditionalFormatting sqref="AB299">
    <cfRule type="cellIs" dxfId="149" priority="184" stopIfTrue="1" operator="equal">
      <formula>"DEFICIENTE"</formula>
    </cfRule>
    <cfRule type="cellIs" dxfId="148" priority="185" stopIfTrue="1" operator="equal">
      <formula>"RAZONABLE"</formula>
    </cfRule>
    <cfRule type="cellIs" dxfId="147" priority="186" stopIfTrue="1" operator="equal">
      <formula>"OPTIMO"</formula>
    </cfRule>
  </conditionalFormatting>
  <conditionalFormatting sqref="AB299">
    <cfRule type="cellIs" dxfId="146" priority="181" stopIfTrue="1" operator="equal">
      <formula>"DEFICIENTE"</formula>
    </cfRule>
    <cfRule type="cellIs" dxfId="145" priority="182" stopIfTrue="1" operator="equal">
      <formula>"RAZONABLE"</formula>
    </cfRule>
    <cfRule type="cellIs" dxfId="144" priority="183" stopIfTrue="1" operator="equal">
      <formula>"OPTIMO"</formula>
    </cfRule>
  </conditionalFormatting>
  <conditionalFormatting sqref="AB301">
    <cfRule type="cellIs" dxfId="143" priority="172" stopIfTrue="1" operator="equal">
      <formula>"DEFICIENTE"</formula>
    </cfRule>
    <cfRule type="cellIs" dxfId="142" priority="173" stopIfTrue="1" operator="equal">
      <formula>"RAZONABLE"</formula>
    </cfRule>
    <cfRule type="cellIs" dxfId="141" priority="174" stopIfTrue="1" operator="equal">
      <formula>"OPTIMO"</formula>
    </cfRule>
  </conditionalFormatting>
  <conditionalFormatting sqref="AB301">
    <cfRule type="cellIs" dxfId="140" priority="169" stopIfTrue="1" operator="equal">
      <formula>"DEFICIENTE"</formula>
    </cfRule>
    <cfRule type="cellIs" dxfId="139" priority="170" stopIfTrue="1" operator="equal">
      <formula>"RAZONABLE"</formula>
    </cfRule>
    <cfRule type="cellIs" dxfId="138" priority="171" stopIfTrue="1" operator="equal">
      <formula>"OPTIMO"</formula>
    </cfRule>
  </conditionalFormatting>
  <conditionalFormatting sqref="AB304">
    <cfRule type="cellIs" dxfId="137" priority="160" stopIfTrue="1" operator="equal">
      <formula>"DEFICIENTE"</formula>
    </cfRule>
    <cfRule type="cellIs" dxfId="136" priority="161" stopIfTrue="1" operator="equal">
      <formula>"RAZONABLE"</formula>
    </cfRule>
    <cfRule type="cellIs" dxfId="135" priority="162" stopIfTrue="1" operator="equal">
      <formula>"OPTIMO"</formula>
    </cfRule>
  </conditionalFormatting>
  <conditionalFormatting sqref="AB304">
    <cfRule type="cellIs" dxfId="134" priority="157" stopIfTrue="1" operator="equal">
      <formula>"DEFICIENTE"</formula>
    </cfRule>
    <cfRule type="cellIs" dxfId="133" priority="158" stopIfTrue="1" operator="equal">
      <formula>"RAZONABLE"</formula>
    </cfRule>
    <cfRule type="cellIs" dxfId="132" priority="159" stopIfTrue="1" operator="equal">
      <formula>"OPTIMO"</formula>
    </cfRule>
  </conditionalFormatting>
  <conditionalFormatting sqref="AB305">
    <cfRule type="cellIs" dxfId="131" priority="154" stopIfTrue="1" operator="equal">
      <formula>"DEFICIENTE"</formula>
    </cfRule>
    <cfRule type="cellIs" dxfId="130" priority="155" stopIfTrue="1" operator="equal">
      <formula>"RAZONABLE"</formula>
    </cfRule>
    <cfRule type="cellIs" dxfId="129" priority="156" stopIfTrue="1" operator="equal">
      <formula>"OPTIMO"</formula>
    </cfRule>
  </conditionalFormatting>
  <conditionalFormatting sqref="AB305">
    <cfRule type="cellIs" dxfId="128" priority="151" stopIfTrue="1" operator="equal">
      <formula>"DEFICIENTE"</formula>
    </cfRule>
    <cfRule type="cellIs" dxfId="127" priority="152" stopIfTrue="1" operator="equal">
      <formula>"RAZONABLE"</formula>
    </cfRule>
    <cfRule type="cellIs" dxfId="126" priority="153" stopIfTrue="1" operator="equal">
      <formula>"OPTIMO"</formula>
    </cfRule>
  </conditionalFormatting>
  <conditionalFormatting sqref="AB306">
    <cfRule type="cellIs" dxfId="125" priority="148" stopIfTrue="1" operator="equal">
      <formula>"DEFICIENTE"</formula>
    </cfRule>
    <cfRule type="cellIs" dxfId="124" priority="149" stopIfTrue="1" operator="equal">
      <formula>"RAZONABLE"</formula>
    </cfRule>
    <cfRule type="cellIs" dxfId="123" priority="150" stopIfTrue="1" operator="equal">
      <formula>"OPTIMO"</formula>
    </cfRule>
  </conditionalFormatting>
  <conditionalFormatting sqref="AB306">
    <cfRule type="cellIs" dxfId="122" priority="145" stopIfTrue="1" operator="equal">
      <formula>"DEFICIENTE"</formula>
    </cfRule>
    <cfRule type="cellIs" dxfId="121" priority="146" stopIfTrue="1" operator="equal">
      <formula>"RAZONABLE"</formula>
    </cfRule>
    <cfRule type="cellIs" dxfId="120" priority="147" stopIfTrue="1" operator="equal">
      <formula>"OPTIMO"</formula>
    </cfRule>
  </conditionalFormatting>
  <conditionalFormatting sqref="AB308">
    <cfRule type="cellIs" dxfId="119" priority="136" stopIfTrue="1" operator="equal">
      <formula>"DEFICIENTE"</formula>
    </cfRule>
    <cfRule type="cellIs" dxfId="118" priority="137" stopIfTrue="1" operator="equal">
      <formula>"RAZONABLE"</formula>
    </cfRule>
    <cfRule type="cellIs" dxfId="117" priority="138" stopIfTrue="1" operator="equal">
      <formula>"OPTIMO"</formula>
    </cfRule>
  </conditionalFormatting>
  <conditionalFormatting sqref="AB308">
    <cfRule type="cellIs" dxfId="116" priority="133" stopIfTrue="1" operator="equal">
      <formula>"DEFICIENTE"</formula>
    </cfRule>
    <cfRule type="cellIs" dxfId="115" priority="134" stopIfTrue="1" operator="equal">
      <formula>"RAZONABLE"</formula>
    </cfRule>
    <cfRule type="cellIs" dxfId="114" priority="135" stopIfTrue="1" operator="equal">
      <formula>"OPTIMO"</formula>
    </cfRule>
  </conditionalFormatting>
  <conditionalFormatting sqref="AB309">
    <cfRule type="cellIs" dxfId="113" priority="130" stopIfTrue="1" operator="equal">
      <formula>"DEFICIENTE"</formula>
    </cfRule>
    <cfRule type="cellIs" dxfId="112" priority="131" stopIfTrue="1" operator="equal">
      <formula>"RAZONABLE"</formula>
    </cfRule>
    <cfRule type="cellIs" dxfId="111" priority="132" stopIfTrue="1" operator="equal">
      <formula>"OPTIMO"</formula>
    </cfRule>
  </conditionalFormatting>
  <conditionalFormatting sqref="AB309">
    <cfRule type="cellIs" dxfId="110" priority="127" stopIfTrue="1" operator="equal">
      <formula>"DEFICIENTE"</formula>
    </cfRule>
    <cfRule type="cellIs" dxfId="109" priority="128" stopIfTrue="1" operator="equal">
      <formula>"RAZONABLE"</formula>
    </cfRule>
    <cfRule type="cellIs" dxfId="108" priority="129" stopIfTrue="1" operator="equal">
      <formula>"OPTIMO"</formula>
    </cfRule>
  </conditionalFormatting>
  <conditionalFormatting sqref="AB310">
    <cfRule type="cellIs" dxfId="107" priority="124" stopIfTrue="1" operator="equal">
      <formula>"DEFICIENTE"</formula>
    </cfRule>
    <cfRule type="cellIs" dxfId="106" priority="125" stopIfTrue="1" operator="equal">
      <formula>"RAZONABLE"</formula>
    </cfRule>
    <cfRule type="cellIs" dxfId="105" priority="126" stopIfTrue="1" operator="equal">
      <formula>"OPTIMO"</formula>
    </cfRule>
  </conditionalFormatting>
  <conditionalFormatting sqref="AB310">
    <cfRule type="cellIs" dxfId="104" priority="121" stopIfTrue="1" operator="equal">
      <formula>"DEFICIENTE"</formula>
    </cfRule>
    <cfRule type="cellIs" dxfId="103" priority="122" stopIfTrue="1" operator="equal">
      <formula>"RAZONABLE"</formula>
    </cfRule>
    <cfRule type="cellIs" dxfId="102" priority="123" stopIfTrue="1" operator="equal">
      <formula>"OPTIMO"</formula>
    </cfRule>
  </conditionalFormatting>
  <conditionalFormatting sqref="AB313">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313">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314">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314">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334">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B334">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B288">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B288">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AB291">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B291">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B293">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B293">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B294">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B294">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B298">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B298">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B297">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B297">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B300">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B300">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B302">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B302">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B307">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B307">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B311">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B311">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B312">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B312">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B315">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B315">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B131">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B131">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B363">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B363">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E6:AE14" xr:uid="{00000000-0002-0000-0100-000002000000}">
      <formula1>"EFECTIVA,INEFECTIVA"</formula1>
    </dataValidation>
    <dataValidation type="list" allowBlank="1" showInputMessage="1" showErrorMessage="1" sqref="AC15:AD15" xr:uid="{00000000-0002-0000-0100-000003000000}">
      <formula1>"VIGENTE,RETRASADO,EN REVISION,CERRADO"</formula1>
    </dataValidation>
    <dataValidation type="list" allowBlank="1" showInputMessage="1" showErrorMessage="1" sqref="AB139:AB143 AB38 AB210 AB23 AA113 AB107 AB30:AB36 AB73:AB82 AB21 AB137 AB14:AB16 AB40:AB71 AB8 AB84:AB105 AB183:AB186 AB147:AB166 AB195 AB200 AB204 AB234:AB302 AB219:AB232 AB188:AB189 AB304:AB394 AB114:AB135" xr:uid="{00000000-0002-0000-0100-000004000000}">
      <formula1>"1. SIN PLAN DE MEJORAMIENTO,2. SIN SEGUIMIENTO,3. VIGENTE,4. ATRASADO,5. EN REVISIÓN,6. PARA CIERRE DE LA CONTRALORÍA,7. CERRADO POR LA CONTRALORÍA,8. CERRADO"</formula1>
    </dataValidation>
    <dataValidation type="list" allowBlank="1" showInputMessage="1" showErrorMessage="1" sqref="AD7:AD14" xr:uid="{00000000-0002-0000-0100-000005000000}">
      <formula1>"CUMPLIDA,EN EJECUCION,INCUMPLIDA"</formula1>
    </dataValidation>
    <dataValidation type="list" allowBlank="1" showInputMessage="1" showErrorMessage="1" sqref="E6:E14" xr:uid="{00000000-0002-0000-0100-000006000000}">
      <formula1>"Observación, No conformidad, Oportunidad de mejora, Recomendación"</formula1>
    </dataValidation>
    <dataValidation showDropDown="1" showInputMessage="1" showErrorMessage="1" sqref="AD6" xr:uid="{00000000-0002-0000-0100-000007000000}"/>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xr:uid="{00000000-0002-0000-0100-000008000000}">
      <formula1>"Correctiva,Preventiva,Mejora"</formula1>
    </dataValidation>
    <dataValidation type="list" allowBlank="1" showInputMessage="1" showErrorMessage="1" sqref="AB136 AB171 AB169 AB167" xr:uid="{00000000-0002-0000-0100-000009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A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xr:uid="{00000000-0002-0000-0100-00000B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xr:uid="{00000000-0002-0000-0100-00000C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 31102020</vt:lpstr>
      <vt:lpstr>'PM 31102020'!Área_de_impresión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2020-12-31T18:47:57Z</dcterms:modified>
</cp:coreProperties>
</file>