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vivia\Documents\SDHT\informe de ley\PAAC\"/>
    </mc:Choice>
  </mc:AlternateContent>
  <xr:revisionPtr revIDLastSave="0" documentId="13_ncr:1_{A1562DC6-504E-4482-876A-57DD9996723A}" xr6:coauthVersionLast="45" xr6:coauthVersionMax="45" xr10:uidLastSave="{00000000-0000-0000-0000-000000000000}"/>
  <bookViews>
    <workbookView xWindow="-120" yWindow="-120" windowWidth="20730" windowHeight="11160" xr2:uid="{5FB34635-BA08-4EA1-B8AE-20F2044861D9}"/>
  </bookViews>
  <sheets>
    <sheet name="MRCORRUP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<sst xmlns="http://schemas.openxmlformats.org/spreadsheetml/2006/main" count="382" uniqueCount="335">
  <si>
    <t>Proceso asociado</t>
  </si>
  <si>
    <t>No.</t>
  </si>
  <si>
    <t xml:space="preserve">Riesgo </t>
  </si>
  <si>
    <t>3. Administración del Sistema Integrado de Gestión -EST-</t>
  </si>
  <si>
    <t>Alteración de los documentos del SIG de manera intencional para favorecer a un tercero</t>
  </si>
  <si>
    <t>Actividad de control</t>
  </si>
  <si>
    <t>Soporte</t>
  </si>
  <si>
    <t>Aplicar el procedimiento PG03-PR05 Elaboración y control de documentos</t>
  </si>
  <si>
    <t>PG03-FO387 Solicitud creación, anulación o modificación de documentos</t>
  </si>
  <si>
    <t>Registrar la trazabilidad de las versiones de los documentos en el PG03-FO389 Listado Maestro de Documentos</t>
  </si>
  <si>
    <t>PG03-FO389 Listado Maestro de Documentos</t>
  </si>
  <si>
    <t>Acciones del Riesgo Residual</t>
  </si>
  <si>
    <t>Tiempo de ejecución</t>
  </si>
  <si>
    <t>Indicador</t>
  </si>
  <si>
    <t>Acciones</t>
  </si>
  <si>
    <t xml:space="preserve">Responsables </t>
  </si>
  <si>
    <t>Desde                        (dd/mm/aaaa)</t>
  </si>
  <si>
    <t>Hasta                         (dd/mm/aaaa)</t>
  </si>
  <si>
    <t>Meta</t>
  </si>
  <si>
    <t>Nombre</t>
  </si>
  <si>
    <t>Fórmula</t>
  </si>
  <si>
    <t>Iniciar la migración de información a la nueva herramienta tecnológica del Mapa Interactivo</t>
  </si>
  <si>
    <t>Cronograma de migración de información</t>
  </si>
  <si>
    <t>Subdirectora de Programas y Proyectos</t>
  </si>
  <si>
    <t>Cuplimiento de cronograma de migración</t>
  </si>
  <si>
    <t>No. de actividades de migración realizadas/N. total de actividades de migración programadas para el periodo*100</t>
  </si>
  <si>
    <t>90%</t>
  </si>
  <si>
    <t>1 Seguimiento Oficina de Control Interno (tercera línea de defensa)</t>
  </si>
  <si>
    <t>Fecha                       (dd/mm/aaaa)</t>
  </si>
  <si>
    <t>Descripción</t>
  </si>
  <si>
    <t>Porcentaje de avance</t>
  </si>
  <si>
    <t xml:space="preserve">No se puede determinar </t>
  </si>
  <si>
    <t xml:space="preserve">4. Gestión de servicio al ciudadano -EST- </t>
  </si>
  <si>
    <t xml:space="preserve"> Uso incorrecto de la información suministrada al ciudadano para el favorecimiento de intereses propios o de terceros </t>
  </si>
  <si>
    <t xml:space="preserve">Seguimiento a la aplicación del Manual de servicio al ciudadano.
</t>
  </si>
  <si>
    <t>Informe de seguimiento trimestral</t>
  </si>
  <si>
    <t xml:space="preserve">Realizar seguimiento a la aplicación del manual de servicio al ciudadano, con el fin de identificar la calidad de la información suministrada
</t>
  </si>
  <si>
    <t>Subdirecición administrativa - Atención al ciudadano</t>
  </si>
  <si>
    <t>Un (1) seguimiento a la aplicación de los protocolos del manual de servicio al ciudadano</t>
  </si>
  <si>
    <t>Seguimiento a la aplicación de los protocolos del manual de servicio al ciudadano</t>
  </si>
  <si>
    <t>Informe de seguimiento a la aplicación de los protocolos del manual de servicio al ciudadano elaborado</t>
  </si>
  <si>
    <t xml:space="preserve"> 
No se evidenció el soporte de informe de seguimiento trimestral se recomienda elaborar uno que incluya el consolidado de la información obtenida a partir de evaluaciones, seguimientos de llamadas, análisis de variación entre los meses comprendidos y los resultados o conlusiones obtenidas a partir de los seguimientos aplicados. 
</t>
  </si>
  <si>
    <t>Cobro indebido por prestación de servicios o acceso a la información, para favorecimiento propio o a terceros.</t>
  </si>
  <si>
    <t xml:space="preserve">Promoción de la gratuidad del servicio, en plataformas web, a tráves de una campaña anual comunicacional (página web, SUIT y Guía de Trámites y Servicios), carteleras informativas </t>
  </si>
  <si>
    <t>Registro fotográfico y/o pantallazos y/o correos de difusión</t>
  </si>
  <si>
    <t>Realizar una campaña divulgando la gratuidad de los trámites y servicios de la Secretaría</t>
  </si>
  <si>
    <t xml:space="preserve">Subsecretaria de Gestion Corporatina y CID </t>
  </si>
  <si>
    <t xml:space="preserve">Una campaña divulgando la gratuidad de los trámites y servicios de la Secretaría </t>
  </si>
  <si>
    <t>Campaña divulgando la gratuidad de los trámites y servicios de la Secretaría</t>
  </si>
  <si>
    <t>Campaña de divulgación sobre la gratuidad de los trámites y servicios</t>
  </si>
  <si>
    <t>5. Producción de información sectorial -EST</t>
  </si>
  <si>
    <t>Manipulación de la información del sector hábitat, adulterando las estadísticas, indicadores y boletines de análisis oficiales, para el beneficio propio o de terceros.</t>
  </si>
  <si>
    <t>Promover el buen uso y manejo de la información a través de actas de compromiso, confidencialidad y de buen manejo de la información.</t>
  </si>
  <si>
    <t>Actas de compromiso, confidencialidad y de buen manejo de la información</t>
  </si>
  <si>
    <t>Definir los perfiles de usuario según la necesidad para la Geodatabase Empresarial de la SDHT.</t>
  </si>
  <si>
    <t>PG04-FO561 de Administración de Usuarios de la BDG de la SDHT.</t>
  </si>
  <si>
    <t>Identificar la información a publicar como dato abierto de la SDHT.</t>
  </si>
  <si>
    <t>PG04-FO467 identificación de la información a publicar como dato abierto.</t>
  </si>
  <si>
    <t>Continuar con la generación de actas de confidencialidad y buen manejo de la información para los profesionales que hagan uso de ella y oficializar el formato en el mapa de procesos de la entidad.</t>
  </si>
  <si>
    <t>Formato PG04-FO554 Compromiso de confidencialidad y buen uso de la información de la Secretaría Distrital del Hábitat</t>
  </si>
  <si>
    <t>Subdirección de Información Sectorial</t>
  </si>
  <si>
    <t>100% actas de confidencialidad tramitadas</t>
  </si>
  <si>
    <t>Actas de confidencialidad y buen manejo de la información</t>
  </si>
  <si>
    <t>Número de actas de confidencialidad y buen manejo de la información firmadas en el año/Total de solicitudes de actas de confidencialidad y buen manejo de la información en el año</t>
  </si>
  <si>
    <t>Continuar con la aplicación del formato PG04-FO561 de Administración de Usuarios de la BDG de la SDHT, de la Geodatabase empresarial de la SDHT.</t>
  </si>
  <si>
    <t>PG04-FO561 de Administración de Usuarios de la BDG de la SDHT</t>
  </si>
  <si>
    <t>100% solicitudes tramitadas</t>
  </si>
  <si>
    <t>Perfil de Usuarios</t>
  </si>
  <si>
    <t>Número de solicitudes de Usuarios tramitadas en el año/ Número de solicitudes de usuario recibidas en el año</t>
  </si>
  <si>
    <t>Aplicar el formato PG04-FO467 identificación de la información a publicar como dato abierto.</t>
  </si>
  <si>
    <t>PG04-FO467 identificación de la información a publicar como dato abierto</t>
  </si>
  <si>
    <t xml:space="preserve">100% datos abiertos publicados </t>
  </si>
  <si>
    <t>Información como dato abierto de la SDHT</t>
  </si>
  <si>
    <t>Total de archivos de información publicados como dato abierto en el año/Total de archivos de información programados como dato abierto a publicar en el año</t>
  </si>
  <si>
    <t xml:space="preserve">No se puede determinar
</t>
  </si>
  <si>
    <t>Control de Vivienda y Veeduría a las Curadurías</t>
  </si>
  <si>
    <t>Cobro por realización de tramites y actuaciones administrativas para beneficio propio y/o de un tercero</t>
  </si>
  <si>
    <t>Pérdida o manipulación de expedientes para beneficio de un tercero</t>
  </si>
  <si>
    <t>Realizar informe de manera semestral en donde se relacionen las campañas realizadas a los usuarios internos y/o externos respecto a los trámites y/o servicios de la SIVCV</t>
  </si>
  <si>
    <t>Informe</t>
  </si>
  <si>
    <t>Subsecretaría de Inspección, Vigilancia y Control de Vivienda
Subdirector de Investigaciones y Control de Vivienda
Sudbirector de Prevención y Seguimiento</t>
  </si>
  <si>
    <t>Informes de campañas</t>
  </si>
  <si>
    <t>No. de informes realizados</t>
  </si>
  <si>
    <t>Realizar capacitación al profesional definido para la atención de solicitudes en los procedimientos del proceso</t>
  </si>
  <si>
    <t>Listado de asistencia y acta</t>
  </si>
  <si>
    <t>Subdirector de Prevención y Seguimiento
Subdirector de Investigaciones y Control de Vivienda</t>
  </si>
  <si>
    <t>Capacitaciones</t>
  </si>
  <si>
    <t>No. de capacitaciones</t>
  </si>
  <si>
    <t>Comunicar a los servidores públicos (contratistas y/o funcionarios) a traves de charlas las incidencias que puede generar realizar el cobro de un trámite y/o servicio</t>
  </si>
  <si>
    <t>Charlas</t>
  </si>
  <si>
    <t>No. de charlas realizadas</t>
  </si>
  <si>
    <t>Capacitar en el uso y funcionalidad de prestamo y asignación de expedientes por el SIDIVIC a todos los servidores de la Subdirección de Investigaciones y Control de Vivienda</t>
  </si>
  <si>
    <t>Subdirector de Investigaciones y Control de Vivienda</t>
  </si>
  <si>
    <t>Capactiaciones</t>
  </si>
  <si>
    <t>No. de capacitaciones realizadas</t>
  </si>
  <si>
    <t>Generar un informe trimestral sobre el seguimiento a las asignaciones de expedientes teniendo en cuenta el reporte del SIDIVIC</t>
  </si>
  <si>
    <t>Informe trimestral</t>
  </si>
  <si>
    <t>Subdirección de investigaciones y control de vivienda</t>
  </si>
  <si>
    <t>Informes trimestrales</t>
  </si>
  <si>
    <t>Seguimiento al inventario  mensual de los expedientes activos por parte de los coordinadores de las respectivas áreas</t>
  </si>
  <si>
    <t>Base IVC mensual</t>
  </si>
  <si>
    <t>Bases IVC actualizadas</t>
  </si>
  <si>
    <t>No. de bases actualizadas mensualmente</t>
  </si>
  <si>
    <t>Realizar un instructivo en el cual se especifique como se va a realizar el prestamo de expedientes de manera interna en la SIVCV</t>
  </si>
  <si>
    <t>Instructivo creado</t>
  </si>
  <si>
    <t>Subsecretaria de IVCV
Subdirección de investigaciones y control de vivienda
Subdireccion de Prevencion y Seguimiento</t>
  </si>
  <si>
    <t>Instructivo</t>
  </si>
  <si>
    <t>No. de instructivos</t>
  </si>
  <si>
    <t>7. Instrumentos de financiación para el acceso a la vivienda -MIS-</t>
  </si>
  <si>
    <t>Cobro por la prestación del servicio gratuito para favorecimiento propio o de terceros</t>
  </si>
  <si>
    <t>En las comunicaciones oficiales se informa acerca de la gratuidad de los trámites y/o servicios frente a los programas para el acceso a la vivienda.</t>
  </si>
  <si>
    <t>Solicitar a la Subsecretaría de Planeación y Política una (1) capacitación acerca de lineamientos y/o políticas de transparencia, anticorrupción y código de ética.</t>
  </si>
  <si>
    <t>Formato PS03-FO20 Listado de asistencia y presentación.</t>
  </si>
  <si>
    <t>Subdirección de Recursos Públicos y la Subsecretaría de Planeación y Política.</t>
  </si>
  <si>
    <t>Capacitaciones de transparencia y anticorrupción</t>
  </si>
  <si>
    <t>8. Gestión de soluciones habitacionales -MIS-</t>
  </si>
  <si>
    <t>Omitir los lineamientos establecidos por la entidad en los procedimientos, para la evaluacion de predios en declaratoria de desarrollo y construcción, así como en proyectos asociados, para favorecimiento de terceros.</t>
  </si>
  <si>
    <t>Sensibilización acerca del código de ética aplicado en el momento de la emisión de conceptos técnicos.</t>
  </si>
  <si>
    <t>Acta de asistencia</t>
  </si>
  <si>
    <t>Revisión en binas de los conceptos técnicos emitidos por los profesionales.</t>
  </si>
  <si>
    <t>Reporte SIDEC - Relación de conceptos técnicos emitidos por la Subdirección de Gestión del Suelo</t>
  </si>
  <si>
    <t>Actividad de sensibilización del código de ética  aplicado en el proceso de emisión, revisión y aprobación de conceptos técnicos realizados por los profesionales de la subdirección.</t>
  </si>
  <si>
    <t>Listado de asistencia y evidencias de la actividad</t>
  </si>
  <si>
    <t>Subdirector (a) Gestión del Suelo</t>
  </si>
  <si>
    <t>2 actividades de sensibilización</t>
  </si>
  <si>
    <t>Actividad de sensibilización código de ética</t>
  </si>
  <si>
    <t>No. Actividades realizadas / No de actividades programadas</t>
  </si>
  <si>
    <t>Realizar control dual de calidad sobre los conceptos técnicos emitidos.</t>
  </si>
  <si>
    <t>Reporte SIDEC - Relación de conceptos técnicos emitidos por la Subdirección de Gestión del Suelo y pdf de Conceptos Técnicos aleatorios</t>
  </si>
  <si>
    <t>Revisar el 100% de los conceptos técnicos emitidos por los profesionales de la Subdirección de Gestión del Suelo</t>
  </si>
  <si>
    <t>Revisión y/o aprobación de conceptos técnicos emitidos por la Subdirección de Gestión del Suelo</t>
  </si>
  <si>
    <t>No de conceptos técnicos emitidos / No de conceptos técnicos revisados</t>
  </si>
  <si>
    <t>No se puede determinar</t>
  </si>
  <si>
    <t>Supervisión  o interventoría desleal para beneficiar a un tercero</t>
  </si>
  <si>
    <t>9. Gestión territorial del hábitat -MIS-</t>
  </si>
  <si>
    <t>Realizar intervención en un territorio de manera prioritaria para el favorecimiento de redes clientelares.</t>
  </si>
  <si>
    <t>Solicitud y/o ofrecimiento de pago  por la realizacion de un servicio gratuito para beneficiar a un tercero</t>
  </si>
  <si>
    <t xml:space="preserve">Mantener actualizada la información de los trámites en portal institucional y sistema unico de información de trámite o servicios indicando la gratuidad de los mismos. </t>
  </si>
  <si>
    <t>Portal web de la SDHT</t>
  </si>
  <si>
    <t>Informar en los talleres comunitarios de legalización de la gratuidad de los servicios a cargo de la SDHT</t>
  </si>
  <si>
    <t xml:space="preserve"> Ayuda de memoria talleres comunitarios donde se informa de la gratuidad de los servicios a cargo de la SDHT</t>
  </si>
  <si>
    <t>Formulación y priorización de las intervenciones bajo criterios tecnicos.</t>
  </si>
  <si>
    <t>Documentos técnicos de soporte - DTS sobre la priorización de los territorios.</t>
  </si>
  <si>
    <t>Seguimiento y gestión a los planes de acción de los territorios priorizados.</t>
  </si>
  <si>
    <t>Actas de mesa interinstitucional de Asentamientos Humanos</t>
  </si>
  <si>
    <t>Elaborar el Informe de seguimiento o supervisión periódico de los Contratos (diferentes a prestación de servicios) vigentes</t>
  </si>
  <si>
    <t>Formato Unico de Inventario Documental -FUID.</t>
  </si>
  <si>
    <t xml:space="preserve">Mantener actualizada la información de los trámites en portal institucional y sistema unico de información de trámite o servicios indicando la gratuidad de los mismos.  </t>
  </si>
  <si>
    <t>Subdirección de Barrios</t>
  </si>
  <si>
    <t>Validar semestralmente  de la información sobre el tramite y su gratuidad</t>
  </si>
  <si>
    <t xml:space="preserve">Registro Periodico de validación </t>
  </si>
  <si>
    <t xml:space="preserve">No. De validaciones realizadas </t>
  </si>
  <si>
    <t xml:space="preserve">Informar en los talleres comunitarios de legalización de la gratuidad de los servicios a cargo de la SDHT </t>
  </si>
  <si>
    <t>Una ayuda de memoria  taller comunitarios donde se informa de la gratuidad de los servicios a cargo de la SDHT por asentamiento.</t>
  </si>
  <si>
    <t>Ayuda de memoria talleres comunitarios donde se informa de la gratuidad de los servicios a cargo de la SDHT</t>
  </si>
  <si>
    <t>Numero  de ayudas de memoria talleres comunitarios donde se informa de la gratuidad de los servicios a cargo de la SDHT</t>
  </si>
  <si>
    <t>Realizar seguimiento a la gestión de los planes de acción de los territorios priorizados.</t>
  </si>
  <si>
    <t>Al menos un (1) acta de mesa interinstitucional de Asentamientos Humanos</t>
  </si>
  <si>
    <t>Numero de Actas de Mesa Interinstitucional de Asentamientos Humanos</t>
  </si>
  <si>
    <t>Elaborar el Informe de seguimiento o supervisión periodico de los Contratos (diferentes a prestación de servicios) vigentes</t>
  </si>
  <si>
    <t>Subdirección de Barrios
Subdirección de Operaciones
Subdirección de Participación y Relaciones con la Comunidad</t>
  </si>
  <si>
    <t>Remitir por lo menos un (1) informe de seguimiento/ supervisión por cada contrato (excepto prestación de servicios) a la SGC vigente</t>
  </si>
  <si>
    <t>Informes remitidoa la SGC</t>
  </si>
  <si>
    <t>Numero de Informes de supervisión de los contratos (excep.CPS) vigente</t>
  </si>
  <si>
    <t>10. Formulación de lineamientos e instrumentos de vivienda y hábitat -MIS-</t>
  </si>
  <si>
    <t xml:space="preserve">Manipulación de lineamientos e instrumentos para el favorecimiento y beneficio de terceros </t>
  </si>
  <si>
    <t xml:space="preserve">Aplicación del PM07-PR01 Diseño de lineamientos e instrumentos de política de vivienda y hábitat, en lo relacionado con la públicación y socialización de los lienamientos construidos. </t>
  </si>
  <si>
    <t>Públicación y/o socialización de los Lineamientos e Instrumentos de Vivienda y Hábitat de acuerdo con lo establecido en la plantilla PM07-FO538</t>
  </si>
  <si>
    <t>Socializar a partes interesadas los lineamientos e instrumentos de vivienda y habitat oficial.</t>
  </si>
  <si>
    <t>Listados de asistencia, soporte de públicación  Hábitat en Cifras, correos de socialización</t>
  </si>
  <si>
    <t>Subdirector de Información Sectorial/Subsecretario de Planeación y Política</t>
  </si>
  <si>
    <t>Realizar la socialización del 100% de los lineamientos e instrumentos de vivienda y hábitat</t>
  </si>
  <si>
    <t>Socialización del 100% de los instrumentos de vivienda y hábitat</t>
  </si>
  <si>
    <t>(Sumatoria de las socializaciones de los linieamientos e instrumentos de vivienda y hábitat/ Sumatoria de los lineamientos e intrumentos de vivienda y hábitat programados)*100</t>
  </si>
  <si>
    <t>11. Gestión documental -APO-</t>
  </si>
  <si>
    <t xml:space="preserve">Pérdida, alteración, deterioro y/o destrucción de documentos para favorecimiento de intereses particulares </t>
  </si>
  <si>
    <t xml:space="preserve">Aplicación del procedimiento de préstamo y consulta de documentos </t>
  </si>
  <si>
    <t>Correos electrónicos de solicitud de ingreso
Formato de préstamo de documentos</t>
  </si>
  <si>
    <t>Sensibilización frente a la responsabilidad del documento</t>
  </si>
  <si>
    <t xml:space="preserve">Listados de Asistencia </t>
  </si>
  <si>
    <t>Subdirección Administrativa</t>
  </si>
  <si>
    <t>1 en la en el periodo a evaluar</t>
  </si>
  <si>
    <t>Capacitación de sensibilización</t>
  </si>
  <si>
    <t>Capacitación de sensibilización realizada/Capacitación de sensibilización programada</t>
  </si>
  <si>
    <t>12. Gestión del Talento Humano  -APO-</t>
  </si>
  <si>
    <t>Omisión en la verificación del cumplimiento de los requisitos para  el empleo, con el fin de favorecer a terceros</t>
  </si>
  <si>
    <t xml:space="preserve">Certificación de Cumplimiento de requisitos </t>
  </si>
  <si>
    <t>Hoja de vida de funcionarios contratados</t>
  </si>
  <si>
    <t>Aplicar del formato de Certificación de Cumplimiento de requisitos  en el proceso PS01-PR08 Vinculación de personal en la planta de empleos de la Secretaría Distrital del Hábitat.</t>
  </si>
  <si>
    <t xml:space="preserve">Certificación de Cumplimiento </t>
  </si>
  <si>
    <t>Subsecretaría de Gestión Corporativa y CID</t>
  </si>
  <si>
    <t>Aplicar el 100% de Certificación de Cumplimiento en los funcionarios nuevos</t>
  </si>
  <si>
    <t>Certificación de Cumplimiento de Resquisitos</t>
  </si>
  <si>
    <t>Formatos de Verificación de Requisitos aplicados en el periodo de evaluación /
Funcionarios vinculados en el periodo de evaluación</t>
  </si>
  <si>
    <t>13. Gestión de bienes, servicios e infraestructura -APO-</t>
  </si>
  <si>
    <t>Alteración del inventario de activos de la Entidad, con el fin de favorecer intereses particulares.</t>
  </si>
  <si>
    <t>Registro de ingreso y salida de bienes</t>
  </si>
  <si>
    <t>Planillas de ingreso y salidas de bienes</t>
  </si>
  <si>
    <t>Realizar actualización de inventario de acuerdo al cronograma que se establezca</t>
  </si>
  <si>
    <t>Entradas de Almacén
Asignaciones de Bienes Muebles e Inmuebles de la SDHT a los Funcionarios y Contratistas</t>
  </si>
  <si>
    <t>Inventario actualziado en el sistema</t>
  </si>
  <si>
    <t>Inventario de Activos</t>
  </si>
  <si>
    <t>Entrada de bienes al almacén/salida de bienes de inventarios</t>
  </si>
  <si>
    <t>14. Gestión contractual -APO-</t>
  </si>
  <si>
    <t>Favorecimiento a un oferente en la adjudicación del proceso de selección</t>
  </si>
  <si>
    <t>Celebración de contratos con personas incursas en causales de inhabilidades e incompatibilidades previstas en la ley</t>
  </si>
  <si>
    <t>Emprender acciones disciplinarias en contra de las personas implicadas en la omisión y realizar la denuncia ante los entes de control para que inicien la investigación</t>
  </si>
  <si>
    <t>Memorando de notificación de apertura de investigación disciplinaria</t>
  </si>
  <si>
    <t>Realizar la verificación jurídica</t>
  </si>
  <si>
    <t>Formato de solicitud de trámite radicado por cada área y expediente contractual</t>
  </si>
  <si>
    <t>Lineamientos frente a la comunicación entre el Comité Evaluador y los proponentes e interesados</t>
  </si>
  <si>
    <t>Acta de asignación de evaluadores</t>
  </si>
  <si>
    <t>Revisión, análisis, motivación y elaboración de adendas a que haya lugar a los pliegos de condiciones y demás documentos del proceso</t>
  </si>
  <si>
    <t>Adendas</t>
  </si>
  <si>
    <t>Tramitar la Terminación anticipada del contrato e inicio de proceso disciplinario</t>
  </si>
  <si>
    <t>Acta de terminación anticipada y/o acta de apertura de proceso disciplinario</t>
  </si>
  <si>
    <t>100% contratos con verificación de inhabilidades</t>
  </si>
  <si>
    <t>Control de legalidad</t>
  </si>
  <si>
    <t>Número de contratos identificados por inhabilidades</t>
  </si>
  <si>
    <t>Verificar el cumplimiento de los requisitos de perfeccionamiento y legalización</t>
  </si>
  <si>
    <t>Acto administrativo de terminación anticipada del contrato</t>
  </si>
  <si>
    <t>Número de expedientes con verificación de inhabilidades/Número total de expedientes en el semestre</t>
  </si>
  <si>
    <t>Establecer como únicos canales autorizados para atender observaciones e inquietudes de los proponentes, el Centro de Atención al Ciudadano o a través de la plataforma del SECOPII o SECOP I cuando se requiera, ademas ratificar la importancia del cumplimiento en la clausula de confidencialidad y manejo de información, con el fin de garantizar transparencia e igualdad de condiciones de los participantes en los procesos adelantados por la Entidad</t>
  </si>
  <si>
    <t>Certificación de inoperancia de las plataformas de SECOP, para realizar el uso de otros canales de comunicación</t>
  </si>
  <si>
    <t>0 reportes de uso de otros canales de comunicación</t>
  </si>
  <si>
    <t>Canales de comunicación</t>
  </si>
  <si>
    <t>Certificados de inoperancia de las plataformas de SECOP</t>
  </si>
  <si>
    <t>Revisar la pertinencia y/u oportunidad de la realización de adendas, a partir del documento de respuesta a observaciones a las reglas de participación, motivadas mediante alcances a los estudios previos del proceso de selección, soportados con las comunicaciones del Área solicitante, con el visto bueno del Comité de Contratación, con el fin de ampliar el espectro de participación y pluralidad de oferentes, mediante la modificación de aspectos técnicos y/o formales del proceso, como resultado del análisis a las observaciones a las reglas de participación</t>
  </si>
  <si>
    <t>Adendas con actas de comité de contratación y/o adquisiciones</t>
  </si>
  <si>
    <t>0 adendas modificactorias</t>
  </si>
  <si>
    <t>Generación de adendas</t>
  </si>
  <si>
    <t>Número de adendas generados por proceso de selección</t>
  </si>
  <si>
    <t>15. Gestión tecnológica -APO-</t>
  </si>
  <si>
    <t xml:space="preserve">Fuga de Información    para  favorecimiento de interesés particulares   </t>
  </si>
  <si>
    <t>Creación de usuarios mediante Directorio Activo</t>
  </si>
  <si>
    <t>Incidencias de seguridad registradas en la mesa de ayuda</t>
  </si>
  <si>
    <t>Cláusulas de confidencialidad con los servidores públicos proveedores y terceros de la SDHT</t>
  </si>
  <si>
    <t>Seguridad Informática (Firewall, antivirus y Antispam)</t>
  </si>
  <si>
    <t>Política de clasificación de activos de información y control de acceso descritas en el Manual de Políticas de Seguridad de la Información</t>
  </si>
  <si>
    <t>Controles contractuales con los proveedores para salvaguardar los activos de información que se encuentran en el Datacenter, descritos en el acuerdo marco.</t>
  </si>
  <si>
    <t>Archivo de los documentos físicos de acuerdo a las tablas de retención documental</t>
  </si>
  <si>
    <t>Gestión de paginas web (URL) habilitadas conforme a los roles (Directivos y Servidores Públicos)</t>
  </si>
  <si>
    <t>Reportar las incidencias a las áreas o entidades de control competentes</t>
  </si>
  <si>
    <t>incidentes de seguridad registrados en la mesa de ayuda</t>
  </si>
  <si>
    <t>Gestion Tecnologica</t>
  </si>
  <si>
    <t>Atención del 100% de los casos de incidentes de seguridad registradas por mesa de ayuda</t>
  </si>
  <si>
    <t>Control fuga información</t>
  </si>
  <si>
    <t xml:space="preserve">(numero de casos atendidos de incidentes de seguridad / numero total de solicitud de incidentes de seguridad) *100
</t>
  </si>
  <si>
    <t>16. Gestión jurídica -APO-</t>
  </si>
  <si>
    <t>Manipulación de información del archivo judicial o administrativo para el favorecimiento de terceros</t>
  </si>
  <si>
    <t xml:space="preserve">Controlar del prestamo de los expedientes a traves de una planilla </t>
  </si>
  <si>
    <t>FORMATO PS03-FO57-V9</t>
  </si>
  <si>
    <t>Control del prestamo de los expedientes a traves de una planilla</t>
  </si>
  <si>
    <t xml:space="preserve">Subsecretaría jurídica - 472 </t>
  </si>
  <si>
    <t xml:space="preserve">Control del prestamo de los expedientes </t>
  </si>
  <si>
    <t>No. de Expedientes prestados/No. de Expedientes solicitados/</t>
  </si>
  <si>
    <t>17. Gestión financiera -APO-</t>
  </si>
  <si>
    <t>Tramite de  pagos que no cumplen con los requisitos y autorizaciones requeridos, buscando favorecer intereses particulares</t>
  </si>
  <si>
    <t>Aplicación de los controles establecidos en el procedimiento de pagos</t>
  </si>
  <si>
    <t>Procedimiento de pagos</t>
  </si>
  <si>
    <t>Socialización semestral del procedimiento y los requisitos a contemplar en el proceso de trámite de pago dirigido a las personas que hacen parte del mismo.</t>
  </si>
  <si>
    <t>Listado de asistetcia</t>
  </si>
  <si>
    <t>Divulgación de  información relacionada con  las responsabilidades y sanciones aplicables a los funcionarios públicos</t>
  </si>
  <si>
    <t>Solicitud de socializacion a la Subsecretaria de Gestión Corporativa y CID</t>
  </si>
  <si>
    <t>Domentar en el procedimiento de pagos un lineamiento para el manejo del cuadro de reparto</t>
  </si>
  <si>
    <t>Procedimiento actualizado</t>
  </si>
  <si>
    <t>Profesional Subdireccion Financiera</t>
  </si>
  <si>
    <t>1 Procedimiento actualizado</t>
  </si>
  <si>
    <t xml:space="preserve">19. Control disciplinario  -EVA- </t>
  </si>
  <si>
    <t>Realizar u omitir actuaciones de carácter disciplinario que favorecen intereses ajenos a los principios que rigen la función administrativa</t>
  </si>
  <si>
    <t>Retardar intencionalmente el  ejercicio de las actuaciones procesales permitiendo la ocurrencia de la prescripción o de la caducidad de la acción disciplinaria para favorecer intereses particulares.</t>
  </si>
  <si>
    <t>Verificar que la  actuación disciplinaria cumpla con los  requisitos legales 
Verificar que la  actuación disciplinaria cumpla con los principios de la función administrativa
Socializar las decisiones judiciales y administrativas sancionatorias con el  fin de prevenir actos de corrupción
Verificar si la propuesta de decisión esta acorde con las pruebas y los hechos</t>
  </si>
  <si>
    <t>Actas de reparto, Correos electrónicos y/o Actas de reunión 
Firma en el documento y cuadro actos administrativos</t>
  </si>
  <si>
    <t>Revisar las actuaciones disciplinarias, verificando la fecha de los hechos, los documentos del expediente, la fecha de la providencia y de las demás actuaciones, considerando los términos  establecidos.</t>
  </si>
  <si>
    <t>Revisar el contenido de la actuación disciplinaria
Revisar el expediente por causa de la presentación del proyecto de providencia</t>
  </si>
  <si>
    <t>Actas de reparto, Correos electrónicos y/o Actas de reunión 
Firma en el documento y cuadro de actos administrativos</t>
  </si>
  <si>
    <t>Disciplinaria (SID), con el fin de conocer el estado actual de los términos procesales de las actuaciones disciplinarias y su próximo vencimiento
Revisión de expedientes</t>
  </si>
  <si>
    <t>Actas de reparto
Informe de actuaciones cargadas en el SID y cuadro de actos administrativos</t>
  </si>
  <si>
    <t>Subsecretario de Gestión Corporativa y CID</t>
  </si>
  <si>
    <t xml:space="preserve">Actuaciones disciplinarias conforme a los principios que rigen la función pública </t>
  </si>
  <si>
    <t>Revisión actuaciones disciplinarias</t>
  </si>
  <si>
    <t xml:space="preserve">Actuaciones  disciplinarias revisados por el operador disciplinario / Actuaciones disciplinarios realizadas en el año </t>
  </si>
  <si>
    <t>Actuaciones procesales oportunas de acuerdo a los términos y etapas procesales de Ley</t>
  </si>
  <si>
    <t>Actas de reparto con control terminos y etapas procesos disciplinarios</t>
  </si>
  <si>
    <t>Actuaciones   realizadas / Procesos disciplinarios recibidos año/</t>
  </si>
  <si>
    <t>Solicitar la realización de campañas de divulgación a los usuarios externos e internos por diferentes medios comunicación  relacionada con los tramites y servicios de la Subsecretaria</t>
  </si>
  <si>
    <t>Atender las solicitudes de los usuarios, definiendo un profesional directamente responsable de atención de las solicitudes que involucran a la SIVCV</t>
  </si>
  <si>
    <t xml:space="preserve">Realizar charlas a los funcionarios y/o contratistas del proceso respecto a las incidencias que puede generar el cobro por al realización de un trámite o servicio </t>
  </si>
  <si>
    <t>Capacitación en el  uso de la funcionalidad de préstamo y asignación de expedientes del SIDIVIC</t>
  </si>
  <si>
    <t xml:space="preserve">Aplicación del procedimiento PS03-PR05 Prestamo y consulta de documentos </t>
  </si>
  <si>
    <t>Actualización de la base de datos de las investigaciones administrativas y seguimiento</t>
  </si>
  <si>
    <t xml:space="preserve">18. Evaluación, asesoría y mejora -EVA- </t>
  </si>
  <si>
    <t>Influencia en las auditorías o informes de seguimiento por fuentes externas y manipulación indebida de información analizada por Control Interno,  para el favorecimiento propio o de un tercero.</t>
  </si>
  <si>
    <t>Revision de los informes de auditoria o de seguimiento por parte de la Asesora de Control Interno</t>
  </si>
  <si>
    <t>Correo electrónico</t>
  </si>
  <si>
    <t>Fortalecer el manejo de los papeles de trabajo en el marco de los informes de auditoria o seguimiento</t>
  </si>
  <si>
    <t>Formato de indices de papeles de trabajo</t>
  </si>
  <si>
    <t>Asesor de Control Interno</t>
  </si>
  <si>
    <t>Indice de papeles de trabajo</t>
  </si>
  <si>
    <t>Indice de papeles de trabajo adoptado e implementado</t>
  </si>
  <si>
    <t>Se evidenció la anulación de la solicitud de modificacion del procedimiento
Soporte: Memorando 3-2020-01180 del 05 de marzo de 2020</t>
  </si>
  <si>
    <t>CONSOLIDADO DE MAPA DE RIESGOS DE CORRUPCION 
CON CORTE A 30 DE ABRIL DE 2020</t>
  </si>
  <si>
    <r>
      <t xml:space="preserve">La dependencia no remitió soportes que permitieran validar el cumplimiento y/o avance de la acción.
</t>
    </r>
    <r>
      <rPr>
        <b/>
        <sz val="11"/>
        <color theme="1"/>
        <rFont val="Arial Narrow"/>
        <family val="2"/>
      </rPr>
      <t xml:space="preserve">Recomendación: </t>
    </r>
    <r>
      <rPr>
        <sz val="11"/>
        <color theme="1"/>
        <rFont val="Arial Narrow"/>
        <family val="2"/>
      </rPr>
      <t>Remitir los soportes que permitan validiar el cumplimiento y/o avance de la acción</t>
    </r>
  </si>
  <si>
    <r>
      <t xml:space="preserve">
Se evidenciaron 6 compromisos de confidencialidad y buen uso de la información, (5 febrero y 1 marzo)en el formato PG04-F0554; sin embargo no hay soportes de las solicitudes, por lo tanto no se puede determinar el indicador
</t>
    </r>
    <r>
      <rPr>
        <b/>
        <sz val="11"/>
        <rFont val="Arial Narrow"/>
        <family val="2"/>
      </rPr>
      <t>Recomendación</t>
    </r>
    <r>
      <rPr>
        <sz val="11"/>
        <rFont val="Arial Narrow"/>
        <family val="2"/>
      </rPr>
      <t>: Informar el total de solicitudes de actas de confidencialidad y buen manejo de información mediante pantallazos de correo electrónico; actualizar la fecha de la accion, ya que la fecha de terminación es 31 de diciembre de 2019</t>
    </r>
  </si>
  <si>
    <r>
      <t xml:space="preserve">Se evidenció 3 solicitudes de creación, actualización y eliminación de usuarios en febrero, una solicitud en el mes de marzo y una solicitud en el mes de abril, con el formato PG04-F0561; las cuales fueron tramitadas Se calcular el avance del año en 33.33% debido al periodo de seguimiento.
</t>
    </r>
    <r>
      <rPr>
        <b/>
        <sz val="11"/>
        <rFont val="Arial Narrow"/>
        <family val="2"/>
      </rPr>
      <t>Recomendación</t>
    </r>
    <r>
      <rPr>
        <sz val="11"/>
        <rFont val="Arial Narrow"/>
        <family val="2"/>
      </rPr>
      <t xml:space="preserve">: Continuar con la aplicación del formato establecido PG04-FO561 de Administración de Usuarios de la BDG de la SDHT, Adicionalmente, se recomienda verificar las fechas de la acción, dado que se refiere a la vigencia 2019
</t>
    </r>
  </si>
  <si>
    <r>
      <t xml:space="preserve">Se evidenciaron 2  el cronograma de publicación de datos abiertos 2020 V1 y un archivo pdf Publicación en el sitio web del cronograma de publicación de datos abiertos 2020. 
</t>
    </r>
    <r>
      <rPr>
        <b/>
        <sz val="11"/>
        <rFont val="Arial Narrow"/>
        <family val="2"/>
      </rPr>
      <t>Recomendación</t>
    </r>
    <r>
      <rPr>
        <sz val="11"/>
        <rFont val="Arial Narrow"/>
        <family val="2"/>
      </rPr>
      <t>: Publicar los datos abiertos de acuerdo con el cronograma, para abril de 2020 se tenía planeado publicar el set de datos "Hogares postulados con vulnerabilidad"y no se publicó. Se estima avance en 0% ya que no no se ha publicado ningún conjunto sobre 6 conjuntos estimados de ser publicados.
Adicionalmente, se recomienda verificar las fechas de la acción, dado que se refiere a la vigencia 2019</t>
    </r>
  </si>
  <si>
    <r>
      <rPr>
        <u/>
        <sz val="11"/>
        <color theme="1"/>
        <rFont val="Arial Narrow"/>
        <family val="2"/>
      </rPr>
      <t># capacitaciones realizadas</t>
    </r>
    <r>
      <rPr>
        <sz val="11"/>
        <color theme="1"/>
        <rFont val="Arial Narrow"/>
        <family val="2"/>
      </rPr>
      <t xml:space="preserve">      x 100
# capacitaciones programadas</t>
    </r>
  </si>
  <si>
    <r>
      <t xml:space="preserve">Se observó que no se realizó la  capacitación acerca de lineamientos y/o políticas de transparencia, anticorrupción y código de ética como lo establece la acción.
</t>
    </r>
    <r>
      <rPr>
        <b/>
        <sz val="11"/>
        <color theme="1"/>
        <rFont val="Arial Narrow"/>
        <family val="2"/>
      </rPr>
      <t xml:space="preserve">Recomendación:  </t>
    </r>
    <r>
      <rPr>
        <sz val="11"/>
        <color theme="1"/>
        <rFont val="Arial Narrow"/>
        <family val="2"/>
      </rPr>
      <t>Cumplir a la mayor brevedad posible la acción establecida, teniendo en cuenta que en el momento en que se establece la acción, se debe planear el cumplimimiento de ella en los tiempos establecidos.</t>
    </r>
  </si>
  <si>
    <r>
      <t xml:space="preserve">Se observó la aplicación del formato PS01-FO565 en el periodo evaluado de los cuales de los 19 registros , 1 no se encuentra el archivo completo, por otra parte no se cuenta con el archivo de SIDEAP que confronte la totalidad de los funcionarios que se vincularon en el periodo evaluado, frente a las certificaciones anexas en este seguimiento. Por lo que el porcentaje de cumplimiento afecta su medición y no se puede determinar el denominador del indicador "Funcionarios vinculados en el periodo de evaluación".
</t>
    </r>
    <r>
      <rPr>
        <b/>
        <sz val="11"/>
        <color theme="1"/>
        <rFont val="Arial Narrow"/>
        <family val="2"/>
      </rPr>
      <t>Recomendación</t>
    </r>
    <r>
      <rPr>
        <sz val="11"/>
        <color theme="1"/>
        <rFont val="Arial Narrow"/>
        <family val="2"/>
      </rPr>
      <t xml:space="preserve">: Ampliar el periodo de ejecución teniendo en cuenta que en todo el transcurso del año puede existir vinculación de personal de Planta, e incluir la base  de SIDEAP que visualice la totalidad de los funcionarios que se han viculado en la vigencia del periodo evaluado.
</t>
    </r>
    <r>
      <rPr>
        <b/>
        <sz val="11"/>
        <color theme="1"/>
        <rFont val="Arial Narrow"/>
        <family val="2"/>
      </rPr>
      <t>Soportes</t>
    </r>
    <r>
      <rPr>
        <sz val="11"/>
        <color theme="1"/>
        <rFont val="Arial Narrow"/>
        <family val="2"/>
      </rPr>
      <t>: Archivos de 18 certificaciones de la aplicación de procedimiento PS01-FO565.</t>
    </r>
  </si>
  <si>
    <r>
      <t xml:space="preserve">
El àrea manifiesta q.ue no se han presentando casos.
</t>
    </r>
    <r>
      <rPr>
        <b/>
        <sz val="11"/>
        <color theme="1"/>
        <rFont val="Arial Narrow"/>
        <family val="2"/>
      </rPr>
      <t xml:space="preserve">Recomendaciòn: </t>
    </r>
    <r>
      <rPr>
        <sz val="11"/>
        <color theme="1"/>
        <rFont val="Arial Narrow"/>
        <family val="2"/>
      </rPr>
      <t>Una vez se presente una incidencia de seguridad registrada en la mesa de ayuda agregar el registro de la mesa de ayuda y la descripción de como el caso fue atendido.
Modificar la accion ya que no es un plan de accion para mitigar el riesgo, sino para actuar cuando se materializa</t>
    </r>
  </si>
  <si>
    <r>
      <t>Actas de reparto
Informe de actuaciones cargadas en el SID y</t>
    </r>
    <r>
      <rPr>
        <sz val="11"/>
        <rFont val="Arial Narrow"/>
        <family val="2"/>
      </rPr>
      <t xml:space="preserve"> cuadro de actos administrativos</t>
    </r>
  </si>
  <si>
    <t xml:space="preserve"> El área resposable allega actas de reparto interno de los asuntos a conocer de la 001 a la 025 correpondientes a 164 presuntos casos, los repartos fueron realizados entre enero a marzo de 2020, asi mismo,  adjunta inventario de las actuaciones adelantadas por los operadores disciplinarios a los asuntos entregados.</t>
  </si>
  <si>
    <r>
      <t xml:space="preserve"> No se evidencio soportes que den cuenta del avance para la acción planteada.
</t>
    </r>
    <r>
      <rPr>
        <b/>
        <sz val="11"/>
        <color theme="1"/>
        <rFont val="Arial Narrow"/>
        <family val="2"/>
      </rPr>
      <t xml:space="preserve">Recomendación: </t>
    </r>
    <r>
      <rPr>
        <sz val="11"/>
        <color theme="1"/>
        <rFont val="Arial Narrow"/>
        <family val="2"/>
      </rPr>
      <t>Analizar y modificar el periodo definido para realizar la accion planteada, teniendo en cuenta que no se a ejecutado la acción</t>
    </r>
  </si>
  <si>
    <t xml:space="preserve"> Se observó que la Subsecretaria Juridica implemento planillas de control de prestamos, allega para el presente seguimiento las planillas de control de prestamo de expedientes de los meses de marzo y abril de 2020</t>
  </si>
  <si>
    <t>La Subdirección administrativa no allega documento escrito por el cual se deje constancia de la no emisión de adendas durante los procesos de selección por convocatoria publica adelantados durante el rpimer trimestre de la presente vigencia.
En virtud de lo anterior, no se registra porcentaje de avance.</t>
  </si>
  <si>
    <t xml:space="preserve"> La Subdirección administrativa allega base de datos en la cual se relacionan 338 contratos suscritos hasta el 30 de abril de 2020, se observó en la misma base de datos la inclusión lde link para la consulta de los contratos. De la muestra aleatoria realizada a 30 de los contratos relacionados, se observó que fueron publicados en la plataforma transaccional SECOPII </t>
  </si>
  <si>
    <r>
      <t xml:space="preserve"> La Subdirección administrativa informa que no se ha presentado y no allega  soportes relacionados con contratos identificados por inhabilidades. 
</t>
    </r>
    <r>
      <rPr>
        <b/>
        <sz val="11"/>
        <color theme="1"/>
        <rFont val="Arial Narrow"/>
        <family val="2"/>
      </rPr>
      <t xml:space="preserve">Recomendaciones: </t>
    </r>
    <r>
      <rPr>
        <sz val="11"/>
        <color theme="1"/>
        <rFont val="Arial Narrow"/>
        <family val="2"/>
      </rPr>
      <t>Modificar la accion ya que no es un plan de accion para mitigar el riesgo, sino para actuar cuando se materializa</t>
    </r>
  </si>
  <si>
    <r>
      <t xml:space="preserve">La Subdirección administrativa informa que no se ha presentado y no allega  soportes relacionados con contratos identificados por inhabilidades. 
</t>
    </r>
    <r>
      <rPr>
        <b/>
        <sz val="11"/>
        <color theme="1"/>
        <rFont val="Arial Narrow"/>
        <family val="2"/>
      </rPr>
      <t xml:space="preserve">Recomendaciones: </t>
    </r>
    <r>
      <rPr>
        <sz val="11"/>
        <color theme="1"/>
        <rFont val="Arial Narrow"/>
        <family val="2"/>
      </rPr>
      <t>Modificar la accion ya que no es un plan de accion para mitigar el riesgo, sino para actuar cuando se materializa</t>
    </r>
  </si>
  <si>
    <r>
      <rPr>
        <b/>
        <sz val="11"/>
        <color theme="1"/>
        <rFont val="Arial Narrow"/>
        <family val="2"/>
      </rPr>
      <t xml:space="preserve"> </t>
    </r>
    <r>
      <rPr>
        <sz val="11"/>
        <color theme="1"/>
        <rFont val="Arial Narrow"/>
        <family val="2"/>
      </rPr>
      <t xml:space="preserve">No se evidenciaron soportes para el periodo de evaluación, se remitieron soportes del año 2019.
</t>
    </r>
    <r>
      <rPr>
        <b/>
        <sz val="11"/>
        <color theme="1"/>
        <rFont val="Arial Narrow"/>
        <family val="2"/>
      </rPr>
      <t xml:space="preserve">Recomendaciones: </t>
    </r>
    <r>
      <rPr>
        <sz val="11"/>
        <color theme="1"/>
        <rFont val="Arial Narrow"/>
        <family val="2"/>
      </rPr>
      <t>Revisar y analizar la coherencia entre la acción, el soporte y el indicador (meta, formula, nombre), adicionalmente remitir los soportes de asignaciones de Bienes Muebles e Inmuebles a  Funcionarios y Contratistas para el periodo de evaluación</t>
    </r>
  </si>
  <si>
    <r>
      <t xml:space="preserve">Se observó listado de asistencia de capacitación realizada el 15 de enero de 2020, sin embargo, no se tiene en cuenta teniendo en cuenta que la actividad inició el 17 de febrero de 2020.
</t>
    </r>
    <r>
      <rPr>
        <b/>
        <sz val="11"/>
        <color theme="1"/>
        <rFont val="Arial Narrow"/>
        <family val="2"/>
      </rPr>
      <t xml:space="preserve">Soporte: </t>
    </r>
    <r>
      <rPr>
        <sz val="11"/>
        <color theme="1"/>
        <rFont val="Arial Narrow"/>
        <family val="2"/>
      </rPr>
      <t xml:space="preserve">Listado de asistencia "importancia y aplicacion de la tabla de retención documental".
</t>
    </r>
    <r>
      <rPr>
        <b/>
        <sz val="11"/>
        <color theme="1"/>
        <rFont val="Arial Narrow"/>
        <family val="2"/>
      </rPr>
      <t xml:space="preserve">Recomendación: </t>
    </r>
    <r>
      <rPr>
        <sz val="11"/>
        <color theme="1"/>
        <rFont val="Arial Narrow"/>
        <family val="2"/>
      </rPr>
      <t>Realizar las actividades que permitan dar cumplimiento a la acción dentro del tiempo establecido.</t>
    </r>
  </si>
  <si>
    <r>
      <t xml:space="preserve"> Se observó que se encuentra publicado dos estudios en la ruta de la entidad : https://ovdc-5c280b.ingress-alpha.easywp.com/estudios-sectoriales, los cuales son los documentos: Modelo de equilibrio general computable para sector constructor en Bogotá y Modelo VAR Bayesiano, no obstante no se especifica cual es el denominador de la formula "Sumatoria de los lineamientos e intrumentos de vivienda y hábitat programados", por lo que no es posible establecer un porcentaje de avance .
</t>
    </r>
    <r>
      <rPr>
        <b/>
        <sz val="11"/>
        <color theme="1"/>
        <rFont val="Arial Narrow"/>
        <family val="2"/>
      </rPr>
      <t>Recomendación</t>
    </r>
    <r>
      <rPr>
        <sz val="11"/>
        <color theme="1"/>
        <rFont val="Arial Narrow"/>
        <family val="2"/>
      </rPr>
      <t xml:space="preserve">: Establecer los lineamientos e intrumentos de vivienda y hábitat programados.
</t>
    </r>
    <r>
      <rPr>
        <b/>
        <sz val="11"/>
        <color theme="1"/>
        <rFont val="Arial Narrow"/>
        <family val="2"/>
      </rPr>
      <t>Soporte:</t>
    </r>
    <r>
      <rPr>
        <sz val="11"/>
        <color theme="1"/>
        <rFont val="Arial Narrow"/>
        <family val="2"/>
      </rPr>
      <t xml:space="preserve"> Pantallazo de ruta  https://ovdc-5c280b.ingress-alpha.easywp.com/estudios-sectoriales, donde se encuentran los dos estudios enunciados.</t>
    </r>
  </si>
  <si>
    <r>
      <t xml:space="preserve"> </t>
    </r>
    <r>
      <rPr>
        <sz val="11"/>
        <rFont val="Arial Narrow"/>
        <family val="2"/>
      </rPr>
      <t xml:space="preserve">La dependencia no remitio soportes que permitieran validar el avance y/o cumplimiento de la acción.
</t>
    </r>
    <r>
      <rPr>
        <b/>
        <sz val="11"/>
        <rFont val="Arial Narrow"/>
        <family val="2"/>
      </rPr>
      <t xml:space="preserve">Soportes: </t>
    </r>
    <r>
      <rPr>
        <sz val="11"/>
        <rFont val="Arial Narrow"/>
        <family val="2"/>
      </rPr>
      <t xml:space="preserve">No aplica
</t>
    </r>
    <r>
      <rPr>
        <b/>
        <sz val="11"/>
        <rFont val="Arial Narrow"/>
        <family val="2"/>
      </rPr>
      <t xml:space="preserve">Recomendación: </t>
    </r>
    <r>
      <rPr>
        <sz val="11"/>
        <rFont val="Arial Narrow"/>
        <family val="2"/>
      </rPr>
      <t>Revisar la coherencia entre la acción, meta y soporte, teniendo en cuenta que se habla de elaborar un informe de seguimiento, el soporte es el FUID y la meta es la remision del informe.,adicionalmente, realizar las gestiones necesarias teniendo en cuenta que la fecha de finalizacion fue el 30/04/2020</t>
    </r>
  </si>
  <si>
    <r>
      <rPr>
        <sz val="11"/>
        <rFont val="Arial Narrow"/>
        <family val="2"/>
      </rPr>
      <t xml:space="preserve">Se observó Acta del 27 de febrero de 2020 de mesa  de  Trabajo  para  el  Mejoramiento  Integral  de  Asentamientos Humano del cuatrenio 2020-2024, en el marco del Decreto 546 de 2007 reglamentado por Resolución 1555 de 2015, sin embargo, al revisar el contenido del acta se identificó que la reunión se enfocó principalmente a realizar la presentación de los participantes de la mesa por entidades, los resultados de vigencias 2017-2019 y los proyectos para la mejora del habitat 2020, más no al seguimiento a la gestión de los planes de accion de los territorios priorizados, como lo establece la acción formulada.
</t>
    </r>
    <r>
      <rPr>
        <b/>
        <sz val="11"/>
        <rFont val="Arial Narrow"/>
        <family val="2"/>
      </rPr>
      <t xml:space="preserve">Soportes: </t>
    </r>
    <r>
      <rPr>
        <sz val="11"/>
        <rFont val="Arial Narrow"/>
        <family val="2"/>
      </rPr>
      <t xml:space="preserve">Listado de asistencia y acta  del 27 de febrero de 2020
</t>
    </r>
    <r>
      <rPr>
        <b/>
        <sz val="11"/>
        <rFont val="Arial Narrow"/>
        <family val="2"/>
      </rPr>
      <t xml:space="preserve">Recomendación: </t>
    </r>
    <r>
      <rPr>
        <sz val="11"/>
        <rFont val="Arial Narrow"/>
        <family val="2"/>
      </rPr>
      <t>Se recomienda contar con los soportes que permitan validar el avance y/o cumplimiento de la acción,</t>
    </r>
  </si>
  <si>
    <r>
      <rPr>
        <b/>
        <sz val="11"/>
        <rFont val="Arial Narrow"/>
        <family val="2"/>
      </rPr>
      <t xml:space="preserve"> </t>
    </r>
    <r>
      <rPr>
        <sz val="11"/>
        <rFont val="Arial Narrow"/>
        <family val="2"/>
      </rPr>
      <t xml:space="preserve">Se observó documento "Cronograma talleres ener-abr" sin embargo, en el documento no se relaciona informacion que permita conocer los talleres programados, adicionalmente, no se adjunta soportes que permitan validar el avance de la accion.
</t>
    </r>
    <r>
      <rPr>
        <b/>
        <sz val="11"/>
        <rFont val="Arial Narrow"/>
        <family val="2"/>
      </rPr>
      <t xml:space="preserve">Recomendación: </t>
    </r>
    <r>
      <rPr>
        <sz val="11"/>
        <rFont val="Arial Narrow"/>
        <family val="2"/>
      </rPr>
      <t xml:space="preserve">Se recomienda revisar la meta establecida, teniendo en cuenta que se establece una sola ayuda de memoria, y se considera que no es suficiente para mitigar el riesgo, formular la meta de acuerdo al numero de talleres que se tengan programados.
</t>
    </r>
  </si>
  <si>
    <r>
      <t xml:space="preserve">  </t>
    </r>
    <r>
      <rPr>
        <sz val="11"/>
        <rFont val="Arial Narrow"/>
        <family val="2"/>
      </rPr>
      <t xml:space="preserve">Se observó pantallazo del 30 de abril de 2020, sin embargo, la meta programada esta con una periodicidad semestralmente, por lo que se evaluará en el proximo seguimiento.
No obstante, el soporte no es coherente con la acción, teniendo en cuenta que se define como mantener actualizada en la pagina web y SUIT, pero el soporte solo  se refiere a la pagina de la entidad.
</t>
    </r>
    <r>
      <rPr>
        <b/>
        <sz val="11"/>
        <rFont val="Arial Narrow"/>
        <family val="2"/>
      </rPr>
      <t xml:space="preserve">Soporte: </t>
    </r>
    <r>
      <rPr>
        <sz val="11"/>
        <rFont val="Arial Narrow"/>
        <family val="2"/>
      </rPr>
      <t xml:space="preserve">Pantallazo pagina web del 30 de abril 2020
</t>
    </r>
    <r>
      <rPr>
        <b/>
        <sz val="11"/>
        <rFont val="Arial Narrow"/>
        <family val="2"/>
      </rPr>
      <t xml:space="preserve">Recomendación: </t>
    </r>
    <r>
      <rPr>
        <sz val="11"/>
        <rFont val="Arial Narrow"/>
        <family val="2"/>
      </rPr>
      <t>Realizar la actividad de acuerdo a la meta programada y revisar la coherencia etre la acción y el soporte. Adicionalmente se recomeinda que el pantallazo se encuentre enfocado al tramite de la subdirección de barrios, lo cual permite evidenciar que el seguimiento se realiza a lo correspondiente de la dependencia.</t>
    </r>
  </si>
  <si>
    <r>
      <t xml:space="preserve"> Se observó el reporte "Reporte_SIDEC_dual_a_30_abr_2020" en el cual se establece que se emitieron 77 conceptos con corte a 30 de abril de 2020 y que fueron revisados  los 77 conceptos, sin embargo, se evidencia únicamente los soportes de 11 certificados "PREDIOS DECLARATORIA DE CONSTRUCCION" en donde se establece quien elaboró y revisó, no obstante los documentos no permiten verificar la fecha de revisión, adicionalmente se observó que  (2) de estos documentos cuentan con XXX en el objeto del concepto partes de los conceptos, se observó que únicamente 3 de los 11 certificados se encuentran firmados, se observó pantallazos del SIDEC en donde se verifica que se realizó la revisión pero de los 9 faltantes solo se adjunto pantallazo de 7 certificados (los cuales unicamente 3 se verificó puedo verificar el revisó). 
</t>
    </r>
    <r>
      <rPr>
        <b/>
        <sz val="11"/>
        <color theme="1"/>
        <rFont val="Arial Narrow"/>
        <family val="2"/>
      </rPr>
      <t>Soportes:</t>
    </r>
    <r>
      <rPr>
        <sz val="11"/>
        <color theme="1"/>
        <rFont val="Arial Narrow"/>
        <family val="2"/>
      </rPr>
      <t xml:space="preserve"> Reporte_SIDEC_dual_a_30:abr_2020,11 certificados "PREDIOS DECLARATORIAS DE COSNTRUCCION", pantallazos SIDEC, 7 pantallazos SIDEC
</t>
    </r>
    <r>
      <rPr>
        <b/>
        <sz val="11"/>
        <color theme="1"/>
        <rFont val="Arial Narrow"/>
        <family val="2"/>
      </rPr>
      <t>Recomendación:</t>
    </r>
    <r>
      <rPr>
        <sz val="11"/>
        <color theme="1"/>
        <rFont val="Arial Narrow"/>
        <family val="2"/>
      </rPr>
      <t xml:space="preserve"> Se recomienda remitir la totalidad de certificados revisados y firmados durante el periodo, visualizar en los certificados la fecha de revision de los conceptos o en su defecto teniendo en cuenta que todo se realiza en el sistema SIDEC habilitar un usuario para que control interno pueda realizar la valdiación directamente en el sistema.
Adicionalmente, revisar la estructura de la formula del indicador, dado que no permite medir el avance de cumplimiento de la actividad.</t>
    </r>
  </si>
  <si>
    <r>
      <t xml:space="preserve"> La dependencia no remite soportes que permitan validar el avance de la actividad.
</t>
    </r>
    <r>
      <rPr>
        <b/>
        <sz val="11"/>
        <color theme="1"/>
        <rFont val="Arial Narrow"/>
        <family val="2"/>
      </rPr>
      <t xml:space="preserve">Recomendación: </t>
    </r>
    <r>
      <rPr>
        <sz val="11"/>
        <color theme="1"/>
        <rFont val="Arial Narrow"/>
        <family val="2"/>
      </rPr>
      <t>Remitir los soportes que permitan valdiar el avance y/o cumplimiento de la acción</t>
    </r>
  </si>
  <si>
    <t xml:space="preserve"> La Subsecretaria allega soporte de correo electronico del 16 de abril de 2020, mediante el cual solicito la modificación y ajuste del Mapa de Riesgos de Gestión y Corrupción. No se observó soporte que permitiera valdiar el cumplimiento de la acción</t>
  </si>
  <si>
    <r>
      <t xml:space="preserve">Se observaron las bases IVC de los meses de enero, febrero y marzo, no se observó la base correspondiente al mes de abril.
</t>
    </r>
    <r>
      <rPr>
        <b/>
        <sz val="11"/>
        <color theme="1"/>
        <rFont val="Arial Narrow"/>
        <family val="2"/>
      </rPr>
      <t xml:space="preserve">Recomendación: </t>
    </r>
    <r>
      <rPr>
        <sz val="11"/>
        <color theme="1"/>
        <rFont val="Arial Narrow"/>
        <family val="2"/>
      </rPr>
      <t>Contar con los soportes que permitan dar cumplimiento a la acción</t>
    </r>
  </si>
  <si>
    <r>
      <t xml:space="preserve"> Se observó el informe trimestral del periodo enero a marzo de 2020 en donde se realiza seguimiento a la asignación de expedientes a traves del SIDIVIC.
</t>
    </r>
    <r>
      <rPr>
        <b/>
        <sz val="11"/>
        <color theme="1"/>
        <rFont val="Arial Narrow"/>
        <family val="2"/>
      </rPr>
      <t xml:space="preserve">Soportes: </t>
    </r>
    <r>
      <rPr>
        <sz val="11"/>
        <color theme="1"/>
        <rFont val="Arial Narrow"/>
        <family val="2"/>
      </rPr>
      <t xml:space="preserve">Informe trimestral enero a marzo, reporte SIDIVIC
</t>
    </r>
    <r>
      <rPr>
        <b/>
        <sz val="11"/>
        <color theme="1"/>
        <rFont val="Arial Narrow"/>
        <family val="2"/>
      </rPr>
      <t xml:space="preserve">Recomendación: </t>
    </r>
    <r>
      <rPr>
        <sz val="11"/>
        <color theme="1"/>
        <rFont val="Arial Narrow"/>
        <family val="2"/>
      </rPr>
      <t>Se recomienda que el informe se encuentre firmado por el responsablle del proceso.</t>
    </r>
  </si>
  <si>
    <t>La Subsecretaria allega soporte de correo electronico del 16 de abril de 2020, mediante el cual solicito la modificación y ajuste del Mapa de Riesgos de Gestión y Corrupción. No se observó soporte que permitiera valdiar el cumplimiento de la acción.</t>
  </si>
  <si>
    <t xml:space="preserve"> La Subsecretaria allega soporte de correo electronico del 16 de abril de 2020, mediante el cual solicito la modificación y ajuste del Mapa de Riesgos de Gestión y Corrupción. No se observó soporte que permitiera validar el cumplimiento de la acción
</t>
  </si>
  <si>
    <r>
      <rPr>
        <b/>
        <sz val="11"/>
        <color theme="1"/>
        <rFont val="Arial Narrow"/>
        <family val="2"/>
      </rPr>
      <t xml:space="preserve"> </t>
    </r>
    <r>
      <rPr>
        <sz val="11"/>
        <color theme="1"/>
        <rFont val="Arial Narrow"/>
        <family val="2"/>
      </rPr>
      <t>Las dependencias responsables adjuntan planilla de asistencias de la socialización sobre</t>
    </r>
    <r>
      <rPr>
        <i/>
        <sz val="11"/>
        <color theme="1"/>
        <rFont val="Arial Narrow"/>
        <family val="2"/>
      </rPr>
      <t xml:space="preserve"> las funcioes de la Subsecretaria Vigilancia y Control de Vivienda,</t>
    </r>
    <r>
      <rPr>
        <sz val="11"/>
        <color theme="1"/>
        <rFont val="Arial Narrow"/>
        <family val="2"/>
      </rPr>
      <t xml:space="preserve"> dictada a funcionarios y contratistas el 11 de marzo de 2020, asi mismo adjuntan presentación de la socialización.
</t>
    </r>
    <r>
      <rPr>
        <b/>
        <sz val="11"/>
        <color theme="1"/>
        <rFont val="Arial Narrow"/>
        <family val="2"/>
      </rPr>
      <t xml:space="preserve">Recomendaciones : </t>
    </r>
    <r>
      <rPr>
        <sz val="11"/>
        <color theme="1"/>
        <rFont val="Arial Narrow"/>
        <family val="2"/>
      </rPr>
      <t>Evaluar el indicador definido ya que no permite determinar el grado de avance de la acción</t>
    </r>
  </si>
  <si>
    <r>
      <t xml:space="preserve"> Las dependencias responsables adjuntan planilla de asistencias de la socialización del Proceso </t>
    </r>
    <r>
      <rPr>
        <i/>
        <sz val="11"/>
        <color theme="1"/>
        <rFont val="Arial Narrow"/>
        <family val="2"/>
      </rPr>
      <t>Control de Vivienda y Veeduria a las Curadurias,</t>
    </r>
    <r>
      <rPr>
        <sz val="11"/>
        <color theme="1"/>
        <rFont val="Arial Narrow"/>
        <family val="2"/>
      </rPr>
      <t xml:space="preserve"> dictada a funcionarios y contratistas el 11 de marzo de 2020, asi mismo adjuntan presentación de la socialización.
Sin embargo,  el avance de la actividad se evalua como O%, ya que el informe programada es semestral , por lo tanto se evaluara en el proximo seguimiento.</t>
    </r>
  </si>
  <si>
    <r>
      <t xml:space="preserve">De acuerdo a la medición del indicador de la acción: “No. de actividades de migración realizadas/N. total de actividades de migración programadas para el periodo*100” no es posible medir el estado de ejecución de la misma, toda vez que no se aportaron documentos que establecieran las metas de cada una de las actividades de migración programadas en relación con la nueva herramienta tecnológica del Mapa Interactivo
</t>
    </r>
    <r>
      <rPr>
        <b/>
        <sz val="11"/>
        <color theme="1"/>
        <rFont val="Arial Narrow"/>
        <family val="2"/>
      </rPr>
      <t>Recomendación</t>
    </r>
    <r>
      <rPr>
        <sz val="11"/>
        <color theme="1"/>
        <rFont val="Arial Narrow"/>
        <family val="2"/>
      </rPr>
      <t xml:space="preserve"> Contar con las metas programas por cada actividad de migración.
</t>
    </r>
    <r>
      <rPr>
        <b/>
        <sz val="11"/>
        <color theme="1"/>
        <rFont val="Arial Narrow"/>
        <family val="2"/>
      </rPr>
      <t>Soportes</t>
    </r>
    <r>
      <rPr>
        <sz val="11"/>
        <color theme="1"/>
        <rFont val="Arial Narrow"/>
        <family val="2"/>
      </rPr>
      <t xml:space="preserve">: Listado de Capacitaciones, link de MAPA INTERACTIVO WEB, Listado Maestro de documentos que se encuentra en el Mapa Interactivo y soportes prueba de validación de documentación del LMD y del MAPA INTERACTIVO WEB.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</si>
</sst>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
  </numFmts>
  <fonts count="11" x14ac:knownFonts="1">
    <font>
      <sz val="11"/>
      <color theme="1"/>
      <name val="Calibri"/>
      <family val="2"/>
      <scheme val="minor"/>
    </font>
    <font>
      <sz val="11"/>
      <color theme="1"/>
      <name val="Calibri"/>
      <family val="2"/>
      <scheme val="minor"/>
    </font>
    <font>
      <sz val="11"/>
      <color indexed="8"/>
      <name val="Calibri"/>
      <family val="2"/>
    </font>
    <font>
      <sz val="11"/>
      <name val="Arial Narrow"/>
      <family val="2"/>
    </font>
    <font>
      <b/>
      <sz val="20"/>
      <color theme="1"/>
      <name val="Calibri"/>
      <family val="2"/>
      <scheme val="minor"/>
    </font>
    <font>
      <sz val="11"/>
      <color theme="1"/>
      <name val="Arial Narrow"/>
      <family val="2"/>
    </font>
    <font>
      <b/>
      <sz val="11"/>
      <color theme="1"/>
      <name val="Arial Narrow"/>
      <family val="2"/>
    </font>
    <font>
      <b/>
      <sz val="11"/>
      <name val="Arial Narrow"/>
      <family val="2"/>
    </font>
    <font>
      <sz val="11"/>
      <color indexed="8"/>
      <name val="Arial Narrow"/>
      <family val="2"/>
    </font>
    <font>
      <i/>
      <sz val="11"/>
      <color theme="1"/>
      <name val="Arial Narrow"/>
      <family val="2"/>
    </font>
    <font>
      <u/>
      <sz val="11"/>
      <color theme="1"/>
      <name val="Arial Narrow"/>
      <family val="2"/>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indexed="9"/>
        <bgColor indexed="2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41" fontId="1" fillId="0" borderId="0" applyFont="0" applyFill="0" applyBorder="0" applyAlignment="0" applyProtection="0"/>
    <xf numFmtId="0" fontId="2" fillId="0" borderId="0"/>
  </cellStyleXfs>
  <cellXfs count="77">
    <xf numFmtId="0" fontId="0" fillId="0" borderId="0" xfId="0"/>
    <xf numFmtId="0" fontId="3" fillId="5" borderId="1" xfId="4" applyFont="1" applyFill="1" applyBorder="1" applyAlignment="1">
      <alignment horizontal="left" vertical="center" wrapText="1"/>
    </xf>
    <xf numFmtId="0" fontId="3" fillId="5" borderId="1" xfId="4" applyFont="1" applyFill="1" applyBorder="1" applyAlignment="1">
      <alignment horizontal="justify"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5" borderId="1" xfId="4" applyFont="1" applyFill="1" applyBorder="1" applyAlignment="1">
      <alignment horizontal="center" vertical="center" wrapText="1"/>
    </xf>
    <xf numFmtId="0" fontId="5" fillId="0" borderId="1" xfId="0" applyFont="1" applyBorder="1"/>
    <xf numFmtId="0" fontId="6" fillId="2" borderId="1" xfId="0" applyFont="1" applyFill="1" applyBorder="1" applyAlignment="1">
      <alignment horizontal="center" vertical="center" wrapText="1"/>
    </xf>
    <xf numFmtId="49" fontId="7" fillId="4"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wrapText="1"/>
      <protection locked="0"/>
    </xf>
    <xf numFmtId="49" fontId="6" fillId="4"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49" fontId="5" fillId="3" borderId="1" xfId="0" applyNumberFormat="1"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14" fontId="5" fillId="0" borderId="1" xfId="0" applyNumberFormat="1" applyFont="1" applyBorder="1" applyAlignment="1">
      <alignment horizontal="center" vertical="center"/>
    </xf>
    <xf numFmtId="0" fontId="5" fillId="3" borderId="1" xfId="0" applyFont="1" applyFill="1" applyBorder="1" applyAlignment="1">
      <alignment horizontal="justify" vertical="center" wrapText="1"/>
    </xf>
    <xf numFmtId="9" fontId="5" fillId="3" borderId="1" xfId="0" applyNumberFormat="1" applyFont="1" applyFill="1" applyBorder="1" applyAlignment="1">
      <alignment horizontal="center"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8" fillId="5" borderId="1" xfId="2" applyFont="1" applyFill="1" applyBorder="1" applyAlignment="1">
      <alignment horizontal="justify" vertical="center" wrapText="1"/>
    </xf>
    <xf numFmtId="164" fontId="5" fillId="3" borderId="1" xfId="0" applyNumberFormat="1" applyFont="1" applyFill="1" applyBorder="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14" fontId="5"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9" fontId="5" fillId="3" borderId="1" xfId="0" applyNumberFormat="1" applyFont="1" applyFill="1" applyBorder="1" applyAlignment="1">
      <alignment horizontal="center" vertical="center"/>
    </xf>
    <xf numFmtId="49" fontId="5" fillId="3"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49" fontId="3" fillId="0" borderId="1" xfId="0" applyNumberFormat="1" applyFont="1" applyBorder="1" applyAlignment="1" applyProtection="1">
      <alignment horizontal="justify" vertical="center" wrapText="1"/>
      <protection locked="0"/>
    </xf>
    <xf numFmtId="0" fontId="3" fillId="5" borderId="1" xfId="2" applyFont="1" applyFill="1" applyBorder="1" applyAlignment="1">
      <alignment horizontal="justify" vertical="center"/>
    </xf>
    <xf numFmtId="49" fontId="3" fillId="3" borderId="1" xfId="0" applyNumberFormat="1" applyFont="1" applyFill="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9" fontId="3" fillId="3" borderId="1" xfId="1" applyFont="1" applyFill="1" applyBorder="1" applyAlignment="1">
      <alignment horizontal="center" vertical="center" wrapText="1"/>
    </xf>
    <xf numFmtId="9" fontId="3" fillId="3" borderId="1" xfId="1" applyFont="1" applyFill="1" applyBorder="1" applyAlignment="1">
      <alignment horizontal="center" vertical="center"/>
    </xf>
    <xf numFmtId="9" fontId="3"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4"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9" fontId="5" fillId="3" borderId="1" xfId="3" applyNumberFormat="1" applyFont="1" applyFill="1" applyBorder="1" applyAlignment="1" applyProtection="1">
      <alignment horizontal="center" vertical="center" wrapText="1"/>
      <protection locked="0"/>
    </xf>
    <xf numFmtId="0" fontId="5" fillId="3" borderId="1" xfId="0" applyFont="1" applyFill="1" applyBorder="1" applyAlignment="1">
      <alignment horizontal="justify" vertical="center" wrapText="1"/>
    </xf>
    <xf numFmtId="0" fontId="3" fillId="3" borderId="1" xfId="0" applyFont="1" applyFill="1" applyBorder="1" applyAlignment="1">
      <alignment vertical="center" wrapText="1"/>
    </xf>
    <xf numFmtId="0" fontId="5" fillId="0" borderId="1" xfId="0" applyFont="1" applyBorder="1" applyAlignment="1">
      <alignment horizontal="justify" vertical="center" wrapText="1"/>
    </xf>
    <xf numFmtId="9" fontId="5" fillId="0" borderId="1" xfId="0" applyNumberFormat="1"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3" borderId="1" xfId="0" applyFont="1" applyFill="1" applyBorder="1" applyAlignment="1" applyProtection="1">
      <alignment horizontal="center" vertical="center" wrapText="1"/>
      <protection locked="0"/>
    </xf>
    <xf numFmtId="14" fontId="5" fillId="3" borderId="1" xfId="0" applyNumberFormat="1" applyFont="1" applyFill="1" applyBorder="1" applyAlignment="1">
      <alignment horizontal="center" vertical="center"/>
    </xf>
    <xf numFmtId="0" fontId="7" fillId="0" borderId="1" xfId="0" applyFont="1" applyBorder="1" applyAlignment="1" applyProtection="1">
      <alignment horizontal="left" vertical="center" wrapText="1"/>
      <protection locked="0"/>
    </xf>
    <xf numFmtId="0" fontId="5" fillId="3" borderId="1" xfId="0" applyFont="1" applyFill="1" applyBorder="1" applyAlignment="1">
      <alignment horizontal="center" vertical="center"/>
    </xf>
    <xf numFmtId="14" fontId="5" fillId="3" borderId="1" xfId="0" applyNumberFormat="1" applyFont="1" applyFill="1" applyBorder="1" applyAlignment="1" applyProtection="1">
      <alignment horizontal="center" vertical="center" wrapText="1"/>
      <protection locked="0"/>
    </xf>
    <xf numFmtId="14" fontId="5" fillId="3" borderId="1" xfId="0" applyNumberFormat="1" applyFont="1" applyFill="1" applyBorder="1" applyAlignment="1">
      <alignment vertical="center"/>
    </xf>
    <xf numFmtId="0" fontId="5" fillId="3" borderId="1" xfId="0" applyFont="1" applyFill="1" applyBorder="1" applyAlignment="1">
      <alignment vertical="center" wrapText="1"/>
    </xf>
    <xf numFmtId="9" fontId="5" fillId="3" borderId="1" xfId="0" applyNumberFormat="1" applyFont="1" applyFill="1" applyBorder="1" applyAlignment="1">
      <alignment vertical="center"/>
    </xf>
    <xf numFmtId="0" fontId="3" fillId="0" borderId="1" xfId="0" applyFont="1" applyBorder="1" applyAlignment="1" applyProtection="1">
      <alignment horizontal="center" vertical="center" wrapText="1"/>
      <protection locked="0"/>
    </xf>
    <xf numFmtId="0" fontId="5" fillId="0" borderId="1" xfId="0" applyFont="1" applyBorder="1" applyAlignment="1">
      <alignment horizontal="justify" vertical="center" wrapText="1"/>
    </xf>
    <xf numFmtId="9" fontId="5" fillId="0" borderId="1"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9" fontId="5" fillId="3" borderId="1" xfId="1" applyFont="1" applyFill="1" applyBorder="1" applyAlignment="1">
      <alignment horizontal="center" vertical="center"/>
    </xf>
    <xf numFmtId="0" fontId="5" fillId="0" borderId="1" xfId="0" applyFont="1" applyBorder="1" applyAlignment="1">
      <alignment vertical="center" wrapText="1"/>
    </xf>
    <xf numFmtId="0" fontId="3" fillId="0" borderId="1" xfId="0" applyFont="1" applyBorder="1" applyAlignment="1" applyProtection="1">
      <alignment vertical="center" wrapText="1"/>
      <protection locked="0"/>
    </xf>
    <xf numFmtId="1"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 fontId="5" fillId="0" borderId="1" xfId="0" applyNumberFormat="1" applyFont="1" applyFill="1" applyBorder="1" applyAlignment="1">
      <alignment horizontal="justify" vertical="center" wrapText="1"/>
    </xf>
    <xf numFmtId="9" fontId="5" fillId="3" borderId="1" xfId="0" applyNumberFormat="1" applyFont="1" applyFill="1" applyBorder="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49" fontId="5" fillId="3" borderId="1" xfId="0" applyNumberFormat="1"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cellXfs>
  <cellStyles count="5">
    <cellStyle name="Millares [0] 2" xfId="3" xr:uid="{A3572102-997E-4D0B-AE55-CB343FE9102A}"/>
    <cellStyle name="Normal" xfId="0" builtinId="0"/>
    <cellStyle name="Normal 3" xfId="2" xr:uid="{B3D61ED7-EE47-4434-ADC9-13E2474BD5B2}"/>
    <cellStyle name="Normal 3 3" xfId="4" xr:uid="{B31B3868-0A3C-4C1B-AA2F-E2181736FB0D}"/>
    <cellStyle name="Porcentaje" xfId="1" builtinId="5"/>
  </cellStyles>
  <dxfs count="2">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222250</xdr:colOff>
      <xdr:row>0</xdr:row>
      <xdr:rowOff>349250</xdr:rowOff>
    </xdr:from>
    <xdr:to>
      <xdr:col>3</xdr:col>
      <xdr:colOff>929640</xdr:colOff>
      <xdr:row>0</xdr:row>
      <xdr:rowOff>1530350</xdr:rowOff>
    </xdr:to>
    <xdr:pic>
      <xdr:nvPicPr>
        <xdr:cNvPr id="2" name="Imagen 1">
          <a:extLst>
            <a:ext uri="{FF2B5EF4-FFF2-40B4-BE49-F238E27FC236}">
              <a16:creationId xmlns:a16="http://schemas.microsoft.com/office/drawing/2014/main" id="{F649A7FD-B5D2-4117-A415-2CEE767204B9}"/>
            </a:ext>
          </a:extLst>
        </xdr:cNvPr>
        <xdr:cNvPicPr/>
      </xdr:nvPicPr>
      <xdr:blipFill>
        <a:blip xmlns:r="http://schemas.openxmlformats.org/officeDocument/2006/relationships" r:embed="rId1"/>
        <a:stretch>
          <a:fillRect/>
        </a:stretch>
      </xdr:blipFill>
      <xdr:spPr>
        <a:xfrm>
          <a:off x="2190750" y="349250"/>
          <a:ext cx="3088640" cy="1181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E2DD-F5C6-4A6B-BF05-BB6011F5EF6E}">
  <dimension ref="A1:P51"/>
  <sheetViews>
    <sheetView tabSelected="1" topLeftCell="A3" zoomScale="60" zoomScaleNormal="60" workbookViewId="0">
      <selection activeCell="E7" sqref="E7"/>
    </sheetView>
  </sheetViews>
  <sheetFormatPr baseColWidth="10" defaultRowHeight="15" x14ac:dyDescent="0.25"/>
  <cols>
    <col min="1" max="1" width="25.85546875" customWidth="1"/>
    <col min="2" max="2" width="3.5703125" bestFit="1" customWidth="1"/>
    <col min="3" max="3" width="35.7109375" customWidth="1"/>
    <col min="4" max="4" width="29.85546875" customWidth="1"/>
    <col min="5" max="5" width="17.140625" customWidth="1"/>
    <col min="6" max="6" width="26.5703125" customWidth="1"/>
    <col min="7" max="7" width="16.140625" customWidth="1"/>
    <col min="8" max="8" width="32.5703125" customWidth="1"/>
    <col min="9" max="9" width="19" customWidth="1"/>
    <col min="10" max="10" width="23.5703125" customWidth="1"/>
    <col min="11" max="11" width="24" customWidth="1"/>
    <col min="12" max="12" width="17.140625" customWidth="1"/>
    <col min="13" max="13" width="25" customWidth="1"/>
    <col min="14" max="14" width="17.140625" customWidth="1"/>
    <col min="15" max="15" width="120.7109375" customWidth="1"/>
    <col min="16" max="16" width="25.7109375" customWidth="1"/>
  </cols>
  <sheetData>
    <row r="1" spans="1:16" ht="124.5" customHeight="1" x14ac:dyDescent="0.25">
      <c r="A1" s="3" t="s">
        <v>301</v>
      </c>
      <c r="B1" s="4"/>
      <c r="C1" s="4"/>
      <c r="D1" s="4"/>
      <c r="E1" s="4"/>
      <c r="F1" s="4"/>
      <c r="G1" s="4"/>
      <c r="H1" s="4"/>
      <c r="I1" s="4"/>
      <c r="J1" s="4"/>
      <c r="K1" s="4"/>
      <c r="L1" s="4"/>
      <c r="M1" s="4"/>
      <c r="N1" s="4"/>
      <c r="O1" s="4"/>
      <c r="P1" s="4"/>
    </row>
    <row r="2" spans="1:16" ht="16.5" x14ac:dyDescent="0.25">
      <c r="A2" s="7" t="s">
        <v>0</v>
      </c>
      <c r="B2" s="7" t="s">
        <v>1</v>
      </c>
      <c r="C2" s="7" t="s">
        <v>2</v>
      </c>
      <c r="D2" s="8" t="s">
        <v>5</v>
      </c>
      <c r="E2" s="8" t="s">
        <v>6</v>
      </c>
      <c r="F2" s="9" t="s">
        <v>11</v>
      </c>
      <c r="G2" s="9"/>
      <c r="H2" s="9"/>
      <c r="I2" s="9" t="s">
        <v>12</v>
      </c>
      <c r="J2" s="9"/>
      <c r="K2" s="10" t="s">
        <v>13</v>
      </c>
      <c r="L2" s="10"/>
      <c r="M2" s="10"/>
      <c r="N2" s="11" t="s">
        <v>27</v>
      </c>
      <c r="O2" s="11"/>
      <c r="P2" s="11"/>
    </row>
    <row r="3" spans="1:16" x14ac:dyDescent="0.25">
      <c r="A3" s="7"/>
      <c r="B3" s="7"/>
      <c r="C3" s="7"/>
      <c r="D3" s="8"/>
      <c r="E3" s="8"/>
      <c r="F3" s="10" t="s">
        <v>14</v>
      </c>
      <c r="G3" s="10" t="s">
        <v>6</v>
      </c>
      <c r="H3" s="10" t="s">
        <v>15</v>
      </c>
      <c r="I3" s="10" t="s">
        <v>16</v>
      </c>
      <c r="J3" s="10" t="s">
        <v>17</v>
      </c>
      <c r="K3" s="10"/>
      <c r="L3" s="10"/>
      <c r="M3" s="10"/>
      <c r="N3" s="11" t="s">
        <v>28</v>
      </c>
      <c r="O3" s="11" t="s">
        <v>29</v>
      </c>
      <c r="P3" s="11" t="s">
        <v>30</v>
      </c>
    </row>
    <row r="4" spans="1:16" ht="15" customHeight="1" x14ac:dyDescent="0.25">
      <c r="A4" s="7"/>
      <c r="B4" s="7"/>
      <c r="C4" s="7"/>
      <c r="D4" s="8"/>
      <c r="E4" s="8"/>
      <c r="F4" s="10"/>
      <c r="G4" s="10"/>
      <c r="H4" s="10"/>
      <c r="I4" s="10"/>
      <c r="J4" s="10"/>
      <c r="K4" s="12" t="s">
        <v>18</v>
      </c>
      <c r="L4" s="12" t="s">
        <v>19</v>
      </c>
      <c r="M4" s="12" t="s">
        <v>20</v>
      </c>
      <c r="N4" s="11"/>
      <c r="O4" s="11"/>
      <c r="P4" s="11"/>
    </row>
    <row r="5" spans="1:16" ht="69.75" customHeight="1" x14ac:dyDescent="0.25">
      <c r="A5" s="13" t="s">
        <v>3</v>
      </c>
      <c r="B5" s="13">
        <v>1</v>
      </c>
      <c r="C5" s="13" t="s">
        <v>4</v>
      </c>
      <c r="D5" s="14" t="s">
        <v>7</v>
      </c>
      <c r="E5" s="14" t="s">
        <v>8</v>
      </c>
      <c r="F5" s="15" t="s">
        <v>21</v>
      </c>
      <c r="G5" s="15" t="s">
        <v>22</v>
      </c>
      <c r="H5" s="15" t="s">
        <v>23</v>
      </c>
      <c r="I5" s="16">
        <v>43864</v>
      </c>
      <c r="J5" s="16">
        <v>43951</v>
      </c>
      <c r="K5" s="15" t="s">
        <v>24</v>
      </c>
      <c r="L5" s="15" t="s">
        <v>25</v>
      </c>
      <c r="M5" s="15" t="s">
        <v>26</v>
      </c>
      <c r="N5" s="17">
        <v>43951</v>
      </c>
      <c r="O5" s="18" t="s">
        <v>334</v>
      </c>
      <c r="P5" s="19" t="s">
        <v>31</v>
      </c>
    </row>
    <row r="6" spans="1:16" ht="117" customHeight="1" x14ac:dyDescent="0.25">
      <c r="A6" s="13"/>
      <c r="B6" s="13"/>
      <c r="C6" s="13"/>
      <c r="D6" s="20" t="s">
        <v>9</v>
      </c>
      <c r="E6" s="20" t="s">
        <v>10</v>
      </c>
      <c r="F6" s="15"/>
      <c r="G6" s="15"/>
      <c r="H6" s="15"/>
      <c r="I6" s="16"/>
      <c r="J6" s="16"/>
      <c r="K6" s="15"/>
      <c r="L6" s="15"/>
      <c r="M6" s="15"/>
      <c r="N6" s="17"/>
      <c r="O6" s="18"/>
      <c r="P6" s="19"/>
    </row>
    <row r="7" spans="1:16" ht="134.25" customHeight="1" x14ac:dyDescent="0.25">
      <c r="A7" s="21" t="s">
        <v>32</v>
      </c>
      <c r="B7" s="21">
        <v>1</v>
      </c>
      <c r="C7" s="21" t="s">
        <v>33</v>
      </c>
      <c r="D7" s="14" t="s">
        <v>34</v>
      </c>
      <c r="E7" s="14" t="s">
        <v>35</v>
      </c>
      <c r="F7" s="22" t="s">
        <v>36</v>
      </c>
      <c r="G7" s="20" t="s">
        <v>35</v>
      </c>
      <c r="H7" s="20" t="s">
        <v>37</v>
      </c>
      <c r="I7" s="23">
        <v>43831</v>
      </c>
      <c r="J7" s="23">
        <v>43951</v>
      </c>
      <c r="K7" s="24" t="s">
        <v>38</v>
      </c>
      <c r="L7" s="25" t="s">
        <v>39</v>
      </c>
      <c r="M7" s="25" t="s">
        <v>40</v>
      </c>
      <c r="N7" s="26">
        <v>43951</v>
      </c>
      <c r="O7" s="27" t="s">
        <v>41</v>
      </c>
      <c r="P7" s="28">
        <v>0</v>
      </c>
    </row>
    <row r="8" spans="1:16" ht="118.5" customHeight="1" x14ac:dyDescent="0.25">
      <c r="A8" s="21" t="s">
        <v>32</v>
      </c>
      <c r="B8" s="21">
        <v>2</v>
      </c>
      <c r="C8" s="21" t="s">
        <v>42</v>
      </c>
      <c r="D8" s="14" t="s">
        <v>43</v>
      </c>
      <c r="E8" s="14" t="s">
        <v>44</v>
      </c>
      <c r="F8" s="29" t="s">
        <v>45</v>
      </c>
      <c r="G8" s="14" t="s">
        <v>44</v>
      </c>
      <c r="H8" s="29" t="s">
        <v>46</v>
      </c>
      <c r="I8" s="23">
        <v>43831</v>
      </c>
      <c r="J8" s="23">
        <v>43951</v>
      </c>
      <c r="K8" s="25" t="s">
        <v>47</v>
      </c>
      <c r="L8" s="25" t="s">
        <v>48</v>
      </c>
      <c r="M8" s="25" t="s">
        <v>49</v>
      </c>
      <c r="N8" s="26">
        <v>43951</v>
      </c>
      <c r="O8" s="30" t="s">
        <v>302</v>
      </c>
      <c r="P8" s="28">
        <v>0</v>
      </c>
    </row>
    <row r="9" spans="1:16" ht="132" x14ac:dyDescent="0.25">
      <c r="A9" s="13" t="s">
        <v>50</v>
      </c>
      <c r="B9" s="13">
        <v>1</v>
      </c>
      <c r="C9" s="13" t="s">
        <v>51</v>
      </c>
      <c r="D9" s="14" t="s">
        <v>52</v>
      </c>
      <c r="E9" s="14" t="s">
        <v>53</v>
      </c>
      <c r="F9" s="31" t="s">
        <v>58</v>
      </c>
      <c r="G9" s="32" t="s">
        <v>59</v>
      </c>
      <c r="H9" s="33" t="s">
        <v>60</v>
      </c>
      <c r="I9" s="34">
        <v>43539</v>
      </c>
      <c r="J9" s="34">
        <v>43830</v>
      </c>
      <c r="K9" s="35" t="s">
        <v>61</v>
      </c>
      <c r="L9" s="31" t="s">
        <v>62</v>
      </c>
      <c r="M9" s="31" t="s">
        <v>63</v>
      </c>
      <c r="N9" s="34">
        <v>43951</v>
      </c>
      <c r="O9" s="31" t="s">
        <v>303</v>
      </c>
      <c r="P9" s="36" t="s">
        <v>74</v>
      </c>
    </row>
    <row r="10" spans="1:16" ht="159" customHeight="1" x14ac:dyDescent="0.25">
      <c r="A10" s="13"/>
      <c r="B10" s="13"/>
      <c r="C10" s="13"/>
      <c r="D10" s="14" t="s">
        <v>54</v>
      </c>
      <c r="E10" s="20" t="s">
        <v>55</v>
      </c>
      <c r="F10" s="14" t="s">
        <v>64</v>
      </c>
      <c r="G10" s="33" t="s">
        <v>65</v>
      </c>
      <c r="H10" s="33" t="s">
        <v>60</v>
      </c>
      <c r="I10" s="34">
        <v>43539</v>
      </c>
      <c r="J10" s="34">
        <v>43830</v>
      </c>
      <c r="K10" s="35" t="s">
        <v>66</v>
      </c>
      <c r="L10" s="31" t="s">
        <v>67</v>
      </c>
      <c r="M10" s="31" t="s">
        <v>68</v>
      </c>
      <c r="N10" s="34">
        <v>43951</v>
      </c>
      <c r="O10" s="31" t="s">
        <v>304</v>
      </c>
      <c r="P10" s="37">
        <v>0.33</v>
      </c>
    </row>
    <row r="11" spans="1:16" ht="171.75" customHeight="1" x14ac:dyDescent="0.25">
      <c r="A11" s="13"/>
      <c r="B11" s="13"/>
      <c r="C11" s="13"/>
      <c r="D11" s="14" t="s">
        <v>56</v>
      </c>
      <c r="E11" s="14" t="s">
        <v>57</v>
      </c>
      <c r="F11" s="14" t="s">
        <v>69</v>
      </c>
      <c r="G11" s="33" t="s">
        <v>70</v>
      </c>
      <c r="H11" s="33" t="s">
        <v>60</v>
      </c>
      <c r="I11" s="34">
        <v>43539</v>
      </c>
      <c r="J11" s="34">
        <v>43830</v>
      </c>
      <c r="K11" s="35" t="s">
        <v>71</v>
      </c>
      <c r="L11" s="31" t="s">
        <v>72</v>
      </c>
      <c r="M11" s="31" t="s">
        <v>73</v>
      </c>
      <c r="N11" s="34">
        <v>43951</v>
      </c>
      <c r="O11" s="31" t="s">
        <v>305</v>
      </c>
      <c r="P11" s="38">
        <v>0</v>
      </c>
    </row>
    <row r="12" spans="1:16" ht="82.5" x14ac:dyDescent="0.3">
      <c r="A12" s="13"/>
      <c r="B12" s="13"/>
      <c r="C12" s="13"/>
      <c r="D12" s="14" t="s">
        <v>52</v>
      </c>
      <c r="E12" s="14" t="s">
        <v>53</v>
      </c>
      <c r="F12" s="20"/>
      <c r="G12" s="6"/>
      <c r="H12" s="6"/>
      <c r="I12" s="6"/>
      <c r="J12" s="6"/>
      <c r="K12" s="6"/>
      <c r="L12" s="6"/>
      <c r="M12" s="6"/>
      <c r="N12" s="6"/>
      <c r="O12" s="6"/>
      <c r="P12" s="6"/>
    </row>
    <row r="13" spans="1:16" ht="132" x14ac:dyDescent="0.3">
      <c r="A13" s="39" t="s">
        <v>75</v>
      </c>
      <c r="B13" s="39">
        <v>1</v>
      </c>
      <c r="C13" s="39" t="s">
        <v>76</v>
      </c>
      <c r="D13" s="14" t="s">
        <v>285</v>
      </c>
      <c r="E13" s="6"/>
      <c r="F13" s="25" t="s">
        <v>78</v>
      </c>
      <c r="G13" s="25" t="s">
        <v>79</v>
      </c>
      <c r="H13" s="25" t="s">
        <v>80</v>
      </c>
      <c r="I13" s="40">
        <v>43831</v>
      </c>
      <c r="J13" s="40">
        <v>44196</v>
      </c>
      <c r="K13" s="41">
        <v>2</v>
      </c>
      <c r="L13" s="25" t="s">
        <v>81</v>
      </c>
      <c r="M13" s="25" t="s">
        <v>82</v>
      </c>
      <c r="N13" s="42">
        <v>43951</v>
      </c>
      <c r="O13" s="30" t="s">
        <v>333</v>
      </c>
      <c r="P13" s="43">
        <v>0</v>
      </c>
    </row>
    <row r="14" spans="1:16" ht="82.5" x14ac:dyDescent="0.3">
      <c r="A14" s="39"/>
      <c r="B14" s="39"/>
      <c r="C14" s="39"/>
      <c r="D14" s="14" t="s">
        <v>286</v>
      </c>
      <c r="E14" s="6"/>
      <c r="F14" s="14" t="s">
        <v>83</v>
      </c>
      <c r="G14" s="14" t="s">
        <v>84</v>
      </c>
      <c r="H14" s="14" t="s">
        <v>85</v>
      </c>
      <c r="I14" s="40">
        <v>43831</v>
      </c>
      <c r="J14" s="40">
        <v>43951</v>
      </c>
      <c r="K14" s="41">
        <v>1</v>
      </c>
      <c r="L14" s="14" t="s">
        <v>86</v>
      </c>
      <c r="M14" s="14" t="s">
        <v>87</v>
      </c>
      <c r="N14" s="42">
        <v>43951</v>
      </c>
      <c r="O14" s="30" t="s">
        <v>332</v>
      </c>
      <c r="P14" s="43">
        <v>1</v>
      </c>
    </row>
    <row r="15" spans="1:16" ht="99" x14ac:dyDescent="0.3">
      <c r="A15" s="39"/>
      <c r="B15" s="39"/>
      <c r="C15" s="39"/>
      <c r="D15" s="14" t="s">
        <v>287</v>
      </c>
      <c r="E15" s="6"/>
      <c r="F15" s="25" t="s">
        <v>88</v>
      </c>
      <c r="G15" s="25" t="s">
        <v>84</v>
      </c>
      <c r="H15" s="14" t="s">
        <v>85</v>
      </c>
      <c r="I15" s="40">
        <v>43831</v>
      </c>
      <c r="J15" s="40">
        <v>43951</v>
      </c>
      <c r="K15" s="41">
        <v>1</v>
      </c>
      <c r="L15" s="25" t="s">
        <v>89</v>
      </c>
      <c r="M15" s="25" t="s">
        <v>90</v>
      </c>
      <c r="N15" s="42">
        <v>43951</v>
      </c>
      <c r="O15" s="30" t="s">
        <v>331</v>
      </c>
      <c r="P15" s="43">
        <v>0</v>
      </c>
    </row>
    <row r="16" spans="1:16" ht="82.5" x14ac:dyDescent="0.3">
      <c r="A16" s="39"/>
      <c r="B16" s="39"/>
      <c r="C16" s="39"/>
      <c r="D16" s="14" t="s">
        <v>287</v>
      </c>
      <c r="E16" s="6"/>
      <c r="F16" s="25"/>
      <c r="G16" s="25"/>
      <c r="H16" s="25"/>
      <c r="I16" s="24"/>
      <c r="J16" s="24"/>
      <c r="K16" s="24"/>
      <c r="L16" s="25"/>
      <c r="M16" s="25"/>
      <c r="N16" s="44"/>
      <c r="O16" s="45"/>
      <c r="P16" s="43"/>
    </row>
    <row r="17" spans="1:16" ht="115.5" x14ac:dyDescent="0.3">
      <c r="A17" s="39"/>
      <c r="B17" s="39">
        <v>2</v>
      </c>
      <c r="C17" s="39" t="s">
        <v>77</v>
      </c>
      <c r="D17" s="14" t="s">
        <v>288</v>
      </c>
      <c r="E17" s="6"/>
      <c r="F17" s="14" t="s">
        <v>91</v>
      </c>
      <c r="G17" s="25" t="s">
        <v>84</v>
      </c>
      <c r="H17" s="25" t="s">
        <v>92</v>
      </c>
      <c r="I17" s="40">
        <v>43831</v>
      </c>
      <c r="J17" s="40">
        <v>43951</v>
      </c>
      <c r="K17" s="41">
        <v>2</v>
      </c>
      <c r="L17" s="25" t="s">
        <v>93</v>
      </c>
      <c r="M17" s="25" t="s">
        <v>94</v>
      </c>
      <c r="N17" s="42">
        <v>43951</v>
      </c>
      <c r="O17" s="30" t="s">
        <v>330</v>
      </c>
      <c r="P17" s="43">
        <v>0</v>
      </c>
    </row>
    <row r="18" spans="1:16" ht="82.5" x14ac:dyDescent="0.3">
      <c r="A18" s="39"/>
      <c r="B18" s="39"/>
      <c r="C18" s="39"/>
      <c r="D18" s="14" t="s">
        <v>288</v>
      </c>
      <c r="E18" s="6"/>
      <c r="F18" s="25" t="s">
        <v>95</v>
      </c>
      <c r="G18" s="25" t="s">
        <v>96</v>
      </c>
      <c r="H18" s="25" t="s">
        <v>97</v>
      </c>
      <c r="I18" s="40">
        <v>43831</v>
      </c>
      <c r="J18" s="40">
        <v>43951</v>
      </c>
      <c r="K18" s="41">
        <v>1</v>
      </c>
      <c r="L18" s="25" t="s">
        <v>98</v>
      </c>
      <c r="M18" s="25" t="s">
        <v>82</v>
      </c>
      <c r="N18" s="42">
        <v>43951</v>
      </c>
      <c r="O18" s="30" t="s">
        <v>329</v>
      </c>
      <c r="P18" s="43">
        <v>1</v>
      </c>
    </row>
    <row r="19" spans="1:16" ht="82.5" x14ac:dyDescent="0.3">
      <c r="A19" s="39"/>
      <c r="B19" s="39"/>
      <c r="C19" s="39"/>
      <c r="D19" s="14" t="s">
        <v>289</v>
      </c>
      <c r="E19" s="6"/>
      <c r="F19" s="25" t="s">
        <v>99</v>
      </c>
      <c r="G19" s="14" t="s">
        <v>100</v>
      </c>
      <c r="H19" s="25" t="s">
        <v>97</v>
      </c>
      <c r="I19" s="40">
        <v>43831</v>
      </c>
      <c r="J19" s="40">
        <v>43951</v>
      </c>
      <c r="K19" s="41">
        <v>4</v>
      </c>
      <c r="L19" s="14" t="s">
        <v>101</v>
      </c>
      <c r="M19" s="14" t="s">
        <v>102</v>
      </c>
      <c r="N19" s="42">
        <v>43951</v>
      </c>
      <c r="O19" s="30" t="s">
        <v>328</v>
      </c>
      <c r="P19" s="43">
        <v>0.75</v>
      </c>
    </row>
    <row r="20" spans="1:16" ht="82.5" x14ac:dyDescent="0.3">
      <c r="A20" s="39"/>
      <c r="B20" s="39"/>
      <c r="C20" s="39"/>
      <c r="D20" s="14" t="s">
        <v>290</v>
      </c>
      <c r="E20" s="6"/>
      <c r="F20" s="25" t="s">
        <v>103</v>
      </c>
      <c r="G20" s="25" t="s">
        <v>104</v>
      </c>
      <c r="H20" s="25" t="s">
        <v>105</v>
      </c>
      <c r="I20" s="40">
        <v>43831</v>
      </c>
      <c r="J20" s="40">
        <v>43951</v>
      </c>
      <c r="K20" s="41">
        <v>1</v>
      </c>
      <c r="L20" s="25" t="s">
        <v>106</v>
      </c>
      <c r="M20" s="25" t="s">
        <v>107</v>
      </c>
      <c r="N20" s="42">
        <v>43951</v>
      </c>
      <c r="O20" s="30" t="s">
        <v>327</v>
      </c>
      <c r="P20" s="43">
        <v>0</v>
      </c>
    </row>
    <row r="21" spans="1:16" ht="99" x14ac:dyDescent="0.3">
      <c r="A21" s="21" t="s">
        <v>108</v>
      </c>
      <c r="B21" s="21">
        <v>1</v>
      </c>
      <c r="C21" s="21" t="s">
        <v>109</v>
      </c>
      <c r="D21" s="14" t="s">
        <v>110</v>
      </c>
      <c r="E21" s="6"/>
      <c r="F21" s="46" t="s">
        <v>111</v>
      </c>
      <c r="G21" s="29" t="s">
        <v>112</v>
      </c>
      <c r="H21" s="29" t="s">
        <v>113</v>
      </c>
      <c r="I21" s="23">
        <v>43831</v>
      </c>
      <c r="J21" s="23">
        <v>43951</v>
      </c>
      <c r="K21" s="47">
        <v>1</v>
      </c>
      <c r="L21" s="20" t="s">
        <v>114</v>
      </c>
      <c r="M21" s="29" t="s">
        <v>306</v>
      </c>
      <c r="N21" s="26">
        <v>43951</v>
      </c>
      <c r="O21" s="48" t="s">
        <v>307</v>
      </c>
      <c r="P21" s="28">
        <v>0</v>
      </c>
    </row>
    <row r="22" spans="1:16" ht="111.75" customHeight="1" x14ac:dyDescent="0.25">
      <c r="A22" s="49" t="s">
        <v>115</v>
      </c>
      <c r="B22" s="49">
        <v>1</v>
      </c>
      <c r="C22" s="49" t="s">
        <v>116</v>
      </c>
      <c r="D22" s="14" t="s">
        <v>117</v>
      </c>
      <c r="E22" s="14" t="s">
        <v>118</v>
      </c>
      <c r="F22" s="29" t="s">
        <v>121</v>
      </c>
      <c r="G22" s="14" t="s">
        <v>122</v>
      </c>
      <c r="H22" s="29" t="s">
        <v>123</v>
      </c>
      <c r="I22" s="23">
        <v>43831</v>
      </c>
      <c r="J22" s="23">
        <v>44196</v>
      </c>
      <c r="K22" s="23" t="s">
        <v>124</v>
      </c>
      <c r="L22" s="29" t="s">
        <v>125</v>
      </c>
      <c r="M22" s="29" t="s">
        <v>126</v>
      </c>
      <c r="N22" s="26">
        <v>43951</v>
      </c>
      <c r="O22" s="48" t="s">
        <v>326</v>
      </c>
      <c r="P22" s="43">
        <v>0</v>
      </c>
    </row>
    <row r="23" spans="1:16" ht="303" customHeight="1" x14ac:dyDescent="0.25">
      <c r="A23" s="49"/>
      <c r="B23" s="49"/>
      <c r="C23" s="49"/>
      <c r="D23" s="20" t="s">
        <v>119</v>
      </c>
      <c r="E23" s="20" t="s">
        <v>120</v>
      </c>
      <c r="F23" s="20" t="s">
        <v>127</v>
      </c>
      <c r="G23" s="20" t="s">
        <v>128</v>
      </c>
      <c r="H23" s="29" t="s">
        <v>123</v>
      </c>
      <c r="I23" s="23">
        <v>43831</v>
      </c>
      <c r="J23" s="23">
        <v>44196</v>
      </c>
      <c r="K23" s="23" t="s">
        <v>129</v>
      </c>
      <c r="L23" s="20" t="s">
        <v>130</v>
      </c>
      <c r="M23" s="20" t="s">
        <v>131</v>
      </c>
      <c r="N23" s="26">
        <v>43951</v>
      </c>
      <c r="O23" s="50" t="s">
        <v>325</v>
      </c>
      <c r="P23" s="51" t="s">
        <v>132</v>
      </c>
    </row>
    <row r="24" spans="1:16" ht="148.5" x14ac:dyDescent="0.25">
      <c r="A24" s="13" t="s">
        <v>134</v>
      </c>
      <c r="B24" s="13">
        <v>1</v>
      </c>
      <c r="C24" s="13" t="s">
        <v>136</v>
      </c>
      <c r="D24" s="14" t="s">
        <v>137</v>
      </c>
      <c r="E24" s="14" t="s">
        <v>138</v>
      </c>
      <c r="F24" s="29" t="s">
        <v>147</v>
      </c>
      <c r="G24" s="20" t="s">
        <v>138</v>
      </c>
      <c r="H24" s="29" t="s">
        <v>148</v>
      </c>
      <c r="I24" s="23">
        <v>43831</v>
      </c>
      <c r="J24" s="23">
        <v>44012</v>
      </c>
      <c r="K24" s="23" t="s">
        <v>149</v>
      </c>
      <c r="L24" s="29" t="s">
        <v>150</v>
      </c>
      <c r="M24" s="29" t="s">
        <v>151</v>
      </c>
      <c r="N24" s="26">
        <v>43951</v>
      </c>
      <c r="O24" s="52" t="s">
        <v>324</v>
      </c>
      <c r="P24" s="28">
        <v>0</v>
      </c>
    </row>
    <row r="25" spans="1:16" ht="180.75" customHeight="1" x14ac:dyDescent="0.25">
      <c r="A25" s="13"/>
      <c r="B25" s="13"/>
      <c r="C25" s="13"/>
      <c r="D25" s="20" t="s">
        <v>139</v>
      </c>
      <c r="E25" s="20" t="s">
        <v>140</v>
      </c>
      <c r="F25" s="29" t="s">
        <v>152</v>
      </c>
      <c r="G25" s="20" t="s">
        <v>140</v>
      </c>
      <c r="H25" s="29" t="s">
        <v>148</v>
      </c>
      <c r="I25" s="23">
        <v>43466</v>
      </c>
      <c r="J25" s="23">
        <v>44012</v>
      </c>
      <c r="K25" s="1" t="s">
        <v>153</v>
      </c>
      <c r="L25" s="2" t="s">
        <v>154</v>
      </c>
      <c r="M25" s="2" t="s">
        <v>155</v>
      </c>
      <c r="N25" s="26">
        <v>43951</v>
      </c>
      <c r="O25" s="53" t="s">
        <v>323</v>
      </c>
      <c r="P25" s="28">
        <v>0</v>
      </c>
    </row>
    <row r="26" spans="1:16" ht="82.5" x14ac:dyDescent="0.25">
      <c r="A26" s="13" t="s">
        <v>134</v>
      </c>
      <c r="B26" s="13">
        <v>2</v>
      </c>
      <c r="C26" s="13" t="s">
        <v>135</v>
      </c>
      <c r="D26" s="20" t="s">
        <v>141</v>
      </c>
      <c r="E26" s="20" t="s">
        <v>142</v>
      </c>
      <c r="F26" s="29" t="s">
        <v>156</v>
      </c>
      <c r="G26" s="54" t="s">
        <v>144</v>
      </c>
      <c r="H26" s="15" t="s">
        <v>148</v>
      </c>
      <c r="I26" s="16">
        <v>43831</v>
      </c>
      <c r="J26" s="16">
        <v>44012</v>
      </c>
      <c r="K26" s="5" t="s">
        <v>157</v>
      </c>
      <c r="L26" s="5" t="s">
        <v>144</v>
      </c>
      <c r="M26" s="5" t="s">
        <v>158</v>
      </c>
      <c r="N26" s="55">
        <v>43951</v>
      </c>
      <c r="O26" s="56" t="s">
        <v>322</v>
      </c>
      <c r="P26" s="19">
        <v>0</v>
      </c>
    </row>
    <row r="27" spans="1:16" ht="132" customHeight="1" x14ac:dyDescent="0.25">
      <c r="A27" s="13"/>
      <c r="B27" s="13"/>
      <c r="C27" s="13"/>
      <c r="D27" s="20" t="s">
        <v>143</v>
      </c>
      <c r="E27" s="20" t="s">
        <v>144</v>
      </c>
      <c r="F27" s="29" t="s">
        <v>156</v>
      </c>
      <c r="G27" s="54"/>
      <c r="H27" s="15"/>
      <c r="I27" s="16"/>
      <c r="J27" s="16"/>
      <c r="K27" s="5"/>
      <c r="L27" s="5"/>
      <c r="M27" s="5"/>
      <c r="N27" s="55"/>
      <c r="O27" s="56"/>
      <c r="P27" s="57"/>
    </row>
    <row r="28" spans="1:16" ht="99" x14ac:dyDescent="0.25">
      <c r="A28" s="21" t="s">
        <v>134</v>
      </c>
      <c r="B28" s="21">
        <v>3</v>
      </c>
      <c r="C28" s="21" t="s">
        <v>133</v>
      </c>
      <c r="D28" s="14" t="s">
        <v>145</v>
      </c>
      <c r="E28" s="14" t="s">
        <v>146</v>
      </c>
      <c r="F28" s="29" t="s">
        <v>159</v>
      </c>
      <c r="G28" s="14" t="s">
        <v>146</v>
      </c>
      <c r="H28" s="29" t="s">
        <v>160</v>
      </c>
      <c r="I28" s="23">
        <v>43831</v>
      </c>
      <c r="J28" s="23">
        <v>43951</v>
      </c>
      <c r="K28" s="23" t="s">
        <v>161</v>
      </c>
      <c r="L28" s="29" t="s">
        <v>162</v>
      </c>
      <c r="M28" s="29" t="s">
        <v>163</v>
      </c>
      <c r="N28" s="26">
        <v>43951</v>
      </c>
      <c r="O28" s="52" t="s">
        <v>321</v>
      </c>
      <c r="P28" s="28">
        <v>0</v>
      </c>
    </row>
    <row r="29" spans="1:16" ht="148.5" x14ac:dyDescent="0.25">
      <c r="A29" s="21" t="s">
        <v>164</v>
      </c>
      <c r="B29" s="21">
        <v>1</v>
      </c>
      <c r="C29" s="21" t="s">
        <v>165</v>
      </c>
      <c r="D29" s="14" t="s">
        <v>166</v>
      </c>
      <c r="E29" s="14" t="s">
        <v>167</v>
      </c>
      <c r="F29" s="29" t="s">
        <v>168</v>
      </c>
      <c r="G29" s="29" t="s">
        <v>169</v>
      </c>
      <c r="H29" s="29" t="s">
        <v>170</v>
      </c>
      <c r="I29" s="23">
        <v>43862</v>
      </c>
      <c r="J29" s="23">
        <v>44196</v>
      </c>
      <c r="K29" s="23" t="s">
        <v>171</v>
      </c>
      <c r="L29" s="29" t="s">
        <v>172</v>
      </c>
      <c r="M29" s="29" t="s">
        <v>173</v>
      </c>
      <c r="N29" s="34">
        <v>43951</v>
      </c>
      <c r="O29" s="50" t="s">
        <v>320</v>
      </c>
      <c r="P29" s="45" t="s">
        <v>31</v>
      </c>
    </row>
    <row r="30" spans="1:16" ht="99" x14ac:dyDescent="0.25">
      <c r="A30" s="49" t="s">
        <v>174</v>
      </c>
      <c r="B30" s="49">
        <v>1</v>
      </c>
      <c r="C30" s="49" t="s">
        <v>175</v>
      </c>
      <c r="D30" s="14" t="s">
        <v>176</v>
      </c>
      <c r="E30" s="14" t="s">
        <v>177</v>
      </c>
      <c r="F30" s="29" t="s">
        <v>178</v>
      </c>
      <c r="G30" s="29" t="s">
        <v>179</v>
      </c>
      <c r="H30" s="29" t="s">
        <v>180</v>
      </c>
      <c r="I30" s="58">
        <v>43878</v>
      </c>
      <c r="J30" s="58">
        <v>43982</v>
      </c>
      <c r="K30" s="23" t="s">
        <v>181</v>
      </c>
      <c r="L30" s="29" t="s">
        <v>182</v>
      </c>
      <c r="M30" s="29" t="s">
        <v>183</v>
      </c>
      <c r="N30" s="59">
        <v>43951</v>
      </c>
      <c r="O30" s="60" t="s">
        <v>319</v>
      </c>
      <c r="P30" s="61">
        <v>0</v>
      </c>
    </row>
    <row r="31" spans="1:16" ht="81" customHeight="1" x14ac:dyDescent="0.25">
      <c r="A31" s="13" t="s">
        <v>184</v>
      </c>
      <c r="B31" s="13">
        <v>1</v>
      </c>
      <c r="C31" s="13" t="s">
        <v>185</v>
      </c>
      <c r="D31" s="62" t="s">
        <v>186</v>
      </c>
      <c r="E31" s="62" t="s">
        <v>187</v>
      </c>
      <c r="F31" s="15" t="s">
        <v>188</v>
      </c>
      <c r="G31" s="15" t="s">
        <v>189</v>
      </c>
      <c r="H31" s="15" t="s">
        <v>190</v>
      </c>
      <c r="I31" s="16">
        <v>43878</v>
      </c>
      <c r="J31" s="16">
        <v>43982</v>
      </c>
      <c r="K31" s="15" t="s">
        <v>191</v>
      </c>
      <c r="L31" s="15" t="s">
        <v>192</v>
      </c>
      <c r="M31" s="15" t="s">
        <v>193</v>
      </c>
      <c r="N31" s="55">
        <v>43951</v>
      </c>
      <c r="O31" s="63" t="s">
        <v>308</v>
      </c>
      <c r="P31" s="64" t="s">
        <v>132</v>
      </c>
    </row>
    <row r="32" spans="1:16" ht="84" customHeight="1" x14ac:dyDescent="0.25">
      <c r="A32" s="13"/>
      <c r="B32" s="13"/>
      <c r="C32" s="13"/>
      <c r="D32" s="62"/>
      <c r="E32" s="62"/>
      <c r="F32" s="15"/>
      <c r="G32" s="15"/>
      <c r="H32" s="15"/>
      <c r="I32" s="16"/>
      <c r="J32" s="16"/>
      <c r="K32" s="15"/>
      <c r="L32" s="15"/>
      <c r="M32" s="15"/>
      <c r="N32" s="55"/>
      <c r="O32" s="63"/>
      <c r="P32" s="64"/>
    </row>
    <row r="33" spans="1:16" ht="132" x14ac:dyDescent="0.25">
      <c r="A33" s="49" t="s">
        <v>194</v>
      </c>
      <c r="B33" s="49">
        <v>1</v>
      </c>
      <c r="C33" s="49" t="s">
        <v>195</v>
      </c>
      <c r="D33" s="14" t="s">
        <v>196</v>
      </c>
      <c r="E33" s="14" t="s">
        <v>197</v>
      </c>
      <c r="F33" s="29" t="s">
        <v>198</v>
      </c>
      <c r="G33" s="20" t="s">
        <v>199</v>
      </c>
      <c r="H33" s="29" t="s">
        <v>180</v>
      </c>
      <c r="I33" s="23">
        <v>43878</v>
      </c>
      <c r="J33" s="23">
        <v>43982</v>
      </c>
      <c r="K33" s="29" t="s">
        <v>200</v>
      </c>
      <c r="L33" s="29" t="s">
        <v>201</v>
      </c>
      <c r="M33" s="29" t="s">
        <v>202</v>
      </c>
      <c r="N33" s="26">
        <v>43951</v>
      </c>
      <c r="O33" s="65" t="s">
        <v>318</v>
      </c>
      <c r="P33" s="66">
        <v>0</v>
      </c>
    </row>
    <row r="34" spans="1:16" ht="103.5" customHeight="1" x14ac:dyDescent="0.25">
      <c r="A34" s="13" t="s">
        <v>203</v>
      </c>
      <c r="B34" s="13">
        <v>1</v>
      </c>
      <c r="C34" s="13" t="s">
        <v>205</v>
      </c>
      <c r="D34" s="14" t="s">
        <v>206</v>
      </c>
      <c r="E34" s="20" t="s">
        <v>207</v>
      </c>
      <c r="F34" s="20" t="s">
        <v>214</v>
      </c>
      <c r="G34" s="20" t="s">
        <v>215</v>
      </c>
      <c r="H34" s="29" t="s">
        <v>180</v>
      </c>
      <c r="I34" s="23">
        <v>43878</v>
      </c>
      <c r="J34" s="23">
        <v>43982</v>
      </c>
      <c r="K34" s="23" t="s">
        <v>216</v>
      </c>
      <c r="L34" s="29" t="s">
        <v>217</v>
      </c>
      <c r="M34" s="29" t="s">
        <v>218</v>
      </c>
      <c r="N34" s="26">
        <v>43951</v>
      </c>
      <c r="O34" s="60" t="s">
        <v>317</v>
      </c>
      <c r="P34" s="66">
        <v>0.71</v>
      </c>
    </row>
    <row r="35" spans="1:16" ht="101.25" customHeight="1" x14ac:dyDescent="0.25">
      <c r="A35" s="13"/>
      <c r="B35" s="13"/>
      <c r="C35" s="13"/>
      <c r="D35" s="20" t="s">
        <v>208</v>
      </c>
      <c r="E35" s="20" t="s">
        <v>209</v>
      </c>
      <c r="F35" s="29" t="s">
        <v>219</v>
      </c>
      <c r="G35" s="29" t="s">
        <v>220</v>
      </c>
      <c r="H35" s="29" t="s">
        <v>180</v>
      </c>
      <c r="I35" s="23">
        <v>43878</v>
      </c>
      <c r="J35" s="23">
        <v>43982</v>
      </c>
      <c r="K35" s="23" t="s">
        <v>216</v>
      </c>
      <c r="L35" s="29" t="s">
        <v>217</v>
      </c>
      <c r="M35" s="29" t="s">
        <v>221</v>
      </c>
      <c r="N35" s="26">
        <v>43951</v>
      </c>
      <c r="O35" s="60" t="s">
        <v>316</v>
      </c>
      <c r="P35" s="66">
        <v>0.71</v>
      </c>
    </row>
    <row r="36" spans="1:16" ht="264" x14ac:dyDescent="0.25">
      <c r="A36" s="13" t="s">
        <v>203</v>
      </c>
      <c r="B36" s="49">
        <v>2</v>
      </c>
      <c r="C36" s="13" t="s">
        <v>204</v>
      </c>
      <c r="D36" s="14" t="s">
        <v>210</v>
      </c>
      <c r="E36" s="14" t="s">
        <v>211</v>
      </c>
      <c r="F36" s="29" t="s">
        <v>222</v>
      </c>
      <c r="G36" s="29" t="s">
        <v>223</v>
      </c>
      <c r="H36" s="29" t="s">
        <v>180</v>
      </c>
      <c r="I36" s="23">
        <v>43878</v>
      </c>
      <c r="J36" s="23">
        <v>43982</v>
      </c>
      <c r="K36" s="23" t="s">
        <v>224</v>
      </c>
      <c r="L36" s="29" t="s">
        <v>225</v>
      </c>
      <c r="M36" s="29" t="s">
        <v>226</v>
      </c>
      <c r="N36" s="26">
        <v>43951</v>
      </c>
      <c r="O36" s="67" t="s">
        <v>315</v>
      </c>
      <c r="P36" s="66">
        <v>0.71</v>
      </c>
    </row>
    <row r="37" spans="1:16" ht="330" x14ac:dyDescent="0.25">
      <c r="A37" s="13"/>
      <c r="B37" s="49"/>
      <c r="C37" s="13"/>
      <c r="D37" s="20" t="s">
        <v>212</v>
      </c>
      <c r="E37" s="20" t="s">
        <v>213</v>
      </c>
      <c r="F37" s="20" t="s">
        <v>227</v>
      </c>
      <c r="G37" s="20" t="s">
        <v>228</v>
      </c>
      <c r="H37" s="29" t="s">
        <v>180</v>
      </c>
      <c r="I37" s="23">
        <v>43878</v>
      </c>
      <c r="J37" s="23">
        <v>43982</v>
      </c>
      <c r="K37" s="23" t="s">
        <v>229</v>
      </c>
      <c r="L37" s="20" t="s">
        <v>230</v>
      </c>
      <c r="M37" s="20" t="s">
        <v>231</v>
      </c>
      <c r="N37" s="26">
        <v>43951</v>
      </c>
      <c r="O37" s="65" t="s">
        <v>314</v>
      </c>
      <c r="P37" s="66">
        <v>0</v>
      </c>
    </row>
    <row r="38" spans="1:16" ht="66" x14ac:dyDescent="0.25">
      <c r="A38" s="13" t="s">
        <v>232</v>
      </c>
      <c r="B38" s="13">
        <v>1</v>
      </c>
      <c r="C38" s="39" t="s">
        <v>233</v>
      </c>
      <c r="D38" s="14" t="s">
        <v>234</v>
      </c>
      <c r="E38" s="68" t="s">
        <v>235</v>
      </c>
      <c r="F38" s="69" t="s">
        <v>242</v>
      </c>
      <c r="G38" s="69" t="s">
        <v>243</v>
      </c>
      <c r="H38" s="69" t="s">
        <v>244</v>
      </c>
      <c r="I38" s="70">
        <v>43831</v>
      </c>
      <c r="J38" s="70">
        <v>43982</v>
      </c>
      <c r="K38" s="69" t="s">
        <v>245</v>
      </c>
      <c r="L38" s="69" t="s">
        <v>246</v>
      </c>
      <c r="M38" s="69" t="s">
        <v>247</v>
      </c>
      <c r="N38" s="70">
        <v>43951</v>
      </c>
      <c r="O38" s="71" t="s">
        <v>309</v>
      </c>
      <c r="P38" s="69" t="s">
        <v>132</v>
      </c>
    </row>
    <row r="39" spans="1:16" ht="66" x14ac:dyDescent="0.25">
      <c r="A39" s="13"/>
      <c r="B39" s="13"/>
      <c r="C39" s="39"/>
      <c r="D39" s="14" t="s">
        <v>236</v>
      </c>
      <c r="E39" s="68" t="s">
        <v>235</v>
      </c>
      <c r="F39" s="69"/>
      <c r="G39" s="69"/>
      <c r="H39" s="69"/>
      <c r="I39" s="70"/>
      <c r="J39" s="70"/>
      <c r="K39" s="69"/>
      <c r="L39" s="69"/>
      <c r="M39" s="69"/>
      <c r="N39" s="70"/>
      <c r="O39" s="71"/>
      <c r="P39" s="69"/>
    </row>
    <row r="40" spans="1:16" ht="66" x14ac:dyDescent="0.25">
      <c r="A40" s="13"/>
      <c r="B40" s="13"/>
      <c r="C40" s="39"/>
      <c r="D40" s="14" t="s">
        <v>237</v>
      </c>
      <c r="E40" s="68" t="s">
        <v>235</v>
      </c>
      <c r="F40" s="69"/>
      <c r="G40" s="69"/>
      <c r="H40" s="69"/>
      <c r="I40" s="70"/>
      <c r="J40" s="70"/>
      <c r="K40" s="69"/>
      <c r="L40" s="69"/>
      <c r="M40" s="69"/>
      <c r="N40" s="70"/>
      <c r="O40" s="71"/>
      <c r="P40" s="69"/>
    </row>
    <row r="41" spans="1:16" ht="66" x14ac:dyDescent="0.25">
      <c r="A41" s="13"/>
      <c r="B41" s="13"/>
      <c r="C41" s="39"/>
      <c r="D41" s="14" t="s">
        <v>238</v>
      </c>
      <c r="E41" s="68" t="s">
        <v>235</v>
      </c>
      <c r="F41" s="69"/>
      <c r="G41" s="69"/>
      <c r="H41" s="69"/>
      <c r="I41" s="70"/>
      <c r="J41" s="70"/>
      <c r="K41" s="69"/>
      <c r="L41" s="69"/>
      <c r="M41" s="69"/>
      <c r="N41" s="70"/>
      <c r="O41" s="71"/>
      <c r="P41" s="69"/>
    </row>
    <row r="42" spans="1:16" ht="82.5" x14ac:dyDescent="0.25">
      <c r="A42" s="13"/>
      <c r="B42" s="13"/>
      <c r="C42" s="39"/>
      <c r="D42" s="14" t="s">
        <v>239</v>
      </c>
      <c r="E42" s="68" t="s">
        <v>235</v>
      </c>
      <c r="F42" s="69"/>
      <c r="G42" s="69"/>
      <c r="H42" s="69"/>
      <c r="I42" s="70"/>
      <c r="J42" s="70"/>
      <c r="K42" s="69"/>
      <c r="L42" s="69"/>
      <c r="M42" s="69"/>
      <c r="N42" s="70"/>
      <c r="O42" s="71"/>
      <c r="P42" s="69"/>
    </row>
    <row r="43" spans="1:16" ht="66" x14ac:dyDescent="0.25">
      <c r="A43" s="13"/>
      <c r="B43" s="13"/>
      <c r="C43" s="39"/>
      <c r="D43" s="14" t="s">
        <v>240</v>
      </c>
      <c r="E43" s="68" t="s">
        <v>235</v>
      </c>
      <c r="F43" s="69"/>
      <c r="G43" s="69"/>
      <c r="H43" s="69"/>
      <c r="I43" s="70"/>
      <c r="J43" s="70"/>
      <c r="K43" s="69"/>
      <c r="L43" s="69"/>
      <c r="M43" s="69"/>
      <c r="N43" s="70"/>
      <c r="O43" s="71"/>
      <c r="P43" s="69"/>
    </row>
    <row r="44" spans="1:16" ht="66" x14ac:dyDescent="0.25">
      <c r="A44" s="13"/>
      <c r="B44" s="13"/>
      <c r="C44" s="39"/>
      <c r="D44" s="14" t="s">
        <v>241</v>
      </c>
      <c r="E44" s="68" t="s">
        <v>235</v>
      </c>
      <c r="F44" s="69"/>
      <c r="G44" s="69"/>
      <c r="H44" s="69"/>
      <c r="I44" s="70"/>
      <c r="J44" s="70"/>
      <c r="K44" s="69"/>
      <c r="L44" s="69"/>
      <c r="M44" s="69"/>
      <c r="N44" s="70"/>
      <c r="O44" s="71"/>
      <c r="P44" s="69"/>
    </row>
    <row r="45" spans="1:16" ht="49.5" x14ac:dyDescent="0.3">
      <c r="A45" s="49" t="s">
        <v>248</v>
      </c>
      <c r="B45" s="49">
        <v>1</v>
      </c>
      <c r="C45" s="49" t="s">
        <v>249</v>
      </c>
      <c r="D45" s="14" t="s">
        <v>252</v>
      </c>
      <c r="E45" s="6"/>
      <c r="F45" s="29" t="s">
        <v>250</v>
      </c>
      <c r="G45" s="29" t="s">
        <v>251</v>
      </c>
      <c r="H45" s="29" t="s">
        <v>253</v>
      </c>
      <c r="I45" s="23">
        <v>43891</v>
      </c>
      <c r="J45" s="23">
        <v>44196</v>
      </c>
      <c r="K45" s="72">
        <v>1</v>
      </c>
      <c r="L45" s="29" t="s">
        <v>254</v>
      </c>
      <c r="M45" s="29" t="s">
        <v>255</v>
      </c>
      <c r="N45" s="26">
        <v>43951</v>
      </c>
      <c r="O45" s="76" t="s">
        <v>313</v>
      </c>
      <c r="P45" s="28">
        <v>0.22</v>
      </c>
    </row>
    <row r="46" spans="1:16" ht="83.25" customHeight="1" x14ac:dyDescent="0.25">
      <c r="A46" s="13" t="s">
        <v>256</v>
      </c>
      <c r="B46" s="13">
        <v>1</v>
      </c>
      <c r="C46" s="13" t="s">
        <v>257</v>
      </c>
      <c r="D46" s="14" t="s">
        <v>258</v>
      </c>
      <c r="E46" s="14" t="s">
        <v>259</v>
      </c>
      <c r="F46" s="15" t="s">
        <v>264</v>
      </c>
      <c r="G46" s="15" t="s">
        <v>265</v>
      </c>
      <c r="H46" s="15" t="s">
        <v>266</v>
      </c>
      <c r="I46" s="15">
        <v>43831</v>
      </c>
      <c r="J46" s="15">
        <v>43951</v>
      </c>
      <c r="K46" s="15">
        <v>1</v>
      </c>
      <c r="L46" s="15" t="s">
        <v>265</v>
      </c>
      <c r="M46" s="15" t="s">
        <v>267</v>
      </c>
      <c r="N46" s="73">
        <v>43951</v>
      </c>
      <c r="O46" s="75" t="s">
        <v>312</v>
      </c>
      <c r="P46" s="15">
        <v>0</v>
      </c>
    </row>
    <row r="47" spans="1:16" ht="121.5" customHeight="1" x14ac:dyDescent="0.25">
      <c r="A47" s="13"/>
      <c r="B47" s="13"/>
      <c r="C47" s="13"/>
      <c r="D47" s="20" t="s">
        <v>260</v>
      </c>
      <c r="E47" s="20" t="s">
        <v>261</v>
      </c>
      <c r="F47" s="15"/>
      <c r="G47" s="15"/>
      <c r="H47" s="15"/>
      <c r="I47" s="15"/>
      <c r="J47" s="15"/>
      <c r="K47" s="15"/>
      <c r="L47" s="15"/>
      <c r="M47" s="15"/>
      <c r="N47" s="73"/>
      <c r="O47" s="75"/>
      <c r="P47" s="15"/>
    </row>
    <row r="48" spans="1:16" ht="87.75" customHeight="1" x14ac:dyDescent="0.25">
      <c r="A48" s="13"/>
      <c r="B48" s="13"/>
      <c r="C48" s="13"/>
      <c r="D48" s="14" t="s">
        <v>262</v>
      </c>
      <c r="E48" s="14" t="s">
        <v>263</v>
      </c>
      <c r="F48" s="15"/>
      <c r="G48" s="15"/>
      <c r="H48" s="15"/>
      <c r="I48" s="15"/>
      <c r="J48" s="15"/>
      <c r="K48" s="15"/>
      <c r="L48" s="15"/>
      <c r="M48" s="15"/>
      <c r="N48" s="73"/>
      <c r="O48" s="75"/>
      <c r="P48" s="15"/>
    </row>
    <row r="49" spans="1:16" ht="393.75" customHeight="1" x14ac:dyDescent="0.25">
      <c r="A49" s="21" t="s">
        <v>268</v>
      </c>
      <c r="B49" s="21">
        <v>1</v>
      </c>
      <c r="C49" s="21" t="s">
        <v>269</v>
      </c>
      <c r="D49" s="14" t="s">
        <v>274</v>
      </c>
      <c r="E49" s="14" t="s">
        <v>275</v>
      </c>
      <c r="F49" s="29" t="s">
        <v>271</v>
      </c>
      <c r="G49" s="33" t="s">
        <v>272</v>
      </c>
      <c r="H49" s="29" t="s">
        <v>278</v>
      </c>
      <c r="I49" s="23">
        <v>43831</v>
      </c>
      <c r="J49" s="23">
        <v>43951</v>
      </c>
      <c r="K49" s="29" t="s">
        <v>279</v>
      </c>
      <c r="L49" s="29" t="s">
        <v>280</v>
      </c>
      <c r="M49" s="29" t="s">
        <v>281</v>
      </c>
      <c r="N49" s="26">
        <v>43951</v>
      </c>
      <c r="O49" s="74" t="s">
        <v>311</v>
      </c>
      <c r="P49" s="28">
        <v>1</v>
      </c>
    </row>
    <row r="50" spans="1:16" ht="210.75" customHeight="1" x14ac:dyDescent="0.25">
      <c r="A50" s="21" t="s">
        <v>268</v>
      </c>
      <c r="B50" s="21">
        <v>2</v>
      </c>
      <c r="C50" s="21" t="s">
        <v>270</v>
      </c>
      <c r="D50" s="14" t="s">
        <v>276</v>
      </c>
      <c r="E50" s="14" t="s">
        <v>277</v>
      </c>
      <c r="F50" s="29" t="s">
        <v>273</v>
      </c>
      <c r="G50" s="29" t="s">
        <v>310</v>
      </c>
      <c r="H50" s="29" t="s">
        <v>278</v>
      </c>
      <c r="I50" s="23">
        <v>43831</v>
      </c>
      <c r="J50" s="23">
        <v>43951</v>
      </c>
      <c r="K50" s="23" t="s">
        <v>282</v>
      </c>
      <c r="L50" s="29" t="s">
        <v>283</v>
      </c>
      <c r="M50" s="29" t="s">
        <v>284</v>
      </c>
      <c r="N50" s="26">
        <v>43951</v>
      </c>
      <c r="O50" s="74" t="s">
        <v>311</v>
      </c>
      <c r="P50" s="28">
        <v>1</v>
      </c>
    </row>
    <row r="51" spans="1:16" ht="137.25" customHeight="1" x14ac:dyDescent="0.25">
      <c r="A51" s="49" t="s">
        <v>291</v>
      </c>
      <c r="B51" s="49">
        <v>1</v>
      </c>
      <c r="C51" s="49" t="s">
        <v>292</v>
      </c>
      <c r="D51" s="14" t="s">
        <v>293</v>
      </c>
      <c r="E51" s="14" t="s">
        <v>294</v>
      </c>
      <c r="F51" s="29" t="s">
        <v>295</v>
      </c>
      <c r="G51" s="29" t="s">
        <v>296</v>
      </c>
      <c r="H51" s="29" t="s">
        <v>297</v>
      </c>
      <c r="I51" s="23">
        <v>43586</v>
      </c>
      <c r="J51" s="23">
        <v>43830</v>
      </c>
      <c r="K51" s="46">
        <v>1</v>
      </c>
      <c r="L51" s="29" t="s">
        <v>298</v>
      </c>
      <c r="M51" s="29" t="s">
        <v>299</v>
      </c>
      <c r="N51" s="26">
        <v>43951</v>
      </c>
      <c r="O51" s="65" t="s">
        <v>300</v>
      </c>
      <c r="P51" s="28">
        <v>0</v>
      </c>
    </row>
  </sheetData>
  <mergeCells count="105">
    <mergeCell ref="A1:P1"/>
    <mergeCell ref="O46:O48"/>
    <mergeCell ref="P46:P48"/>
    <mergeCell ref="A2:A4"/>
    <mergeCell ref="B2:B4"/>
    <mergeCell ref="C2:C4"/>
    <mergeCell ref="D2:D4"/>
    <mergeCell ref="E2:E4"/>
    <mergeCell ref="F46:F48"/>
    <mergeCell ref="G46:G48"/>
    <mergeCell ref="H46:H48"/>
    <mergeCell ref="I46:I48"/>
    <mergeCell ref="J46:J48"/>
    <mergeCell ref="K46:K48"/>
    <mergeCell ref="C46:C48"/>
    <mergeCell ref="A46:A48"/>
    <mergeCell ref="B46:B48"/>
    <mergeCell ref="M38:M44"/>
    <mergeCell ref="N38:N44"/>
    <mergeCell ref="O38:O44"/>
    <mergeCell ref="P38:P44"/>
    <mergeCell ref="L46:L48"/>
    <mergeCell ref="M46:M48"/>
    <mergeCell ref="N46:N48"/>
    <mergeCell ref="G38:G44"/>
    <mergeCell ref="H38:H44"/>
    <mergeCell ref="I38:I44"/>
    <mergeCell ref="J38:J44"/>
    <mergeCell ref="K38:K44"/>
    <mergeCell ref="L38:L44"/>
    <mergeCell ref="A38:A44"/>
    <mergeCell ref="B38:B44"/>
    <mergeCell ref="C38:C44"/>
    <mergeCell ref="C36:C37"/>
    <mergeCell ref="A36:A37"/>
    <mergeCell ref="F38:F44"/>
    <mergeCell ref="A34:A35"/>
    <mergeCell ref="B34:B35"/>
    <mergeCell ref="C34:C35"/>
    <mergeCell ref="O31:O32"/>
    <mergeCell ref="P31:P32"/>
    <mergeCell ref="D31:D32"/>
    <mergeCell ref="E31:E32"/>
    <mergeCell ref="I31:I32"/>
    <mergeCell ref="J31:J32"/>
    <mergeCell ref="K31:K32"/>
    <mergeCell ref="L31:L32"/>
    <mergeCell ref="M31:M32"/>
    <mergeCell ref="N31:N32"/>
    <mergeCell ref="A31:A32"/>
    <mergeCell ref="B31:B32"/>
    <mergeCell ref="C31:C32"/>
    <mergeCell ref="F31:F32"/>
    <mergeCell ref="G31:G32"/>
    <mergeCell ref="H31:H32"/>
    <mergeCell ref="M26:M27"/>
    <mergeCell ref="N26:N27"/>
    <mergeCell ref="O26:O27"/>
    <mergeCell ref="P26:P27"/>
    <mergeCell ref="G26:G27"/>
    <mergeCell ref="H26:H27"/>
    <mergeCell ref="I26:I27"/>
    <mergeCell ref="J26:J27"/>
    <mergeCell ref="K26:K27"/>
    <mergeCell ref="L26:L27"/>
    <mergeCell ref="A24:A25"/>
    <mergeCell ref="B24:B25"/>
    <mergeCell ref="C24:C25"/>
    <mergeCell ref="A26:A27"/>
    <mergeCell ref="B26:B27"/>
    <mergeCell ref="C26:C27"/>
    <mergeCell ref="A13:A20"/>
    <mergeCell ref="B13:B16"/>
    <mergeCell ref="C13:C16"/>
    <mergeCell ref="B17:B20"/>
    <mergeCell ref="C17:C20"/>
    <mergeCell ref="P5:P6"/>
    <mergeCell ref="A9:A12"/>
    <mergeCell ref="B9:B12"/>
    <mergeCell ref="C9:C12"/>
    <mergeCell ref="J5:J6"/>
    <mergeCell ref="K5:K6"/>
    <mergeCell ref="L5:L6"/>
    <mergeCell ref="M5:M6"/>
    <mergeCell ref="N2:P2"/>
    <mergeCell ref="N3:N4"/>
    <mergeCell ref="O3:O4"/>
    <mergeCell ref="P3:P4"/>
    <mergeCell ref="N5:N6"/>
    <mergeCell ref="O5:O6"/>
    <mergeCell ref="F2:H2"/>
    <mergeCell ref="I2:J2"/>
    <mergeCell ref="K2:M3"/>
    <mergeCell ref="F3:F4"/>
    <mergeCell ref="G3:G4"/>
    <mergeCell ref="H3:H4"/>
    <mergeCell ref="I3:I4"/>
    <mergeCell ref="J3:J4"/>
    <mergeCell ref="F5:F6"/>
    <mergeCell ref="G5:G6"/>
    <mergeCell ref="H5:H6"/>
    <mergeCell ref="I5:I6"/>
    <mergeCell ref="A5:A6"/>
    <mergeCell ref="B5:B6"/>
    <mergeCell ref="C5:C6"/>
  </mergeCells>
  <conditionalFormatting sqref="L16:M16 F16:H16">
    <cfRule type="containsText" dxfId="1" priority="1" operator="containsText" text="123">
      <formula>NOT(ISERROR(SEARCH("123",#REF!)))</formula>
    </cfRule>
  </conditionalFormatting>
  <dataValidations count="1">
    <dataValidation allowBlank="1" showErrorMessage="1" sqref="D28:E28 G28" xr:uid="{9FF82517-E9D2-4CA6-8DAE-57F3AFD90598}"/>
  </dataValidations>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B4DEDE76-4F43-4450-8012-5B91E5034873}">
            <xm:f>NOT(ISERROR(SEARCH(#REF!,#REF!)))</xm:f>
            <xm:f>#REF!</xm:f>
            <x14:dxf>
              <fill>
                <patternFill>
                  <bgColor rgb="FFFF0000"/>
                </patternFill>
              </fill>
            </x14:dxf>
          </x14:cfRule>
          <xm:sqref>L16:M16 F16:H16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MRCORRUPCION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Rocio Bejarano Camargo</dc:creator>
  <cp:lastModifiedBy>Viviana Rocio Bejarano Camargo</cp:lastModifiedBy>
  <dcterms:created xsi:type="dcterms:W3CDTF">2020-05-16T00:40:46Z</dcterms:created>
  <dcterms:modified xsi:type="dcterms:W3CDTF">2020-05-16T01:51:33Z</dcterms:modified>
</cp:coreProperties>
</file>