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192.168.6.11\Proyectos\SDPP\SIG\Año 2023\MIPG\Plan Acción Institucional\Plan Final\"/>
    </mc:Choice>
  </mc:AlternateContent>
  <xr:revisionPtr revIDLastSave="0" documentId="13_ncr:1_{93F4FDBA-7BB7-401D-BDA5-093BBE972700}" xr6:coauthVersionLast="47" xr6:coauthVersionMax="47" xr10:uidLastSave="{00000000-0000-0000-0000-000000000000}"/>
  <bookViews>
    <workbookView xWindow="-120" yWindow="-120" windowWidth="29040" windowHeight="15720" xr2:uid="{00000000-000D-0000-FFFF-FFFF00000000}"/>
  </bookViews>
  <sheets>
    <sheet name="Plan Acción 2023" sheetId="1" r:id="rId1"/>
    <sheet name="Marco Legal" sheetId="3" r:id="rId2"/>
    <sheet name="Indicadores" sheetId="8" r:id="rId3"/>
    <sheet name="Plan Estratégico TH" sheetId="5" r:id="rId4"/>
    <sheet name="Plan Vacantes" sheetId="9" r:id="rId5"/>
    <sheet name="Plan Previsión RH " sheetId="10" r:id="rId6"/>
    <sheet name="Plan Capacitacion" sheetId="11" r:id="rId7"/>
    <sheet name="Plan Incentivos" sheetId="12" r:id="rId8"/>
    <sheet name="Plan SG-SST" sheetId="7" r:id="rId9"/>
    <sheet name="PINAR" sheetId="16" r:id="rId10"/>
    <sheet name="Plan Conservación Documental" sheetId="19" r:id="rId11"/>
    <sheet name="Plan Preservación Digital" sheetId="15" r:id="rId12"/>
    <sheet name="PETI" sheetId="22" r:id="rId13"/>
    <sheet name="Plan Tratamiento Riesgos " sheetId="23" r:id="rId14"/>
    <sheet name="Plan Seguridad y Privacidad " sheetId="24" r:id="rId15"/>
    <sheet name="PAA" sheetId="20" r:id="rId16"/>
    <sheet name="Plan Gasto Público" sheetId="21" r:id="rId17"/>
    <sheet name="Plan PIGA" sheetId="14" r:id="rId18"/>
    <sheet name="PAAC" sheetId="17" r:id="rId19"/>
    <sheet name="Plan Adecuación MIPG" sheetId="30" r:id="rId20"/>
    <sheet name="Plan Austeridad del Gasto" sheetId="25" r:id="rId21"/>
    <sheet name="Plan Participación" sheetId="18" r:id="rId22"/>
    <sheet name="Plan Comunicaciones" sheetId="27" r:id="rId23"/>
    <sheet name="Plan Apertura datos abiertos" sheetId="29" r:id="rId24"/>
  </sheets>
  <definedNames>
    <definedName name="_xlnm._FilterDatabase" localSheetId="19" hidden="1">'Plan Adecuación MIPG'!$B$9:$V$62</definedName>
    <definedName name="_xlnm.Print_Area" localSheetId="2">Indicadores!$A$1:$M$28</definedName>
    <definedName name="_xlnm.Print_Area" localSheetId="1">'Marco Legal'!$A$1:$F$183</definedName>
    <definedName name="_xlnm.Print_Area" localSheetId="15">PAA!$A$1:$R$16</definedName>
    <definedName name="_xlnm.Print_Area" localSheetId="18">PAAC!$A$1:$R$16</definedName>
    <definedName name="_xlnm.Print_Area" localSheetId="12">PETI!$A$1:$R$22</definedName>
    <definedName name="_xlnm.Print_Area" localSheetId="9">PINAR!$A$1:$R$15</definedName>
    <definedName name="_xlnm.Print_Area" localSheetId="0">'Plan Acción 2023'!$A$1:$M$22</definedName>
    <definedName name="_xlnm.Print_Area" localSheetId="19">'Plan Adecuación MIPG'!$A$1:$V$64</definedName>
    <definedName name="_xlnm.Print_Area" localSheetId="23">'Plan Apertura datos abiertos'!$A$1:$R$23</definedName>
    <definedName name="_xlnm.Print_Area" localSheetId="20">'Plan Austeridad del Gasto'!$A$1:$R$20</definedName>
    <definedName name="_xlnm.Print_Area" localSheetId="6">'Plan Capacitacion'!$A$1:$Q$23</definedName>
    <definedName name="_xlnm.Print_Area" localSheetId="10">'Plan Conservación Documental'!$A$1:$R$15</definedName>
    <definedName name="_xlnm.Print_Area" localSheetId="3">'Plan Estratégico TH'!$A$1:$R$18</definedName>
    <definedName name="_xlnm.Print_Area" localSheetId="16">'Plan Gasto Público'!$A$1:$R$17</definedName>
    <definedName name="_xlnm.Print_Area" localSheetId="7">'Plan Incentivos'!$A$1:$Q$32</definedName>
    <definedName name="_xlnm.Print_Area" localSheetId="21">'Plan Participación'!$A$1:$AI$37</definedName>
    <definedName name="_xlnm.Print_Area" localSheetId="17">'Plan PIGA'!$A$1:$U$37</definedName>
    <definedName name="_xlnm.Print_Area" localSheetId="11">'Plan Preservación Digital'!$A$1:$R$15</definedName>
    <definedName name="_xlnm.Print_Area" localSheetId="5">'Plan Previsión RH '!$A$1:$R$16</definedName>
    <definedName name="_xlnm.Print_Area" localSheetId="14">'Plan Seguridad y Privacidad '!$A$1:$R$16</definedName>
    <definedName name="_xlnm.Print_Area" localSheetId="8">'Plan SG-SST'!$A$1:$X$196</definedName>
    <definedName name="_xlnm.Print_Area" localSheetId="13">'Plan Tratamiento Riesgos '!$A$1:$R$16</definedName>
    <definedName name="_xlnm.Print_Area" localSheetId="4">'Plan Vacantes'!$A$1:$R$16</definedName>
    <definedName name="_xlnm.Print_Titles" localSheetId="1">'Marco Legal'!$1:$4</definedName>
    <definedName name="_xlnm.Print_Titles" localSheetId="19">'Plan Adecuación MIPG'!$9:$10</definedName>
    <definedName name="_xlnm.Print_Titles" localSheetId="21">'Plan Participación'!$10:$11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20" i="18" l="1"/>
  <c r="AH19" i="18"/>
  <c r="AH18" i="18"/>
  <c r="AH17" i="18"/>
  <c r="AH16" i="18"/>
  <c r="AH15" i="18"/>
  <c r="AH14" i="18"/>
  <c r="AH1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tc={66EBA536-0758-4196-9A3F-DDCCFE22EDE1}</author>
    <author>tc={DB3A6AB2-12F7-4488-B4CD-F3B7D34CB8DD}</author>
    <author>tc={F0DA2870-2FFE-4259-9354-F4412F589F70}</author>
    <author>tc={B678360E-5D10-4830-ADAE-52C821CCC9F7}</author>
    <author>tc={BCC956F0-1C33-4AA2-948E-848DF1AE1CEE}</author>
    <author>tc={9C7B41A6-473F-400F-B837-ADFE325284B1}</author>
    <author>tc={B31D84DD-8BFD-43D7-92B7-5A0801AC4D73}</author>
    <author>tc={91C07397-DBE6-4E00-8D49-3C0A20953246}</author>
    <author>tc={626EEEA4-BBB4-4B43-9BAA-57F7BEEA83A5}</author>
    <author>tc={31543BF6-4697-49D7-9D8E-068FF067D631}</author>
    <author>tc={48F0EFD1-8E46-4355-A003-44524923957F}</author>
    <author>tc={6495DECA-B42C-4FCF-979D-801610B32FD5}</author>
    <author>tc={0CC78AEC-D5C3-4FB5-B9A8-C1355B9423E1}</author>
    <author>tc={8B622810-7112-434C-871D-EE5168DB5255}</author>
    <author>tc={AF7F8E6A-8D9C-4114-B5B2-F15AA60617FE}</author>
    <author>tc={C6682C15-CE64-424B-BA00-C1D7BF774413}</author>
    <author>tc={0EA51D51-AEA3-438F-AC25-84D8B5359C2E}</author>
    <author>tc={B716F8F1-8F4F-4479-916E-8EE6CFB34716}</author>
    <author>tc={A5A1ACAE-F3F1-4C7D-B130-19F46FDE655A}</author>
    <author>tc={24D5D623-0807-49A0-A08B-DD6D763B9352}</author>
  </authors>
  <commentList>
    <comment ref="B10" authorId="0" shapeId="0" xr:uid="{66EBA536-0758-4196-9A3F-DDCCFE22EDE1}">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deben relacionar las estrategias (conjunto de acciones orientadas al logro de los objetivos del plan)  que se establecen para abordar el plan de participación ciudadana.
Ejemplo:  Fomento de la cultura de la participación ciudadana.</t>
      </text>
    </comment>
    <comment ref="C10" authorId="1" shapeId="0" xr:uid="{DB3A6AB2-12F7-4488-B4CD-F3B7D34CB8DD}">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actividad concreta que se enmarca en cada una de las estrategias planteadas.</t>
      </text>
    </comment>
    <comment ref="D10" authorId="2" shapeId="0" xr:uid="{F0DA2870-2FFE-4259-9354-F4412F589F70}">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el instrumento de planeación con el que guarda relación la actividad.</t>
      </text>
    </comment>
    <comment ref="E10" authorId="3" shapeId="0" xr:uid="{B678360E-5D10-4830-ADAE-52C821CCC9F7}">
      <text>
        <t>[Comentario encadenado]
Su versión de Excel le permite leer este comentario encadenado; sin embargo, las ediciones que se apliquen se quitarán si el archivo se abre en una versión más reciente de Excel. Más información: https://go.microsoft.com/fwlink/?linkid=870924
Comentario:
    Propósito que se busca alcanzar con el desarrollo de la actividad.</t>
      </text>
    </comment>
    <comment ref="F10" authorId="4" shapeId="0" xr:uid="{BCC956F0-1C33-4AA2-948E-848DF1AE1CEE}">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Medición que permite evaluar el cumplimiento de la actividad.</t>
      </text>
    </comment>
    <comment ref="G10" authorId="5" shapeId="0" xr:uid="{9C7B41A6-473F-400F-B837-ADFE325284B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esperado del resultado del indicador.</t>
      </text>
    </comment>
    <comment ref="H10" authorId="6" shapeId="0" xr:uid="{B31D84DD-8BFD-43D7-92B7-5A0801AC4D7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productos especificos que se obtienen al desarrollar la actividad.</t>
      </text>
    </comment>
    <comment ref="K10" authorId="7" shapeId="0" xr:uid="{91C07397-DBE6-4E00-8D49-3C0A2095324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relación de la actividad con respecto a la planeación estratégica institucional (PEI o planes en ejecución para la vigencia).</t>
      </text>
    </comment>
    <comment ref="L10" authorId="8" shapeId="0" xr:uid="{626EEEA4-BBB4-4B43-9BAA-57F7BEEA83A5}">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en que tipo de espacio de dialogo se genera la actividad.</t>
      </text>
    </comment>
    <comment ref="M10" authorId="9" shapeId="0" xr:uid="{31543BF6-4697-49D7-9D8E-068FF067D631}">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de acuerdo a los tipos de espacios.</t>
      </text>
    </comment>
    <comment ref="N10" authorId="10" shapeId="0" xr:uid="{48F0EFD1-8E46-4355-A003-44524923957F}">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el lugar especifico (en caso presencial) o la plataforma de reuniones en la que se dará el espacio (en caso virtual).</t>
      </text>
    </comment>
    <comment ref="O10" authorId="11" shapeId="0" xr:uid="{6495DECA-B42C-4FCF-979D-801610B32FD5}">
      <text>
        <t>[Comentario encadenado]
Su versión de Excel le permite leer este comentario encadenado; sin embargo, las ediciones que se apliquen se quitarán si el archivo se abre en una versión más reciente de Excel. Más información: https://go.microsoft.com/fwlink/?linkid=870924
Comentario:
    Describir en caso de presentarse que entidades se encuentran articuladas con el desarrollo de la actividad (alidos estratégicos)</t>
      </text>
    </comment>
    <comment ref="P10" authorId="12" shapeId="0" xr:uid="{0CC78AEC-D5C3-4FB5-B9A8-C1355B9423E1}">
      <text>
        <t>[Comentario encadenado]
Su versión de Excel le permite leer este comentario encadenado; sin embargo, las ediciones que se apliquen se quitarán si el archivo se abre en una versión más reciente de Excel. Más información: https://go.microsoft.com/fwlink/?linkid=870924
Comentario:
    Grados de participación ciudadana en los que se puede
categorizar una actividad, de acuerdo con los escenarios y propósitos a los que se dirige, respecto a las
diferentes etapas de la gestión pública.</t>
      </text>
    </comment>
    <comment ref="Q10" authorId="13" shapeId="0" xr:uid="{8B622810-7112-434C-871D-EE5168DB5255}">
      <text>
        <t>[Comentario encadenado]
Su versión de Excel le permite leer este comentario encadenado; sin embargo, las ediciones que se apliquen se quitarán si el archivo se abre en una versión más reciente de Excel. Más información: https://go.microsoft.com/fwlink/?linkid=870924
Comentario:
    Seleccionar la etapa relacionada con la actividad.</t>
      </text>
    </comment>
    <comment ref="R10" authorId="14" shapeId="0" xr:uid="{AF7F8E6A-8D9C-4114-B5B2-F15AA60617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estimadas para ejecución de la actividad (rangos de ejecución).</t>
      </text>
    </comment>
    <comment ref="T10" authorId="15" shapeId="0" xr:uid="{C6682C15-CE64-424B-BA00-C1D7BF774413}">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la dependencias sobre la cual recae la responsabilidad de ejecutar en oportunidad la actividad programada.</t>
      </text>
    </comment>
    <comment ref="U10" authorId="16" shapeId="0" xr:uid="{0EA51D51-AEA3-438F-AC25-84D8B5359C2E}">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los correos electronicos de quienes lideran la actividad en caso de requerir información adicional.</t>
      </text>
    </comment>
    <comment ref="I11" authorId="17" shapeId="0" xr:uid="{B716F8F1-8F4F-4479-916E-8EE6CFB34716}">
      <text>
        <t>[Comentario encadenado]
Su versión de Excel le permite leer este comentario encadenado; sin embargo, las ediciones que se apliquen se quitarán si el archivo se abre en una versión más reciente de Excel. Más información: https://go.microsoft.com/fwlink/?linkid=870924
Comentario:
    Relacionar si la actividad se desarrolla en el marco de espacio o instancia de participación permanente entre la ciudadanía y entre la administración distrital.</t>
      </text>
    </comment>
    <comment ref="J11" authorId="18" shapeId="0" xr:uid="{A5A1ACAE-F3F1-4C7D-B130-19F46FDE655A}">
      <text>
        <t>[Comentario encadenado]
Su versión de Excel le permite leer este comentario encadenado; sin embargo, las ediciones que se apliquen se quitarán si el archivo se abre en una versión más reciente de Excel. Más información: https://go.microsoft.com/fwlink/?linkid=870924
Comentario:
    Aquellos actores
que son clientes, usuarios o destinatarios de los productos, trámites o servicios que genera la Entidad, invitados a la jornada de participación.</t>
      </text>
    </comment>
    <comment ref="P36" authorId="19" shapeId="0" xr:uid="{24D5D623-0807-49A0-A08B-DD6D763B935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Entrega de información, de consulta y de colaboración  en la toma de decisiones. </t>
      </text>
    </comment>
  </commentList>
</comments>
</file>

<file path=xl/sharedStrings.xml><?xml version="1.0" encoding="utf-8"?>
<sst xmlns="http://schemas.openxmlformats.org/spreadsheetml/2006/main" count="3170" uniqueCount="1480">
  <si>
    <t>El Plan de Acción Institucional es la herramienta de gestión que permite orientar la entidad, sus procesos, instrumentos y recursos disponibles (humanos, físicos, económicos e institucionales) hacía el logro  de las metas establecidas y el cumplimiento de sus funciones; de igual forma, es donde se integran los diferentes planes operativos existentes en la entidad y se operativiza el Plan Estratégico Institucional durante la vigencia, a fin de garantizar su cumplimiento.
La Secretaría Distrital del Hábitat tiene la visión de "ser la entidad líder en la transformación y sostenibilidad del Hábitat, a través de la innovación y el trabajo colaborativo, que permita mejorar las condiciones del territorio, promoviendo el acceso a soluciones habitacionales y a la prestación de servicios públicos en el Distrito Capital"</t>
  </si>
  <si>
    <t>Anexos</t>
  </si>
  <si>
    <t>Anexo 2: Cronograma Capacitación SG-SST</t>
  </si>
  <si>
    <t>Portada</t>
  </si>
  <si>
    <t>PLAN OPERATIVO</t>
  </si>
  <si>
    <t>NORMATIVIDAD</t>
  </si>
  <si>
    <t>DESCRIPCIÓN</t>
  </si>
  <si>
    <t>Plan Estratégico de Talento Humano</t>
  </si>
  <si>
    <t>Ley 489 de 1998</t>
  </si>
  <si>
    <t>Ley 909 de 2004</t>
  </si>
  <si>
    <t>Ley 1474 de 2011</t>
  </si>
  <si>
    <t>Ley 1712 de 2014</t>
  </si>
  <si>
    <t>Ley 1960 de 2019</t>
  </si>
  <si>
    <t>Decreto 1083 de 2015</t>
  </si>
  <si>
    <t>Decreto 1072 de 2015</t>
  </si>
  <si>
    <t>Decreto 648 de 2017</t>
  </si>
  <si>
    <t>Decreto 1499 de 2017</t>
  </si>
  <si>
    <t>Decreto 612 de 2018</t>
  </si>
  <si>
    <t>Decreto 807 de 2019</t>
  </si>
  <si>
    <t>"Por medio del cual se reglamenta el Sistema de Gestión en el/Distrito Capital y se dictan otras disposiciones</t>
  </si>
  <si>
    <t>Orientaciones en materia de capacitación y formación de los empleados públicos</t>
  </si>
  <si>
    <t>Plan Anual de Vacantes</t>
  </si>
  <si>
    <t>Por la cual se dictan normas sobre la organización y funcionamiento de las entidades del orden nacional.</t>
  </si>
  <si>
    <t>Por la cual se expiden normas que regulan el empleo público, la carrera administrativa, gerencia pública y se dictan otras disposiciones.</t>
  </si>
  <si>
    <r>
      <t xml:space="preserve">Decreto Único Reglamentario del Sector de la Función Pública </t>
    </r>
    <r>
      <rPr>
        <sz val="10"/>
        <color theme="1"/>
        <rFont val="Times New Roman"/>
        <family val="1"/>
      </rPr>
      <t xml:space="preserve"> </t>
    </r>
  </si>
  <si>
    <t>Decreto 648 de 2017.</t>
  </si>
  <si>
    <t>Por el cual se modifica y adiciona el Decreto 1083 de 2015, Reglamentario Único del Sector de la Función Pública</t>
  </si>
  <si>
    <t>Decreto 612 de 2018.</t>
  </si>
  <si>
    <t>Por el cual se fijan directrices para la integración de los planes institucionales y estratégicos al Plan de Acción por parte de las entidades del Estado.</t>
  </si>
  <si>
    <t>Plan de Previsión de Recursos Humanos</t>
  </si>
  <si>
    <t>Plan Institucional de Capacitación</t>
  </si>
  <si>
    <t>Decreto Ley 1567 de 1998</t>
  </si>
  <si>
    <t>Título I: Capitulo I, Capitulo II, Capitulo III y Capitulo IV Artículo 11º. Obligaciones de las Entidades</t>
  </si>
  <si>
    <t>Literal h) Numeral 2 Artículo 16. Título VI, Capítulo I, artículo 36, Numeral 1.</t>
  </si>
  <si>
    <t xml:space="preserve">Artículo 3° profesionalización y desarrollo de los servidores públicos. </t>
  </si>
  <si>
    <t>Decreto 024 de 2005</t>
  </si>
  <si>
    <t>Artículo 9°, Formación a los funcionarios del Distrito, Literal c) Cada entidad del distrito dispondrá de recursos dentro de sus rubros de capacitación para el desarrollo de los procesos formativos en Derechos Humanos que ofrecerá a sus funcionarios</t>
  </si>
  <si>
    <t xml:space="preserve">Decreto 1083 de 2015 </t>
  </si>
  <si>
    <t>Resolución SDHT 222 de 2009</t>
  </si>
  <si>
    <t>Por la cual se reglamenta la formulación y desarrollo del Plan de Capacitación de la Secretaría Distrital del Hábitat.</t>
  </si>
  <si>
    <t>Circular Externa No. 100- 010 -2014</t>
  </si>
  <si>
    <t>Circular Conjunta 01 de 2021 del DASCD -Alcaldía de Bogotá</t>
  </si>
  <si>
    <t>Instrucción en materia de capacitación en cumplimiento del acuerdo sindical 2020.</t>
  </si>
  <si>
    <t>Guía ESAP. Abril 2021</t>
  </si>
  <si>
    <t>Guía para la formulación del Plan Institucional de Capacitación -PIC</t>
  </si>
  <si>
    <t>Plan de Plan de Bienestar e Incentivos Institucionales</t>
  </si>
  <si>
    <t>Por medio del cual se crea el sistema de Estímulos, los programas de Bienestar e incentivos.</t>
  </si>
  <si>
    <t>Por medio de la cual se reglamenta parcialmente la Ley 909 de 2004.</t>
  </si>
  <si>
    <t>Ley de empleo público, carrera administrativa y Gerencia pública.</t>
  </si>
  <si>
    <t>Plan de trabajo anual en Seguridad y Salud en el Trabajo</t>
  </si>
  <si>
    <t>Ley 9 de 1979</t>
  </si>
  <si>
    <t>Establece la obligación de contar con un Programa de Salud Ocupacional en los lugares de trabajo.</t>
  </si>
  <si>
    <t>Resolución 2400 de 1979:</t>
  </si>
  <si>
    <t>Por la cual se establecen disposiciones sobre vivienda, higiene y seguridad en los establecimientos de trabajo</t>
  </si>
  <si>
    <t>Decreto 614 de 1984</t>
  </si>
  <si>
    <t>Determina las bases de administración de la Salud Ocupacional en el país.</t>
  </si>
  <si>
    <t>Resolución 2013 de 1986</t>
  </si>
  <si>
    <t>La cual reglamenta la organización y funcionamiento de los Comités Paritarios de Salud Ocupacional.</t>
  </si>
  <si>
    <t>Decreto 2140 de 2000</t>
  </si>
  <si>
    <t>Por el cual se crea la comisión Intersectorial, para la Protección de la Salud de los Trabajadores</t>
  </si>
  <si>
    <t>Resolución 2646 de 2008</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</si>
  <si>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</si>
  <si>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Ley 221 de 2008</t>
  </si>
  <si>
    <t>Establece el reconocimiento del Teletrabajo en Colombia como modalidad laboral en sus formas de aplicación, las bases para la generación de una política pública de fomento al teletrabajo y una política pública de teletrabajo para la población vulnerable. Crea la Red Nacional de Fomento al Teletrabajo, con el fin de promover y difundir esta práctica en el país e incluye las garantías laborales, sindicales y de seguridad social para los Teletrabajadores.</t>
  </si>
  <si>
    <t>Ley 1562 de 2012</t>
  </si>
  <si>
    <t>Por la cual se modifica el sistema de Riesgos Laborales y se dictan otras disposiciones en materia de salud ocupacional.</t>
  </si>
  <si>
    <t>Decreto 884 de 2012</t>
  </si>
  <si>
    <t>Ley 1016 de 2013</t>
  </si>
  <si>
    <t>Por la cual se regulan algunos aspectos sobre las inspecciones del trabajo y los acuerdos de formalización laboral.</t>
  </si>
  <si>
    <t>Capítulo 6, Sistema de Gestión de la Seguridad y Salud en el Trabajo (SGSST).</t>
  </si>
  <si>
    <t>Ley 1823 de 2017</t>
  </si>
  <si>
    <t>Por medio de la cual se adopta la estrategia salas amigas de La familia lactante del entorno laboral en entidades públicas territoriales y empresas privadas y se dictan otras disposiciones</t>
  </si>
  <si>
    <t>Resolución 312 del 2019</t>
  </si>
  <si>
    <t xml:space="preserve">Por el cual se define los estándares mínimos del sistema de gestión de seguridad y salud en el trabajo para empleadores y contratantes.   </t>
  </si>
  <si>
    <t>Plan Institucional de Archivos de la Entidad –PINAR.</t>
  </si>
  <si>
    <t>Decreto 1080 de 2015</t>
  </si>
  <si>
    <t>“Por medio del cual se expide el Decreto Único Reglamentario del Sector Cultura”</t>
  </si>
  <si>
    <t>Plan de Conservación Documental</t>
  </si>
  <si>
    <t xml:space="preserve">Ley 397 de 1779 </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</si>
  <si>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</si>
  <si>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 xml:space="preserve">Ley 594 de 2000 </t>
  </si>
  <si>
    <t>Reglamentada parcialmente por los Decretos Nacionales 4124 de 2004, 1100 de 2014. Por medio de la cual se dicta la Ley General de Archivos y se dictan otras disposiciones</t>
  </si>
  <si>
    <t xml:space="preserve">Decreto 1080 de 2015 </t>
  </si>
  <si>
    <t xml:space="preserve">Acuerdos 047 de 2000 </t>
  </si>
  <si>
    <t>Por el cual se desarrolla el artículo 43 del Capítulo V “Acceso a los Documentos de Archivo”, del AGN del Reglamento General de Archivos sobre “Restricciones por razones de conservación”.),</t>
  </si>
  <si>
    <t xml:space="preserve">Acuerdo 049 de 2000 </t>
  </si>
  <si>
    <t>Por el cual se desarrolla el artículo del Capítulo 7 “Conservación de Documentos” del Reglamento General de Archivos sobre “condiciones de edificios y locales destinados archivos”.</t>
  </si>
  <si>
    <t xml:space="preserve">Acuerdo 060 de 2014 </t>
  </si>
  <si>
    <t>Por medio del cual se desarrollan los artículos 46, 47 y 48 del Título XI “Conservación de Documentos” de la Ley 594 de 2000</t>
  </si>
  <si>
    <t>Acuerdo 008 de 2014</t>
  </si>
  <si>
    <t>Por el cual se dictan los requisitos para la prestación de los servicios de depósito, custodia, organización, reprografía y conservación de documentos)</t>
  </si>
  <si>
    <t>Plan de Preservación Digital</t>
  </si>
  <si>
    <t>Por medio de la cual se crea la Ley de Transparencia y del Derecho de Acceso a la Información Pública Nacional y se dictan otras disposiciones.</t>
  </si>
  <si>
    <t>Plan Anual de Adquisiciones</t>
  </si>
  <si>
    <t>Decreto Único Reglamentario 1082 de 2015 </t>
  </si>
  <si>
    <t>Por medio del cual se expide el decreto único reglamentario del sector administrativo de planeación nacional </t>
  </si>
  <si>
    <t>Circular Externa 02 de Colombia Compra Eficiente 2019 </t>
  </si>
  <si>
    <t>Obligatoriedad uso SECOP II para la publicación de contratación y Plan Anual de Adquisiciones  </t>
  </si>
  <si>
    <t>Manual de Contratación de la SDHT PS07-MM01  </t>
  </si>
  <si>
    <t>Este documento tiene por objeto la adopción de una herramienta que unifique y facilite la aplicación adecuada de las normas y procedimientos de contratación estatal </t>
  </si>
  <si>
    <t>Plan de Gasto Público</t>
  </si>
  <si>
    <t>Ley 152 de 1994</t>
  </si>
  <si>
    <t>"Por la cual se establece la Ley Orgánica del Plan de Desarrollo”</t>
  </si>
  <si>
    <t>Ley 819 de 2003</t>
  </si>
  <si>
    <t>“Por la cual se dictan normas orgánicas en materia de presupuesto, responsabilidad y transparencia fiscal y se dictan otras disposiciones.”</t>
  </si>
  <si>
    <t xml:space="preserve">Decreto Nacional 111 de 1996: </t>
  </si>
  <si>
    <t>"Por el cual se compilan la Ley 38 de 1989, la Ley 179 de 1994 y la Ley 225 de 1995 que conforman el estatuto orgánico del presupuesto".</t>
  </si>
  <si>
    <t>Decreto Distrital 714 de 1996</t>
  </si>
  <si>
    <t>“Por el cual se compila el Acuerdo 24 de 1995 y el Acuerdo 20 de 1996 que conforman el Estatuto orgánico de Presupuesto.”</t>
  </si>
  <si>
    <t>Acuerdo No. 761 de 2020</t>
  </si>
  <si>
    <t xml:space="preserve">"Por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 </t>
  </si>
  <si>
    <t>Decreto Distrital 518 del 16 de diciembre del 2021</t>
  </si>
  <si>
    <t>“Por el cual se expide el Presupuesto Anual de Rentas e Ingresos y de Gastos e Inversiones de Bogotá, Distrito Capital, para la vigencia fiscal comprendida entre el 1 de enero y el 31 de diciembre de 2022 y se dictan otras disposiciones”</t>
  </si>
  <si>
    <t>Decreto Distrital 540 del 24 de diciembre de 2021</t>
  </si>
  <si>
    <t>“Por el cual se líquida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t>
  </si>
  <si>
    <t>Circular Nacional 026 de 2011 de la Procuraduría General de la Nación</t>
  </si>
  <si>
    <t>“Lineamientos generales en relación con la contratación de operaciones de crédito público al final de una vigencia fiscal y en especial la última del periodo de Gobierno.”</t>
  </si>
  <si>
    <t>Circular Nacional 031 de 2011 de la Procuraduría General de la Nación</t>
  </si>
  <si>
    <t>“Alcance circular Nacional 026 de 2011”</t>
  </si>
  <si>
    <t>Plan Institucional de Gestión Ambiental</t>
  </si>
  <si>
    <t>Decreto 456 de 2008</t>
  </si>
  <si>
    <t>"Por el cual se reforma el Plan de Gestión Ambiental del Distrito Capital y se dictan otras disposiciones"</t>
  </si>
  <si>
    <t>Resolución Distrital 242 de 2014:</t>
  </si>
  <si>
    <t>“Por la cual se adoptan los lineamientos para la formulación, concertación, implementación, evaluación, control y seguimiento del Plan Institucional de Gestión Ambiental –PIGA”.</t>
  </si>
  <si>
    <t>Decreto Distrital 165 de 2015</t>
  </si>
  <si>
    <t>“Por el cual se reglamenta la figura del Gestor Ambiental para las entidades distritales prevista en el Acuerdo 333 de 2008, y se dictan otras disposiciones”.</t>
  </si>
  <si>
    <t>Decreto Distrital 815 de 2017</t>
  </si>
  <si>
    <t>Por medio del cual se establecen los lineamientos para la formulación e implementación de los instrumentos operativos de planeación ambiental del Distrito PACA, PAL y PIGA, y se dictan otras disposiciones</t>
  </si>
  <si>
    <t>Plan Anticorrupción y de Atención al Ciudadano</t>
  </si>
  <si>
    <t>“Por la cual se dictan normas orientadas a fortalecer los mecanismos de prevención, investigación y sanción de actos de corrupción y la efectividad del control de la gestión pública.” - Articulo 73</t>
  </si>
  <si>
    <t xml:space="preserve">Ley 1712 de 2014 </t>
  </si>
  <si>
    <t>Por medio de la cual se crea la Ley de Transparencia y del Derecho de Acceso a la Información Pública Nacional y se dictan otras disposiciones</t>
  </si>
  <si>
    <t>Ley 1757 de 2015</t>
  </si>
  <si>
    <t>Por la cual se dictan disposiciones en materia de promoción y protección del derecho a la participación democrática”.</t>
  </si>
  <si>
    <t xml:space="preserve">Ley 2052 de 2020 </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</si>
  <si>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</si>
  <si>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Decreto 4637 de 2011</t>
  </si>
  <si>
    <t>Por el cual se suprime y se crea una Secretaría y se suprime un programa en el Departamento Administrativo de la Presidencia de la República y se dictan otras disposiciones. - Art. 2 y 4</t>
  </si>
  <si>
    <t>Decreto Ley 019 de 2012</t>
  </si>
  <si>
    <t>“Dicta normas para suprimir o reformar regulaciones, procedimientos y trámites innecesarios existentes en la Administración Pública”</t>
  </si>
  <si>
    <t xml:space="preserve">Decreto 1649 de 2014 </t>
  </si>
  <si>
    <t xml:space="preserve">Por el cual se modifica la estructura del Departamento Administrativo de la Presidencia de la República.  Art. 15 y Art. 55
Decreto 1081 de 2015- Por medio del cual se expide el Decreto Reglamentario Único del Sector Presidencia de la República- Artículos 2.1.4.1 y siguientes </t>
  </si>
  <si>
    <t>Por medio del cual se expide el Decreto Único Reglamentario del Sector de Función Pública -  Título 24.</t>
  </si>
  <si>
    <t>Plan de ajuste y sostenibilidad MIPG</t>
  </si>
  <si>
    <t>Resolución 466 de 2020 de 2018</t>
  </si>
  <si>
    <t>"Por la cual se unifican las disposiciones de las instancias de coordinación interna de la Secretaría Distrital del Hábitat y se dictan otras disposiciones"”.</t>
  </si>
  <si>
    <t>Circular No. 001 de 2019 – Alcaldía Mayor de Bogotá</t>
  </si>
  <si>
    <t>“Directrices frente a la creación de la meta producto del plan de desarrollo orientada a la adecuación y sostenibilidad del Sistema Integrado de Gestión Distrital bajo el estándar MIPG”</t>
  </si>
  <si>
    <t>Circular No. 002 de 2019 Alcaldía Mayor de Bogotá:</t>
  </si>
  <si>
    <t>"Directrices para la formulación del Plan de
Adecuación y Sostenibilidad del Sistema Integrado de Gestión Distrital con el referente MIPG”</t>
  </si>
  <si>
    <t>Plan Estratégico de Tecnologías de la Información y las Comunicaciones – PETI
y
Plan de Tratamiento de Riesgos de Seguridad y Privacidad de la Información.
Y
Plan de Seguridad y Privacidad de la Información</t>
  </si>
  <si>
    <t>Decreto 2150 de 1995</t>
  </si>
  <si>
    <t>Por el cual se suprimen y reforman regulaciones, procedimientos o trámites innecesarios existentes en la Administración Pública.</t>
  </si>
  <si>
    <t>Ley 962 de 2005</t>
  </si>
  <si>
    <t>El artículo 14 lo siguiente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Será permitido el intercambio de información entre distintas entidades oficiales, en aplicación del principio de colaboración. El envío de la información por fax o por cualquier otro medio de transmisión electrónica, proveniente de una entidad pública, prestará mérito suficiente y servirá́ de prueba en la actuación de que se trate, siempre y cuando se encuentre debidamente certificado digitalmente por la entidad que lo expide y haya sido solicitado por el funcionario superior de aquel a quien se atribuya el trámite”.</t>
  </si>
  <si>
    <t>Decreto 1151 de 2008</t>
  </si>
  <si>
    <t>Lineamientos generales de la Estrategia de Gobierno en Línea de la República de Colombia, se reglamenta parcialmente la Ley 962 de 2005,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</si>
  <si>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</si>
  <si>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</si>
  <si>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</si>
  <si>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Por la cual se definen Principios y conceptos sobre la sociedad de la información y la organización de las Tecnologías de la Información y las Comunicaciones -TIC-, se crea la Agencia Nacional del Espectro y se dictan otras disposiciones.</t>
  </si>
  <si>
    <t>Decreto 4485 de 2009</t>
  </si>
  <si>
    <t>Por medio de la cual se adopta la actualización de la Norma Técnica de Calidad en la Gestión Pública.</t>
  </si>
  <si>
    <t>Decreto 235 de 2010</t>
  </si>
  <si>
    <t>Por el cual se regula el intercambio de información entre entidades para el cumplimiento de funciones públicas.</t>
  </si>
  <si>
    <t>Ley 1581 de 2012</t>
  </si>
  <si>
    <t>Por la cual se dictan disposiciones generales para la protección de datos personales.</t>
  </si>
  <si>
    <t>Decreto 2364 de 2012</t>
  </si>
  <si>
    <t>Por medio del cual se reglamenta el artículo 7 de la Ley 527 de 1999, sobre la firma electrónica y se dictan otras disposiciones.</t>
  </si>
  <si>
    <t>Decreto 2693 de 2012</t>
  </si>
  <si>
    <t>Por el cual se establecen los lineamentos generales de la Estrategia de Gobierno en Línea de la República de Colombia, se reglamentan parcialmente las Leyes 1341 de 2009, 1450 de 2011, y se dictan otras disposiciones.</t>
  </si>
  <si>
    <t>Decreto 1377 de 2013</t>
  </si>
  <si>
    <t xml:space="preserve">Por el cual se reglamenta parcialmente la Ley 1581 de 2012" o Ley de Datos Personales.    </t>
  </si>
  <si>
    <t>Decreto 2573 de 2014</t>
  </si>
  <si>
    <t>Por el cual se establecen los lineamientos generales de la Estrategia de Gobierno en línea, se reglamenta parcialmente la Ley 1341 de 2009 y se dictan otras disposiciones</t>
  </si>
  <si>
    <t>Decreto 103 de 2015</t>
  </si>
  <si>
    <t>Por el cual se reglamenta parcialmente la Ley 1712 de 2014 y se dictan otras disposiciones</t>
  </si>
  <si>
    <t>Decreto 1078 de 2015</t>
  </si>
  <si>
    <t>Por medio del cual se expide el Decreto Único Reglamentario del Sector de Tecnologías de la Información y las Comunicaciones</t>
  </si>
  <si>
    <t>Decreto 2433 de 2015</t>
  </si>
  <si>
    <t>Por el cual se reglamenta el registro de TIC y se subroga el título 1 de la parte 2 del libro 2 del Decreto 1078 de 2015, Decreto Único Reglamentario del sector de Tecnologías de la Información y las Comunicaciones.</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</si>
  <si>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</si>
  <si>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</si>
  <si>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Decreto 728 de 2017</t>
  </si>
  <si>
    <t>Por el cual se adiciona el capítulo 2 al título 9 de la parte 2 del libro 2 del Decreto Único Reglamentario del sector TIC, Decreto 1078 de 2015, para fortalecer el modelo de Gobierno Digital en las entidades del orden nacional del Estado colombiano, a través de la implementación de zonas de acceso público a Internet inalámbrico.</t>
  </si>
  <si>
    <t>Por medio del cual se modifica el Decreto 1083 de 2015, Decreto Único Reglamentario del Sector Función Pública, en lo relacionado con el Sistema de Gestión establecido en el artículo 133 de la Ley 1753 de 2015.</t>
  </si>
  <si>
    <t>Resolución 2710 de 2017</t>
  </si>
  <si>
    <t>Por la cual se establecen los lineamientos para la adopción del protocolo IPv6.</t>
  </si>
  <si>
    <t>Decreto 1008 de 2018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</si>
  <si>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</si>
  <si>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Ley 1978 de 2019</t>
  </si>
  <si>
    <t>Por la cual se moderniza el Sector de las Tecnologías de la Información y las Comunicaciones -TIC, se distribuyen competencias, se crea un Regulador Único y se dictan otras disposiciones</t>
  </si>
  <si>
    <t>Decreto 2106 del 2109</t>
  </si>
  <si>
    <t>Por el cual se dictan normas para simplificar, suprimir y reformar trámites, procesos y procedimientos innecesarios existentes en la administración pública.</t>
  </si>
  <si>
    <t>Circular 02 de 2019 de la Presidencia de la República</t>
  </si>
  <si>
    <t>Con el propósito de 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</si>
  <si>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Directiva 02 de 2019 de la Presidencia de la República</t>
  </si>
  <si>
    <t xml:space="preserve">Simplificación de la interacción digitalmente los ciudadanos y el estado. </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</si>
  <si>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</si>
  <si>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</si>
  <si>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</si>
  <si>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</si>
  <si>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Resolución 2160 de 2020</t>
  </si>
  <si>
    <t>Por la cual se expide la Guía de lineamientos de los servicios ciudadanos digitales y la Guía para vinculación y uso de éstos.</t>
  </si>
  <si>
    <t>Directiva Distrital 005 de 2020</t>
  </si>
  <si>
    <t>Directrices sobre Gobierno Abierto de Bogotá. Principios y pautas estratégicas transversales y pasos necesarios para unificar criterios y esfuerzos inter e interinstitucionales que promuevan las prácticas de gobernanza y transparencia en la gestión de las entidades distritales.</t>
  </si>
  <si>
    <t>Decreto 189 de 2020</t>
  </si>
  <si>
    <t>Por el cual se expiden lineamientos generales sobre transparencia, integridad y medidas anticorrupción en las entidades y organismos del orden distrital y se dictan otras disposiciones.</t>
  </si>
  <si>
    <t>Decreto Distrital 272 de 2020</t>
  </si>
  <si>
    <t>Por medio del cual se autoriza la constitución de la Agencia de Analítica de Datos “Ágata” y se dictan otras disposiciones.</t>
  </si>
  <si>
    <t>“Por la cual se definen los estándares y directrices para publicar la información señalada en la Ley 1712 del 2014 y se definen los requisitos materia de acceso a la información pública, accesibilidad web, seguridad digital, y datos abiertos.</t>
  </si>
  <si>
    <t>Directiva 005 de 2020</t>
  </si>
  <si>
    <t>Directrices sobre Gobierno Abierto de Bogotá.</t>
  </si>
  <si>
    <t>CONPES 3292 de 2004</t>
  </si>
  <si>
    <t>Señala la necesidad de eliminar, racionalizar y estandarizar trámites a partir de asociaciones comunes sectoriales e intersectoriales (cadenas de trámites), enfatizando en el flujo de información entre los eslabones que componen la cadena de procesos administrativos y soportados en desarrollos tecnológicos que permitan mayor eficiencia y transparencia en la prestación de servicios a los ciudadanos.</t>
  </si>
  <si>
    <t>CONPES 3854 Política Nacional de Seguridad Digital de Colombia, del 11 de abril de 2016</t>
  </si>
  <si>
    <t>El crecimiento en el uso masivo de las Tecnologías de la Información y las Comunicaciones (TIC) en Colombia, reflejado en la masificación de las redes de telecomunicaciones como base para cualquier actividad socioeconómica y el incremento en la oferta de servicios disponibles en línea, evidencian un aumento significativo en la participación digital de los ciudadanos. Lo que a su vez se traduce en una economía digital con cada vez más participantes en el país. Desafortunadamente, el incremento en la participación digital de los ciudadanos trae consigo nuevas y más sofisticadas formas para atentar contra su seguridad y la del Estado. Situación que debe ser atendida, tanto brindando protección en el ciberespacio para atender estas amenazas, como reduciendo la probabilidad de que estas sean efectivas, fortaleciendo las capacidades de los posibles afectados para identificar y gestionar este riesgo</t>
  </si>
  <si>
    <t>CONPES 3920 de Big Data, del 17 de abril de 2018</t>
  </si>
  <si>
    <t>La presente política tiene por objetivo aumentar el aprovechamiento de datos, mediante el desarrollo de las condiciones para que sean gestionados como activos para generar valor social y económico. En lo que se refiere a las actividades de las entidades públicas, esta generación de valor es entendida como la provisión de bienes públicos para brindar respuestas efectivas y útiles frente a las necesidades sociales.</t>
  </si>
  <si>
    <t>CONPES 3975 de Transformación Digital e Inteligencia Artificial, del 8 de noviembre de 2019</t>
  </si>
  <si>
    <t>Define la Política Nacional de Transformación Digital e Inteligencia Artificial, estableció una acción a cargo de la Dirección de Gobierno Digital para desarrollar los lineamientos para que las entidades públicas del orden nacional elaboren sus planes de transformación digital, con el fin de que puedan enfocar sus esfuerzos en este tema.</t>
  </si>
  <si>
    <t>CONPES 3995 Política Nacional de Confianza y Seguridad Digital, del 1 de julio de 2020</t>
  </si>
  <si>
    <t>Define la Política Nacional de Confianza y Seguridad Digital, el cronograma de seguimiento a la implementación de sus acciones y su esquema de financiamiento.</t>
  </si>
  <si>
    <t>Plan de Estrategia de Participación</t>
  </si>
  <si>
    <t xml:space="preserve">Constitución política de Colombia </t>
  </si>
  <si>
    <t xml:space="preserve">Art 2. Son fines esenciales del Estado_ servir a la comunidad (…) facilitar la participación de todos en las decisiones que los afectan … Art 23. Toda persona tiene derecho a presentar peticiones respetuosas a las autoridades por motivos de interés general (…) Art 74. Todas las personas tienen derecho a acceder a los documentos públicos salvo los casos que establezca la Ley (…) </t>
  </si>
  <si>
    <t xml:space="preserve">Ley 142 de 1994 </t>
  </si>
  <si>
    <t>Por la cual se establece el régimen de los servicios públicos domiciliarios y se dictan otras disposiciones - Comités de Desarrollo y Control Social de los Servicios Públicos Domiciliarios.</t>
  </si>
  <si>
    <t xml:space="preserve">Ley 489 de 1998 </t>
  </si>
  <si>
    <t>Por la cual se dictan disposiciones en materia de promoción y protección del derecho a la participación democrática</t>
  </si>
  <si>
    <t>Por medio de la cual se reglamentan las veedurías ciudadanas.</t>
  </si>
  <si>
    <t xml:space="preserve">Ley 1757 de 2015 </t>
  </si>
  <si>
    <t>Artículo 2. Los planes de gestión de las instituciones públicas harán explicita la forma en cómo se facilitará y proveerá participación de las personas en los asuntos de la competencia.</t>
  </si>
  <si>
    <t xml:space="preserve">Ley 1712 de 2014. </t>
  </si>
  <si>
    <t xml:space="preserve">"Por medio de la cual se crea la ley de transparencia y del derecho de acceso a la información pública nacional y se dictan otras disposiciones". </t>
  </si>
  <si>
    <t>“Por la cual se dictan normas orientadas a fortalecer los mecanismos de prevención, investigación y sanción de actos de corrupción y la efectividad del control de la gestión pública.”</t>
  </si>
  <si>
    <t xml:space="preserve">Por la cual se dictan normas sobre mecanismos de participación ciudadana. </t>
  </si>
  <si>
    <t xml:space="preserve">Decreto 1008 de 2018 </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</si>
  <si>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</si>
  <si>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 xml:space="preserve">Por medio del cual se modifica el Decreto 1083 de 2015, Decreto Único Reglamentario del Sector Función Pública, en lo relacionado con el Sistema de Gestión establecido en el artículo 133 de la Ley 1753 de 2015 1.8. </t>
  </si>
  <si>
    <t>Por medio del cual se adopta el plan de desarrollo económico, social, ambiental y de obras públicas del distrito capital 2020-2024 “Un nuevo contrato social y ambiental para la Bogotá del siglo XXI.</t>
  </si>
  <si>
    <t>"Por el cual se dictan normas básicas sobre la estructura, organización y funcionamiento de los organismos y de las entidades de Bogotá, distrito capital, y se expiden otras disposiciones.</t>
  </si>
  <si>
    <t xml:space="preserve">Acuerdo Distrital 299 de 2007 </t>
  </si>
  <si>
    <t>Establece que el Gobierno Distrital, en cabeza de la Secretaría Distrital del Hábitat, adelantará en un marco de concertación interinstitucional con la Superintendencia de Servicios Públicos Domiciliarios, las entidades del nivel nacional competentes en la materia y las empresas prestadoras de los servicios públicos domiciliarios de Bogotá Distrito Capital, un conjunto de gestiones sistemáticas tendientes a promover el acceso de los ciudadanos a la información sobre los servicios públicos domiciliarios, en relación, entre otros, con los temas referidos a los derechos y deberes de usuarios y empresas, la estructura tarifaria, el control social y el Sistema Único de Información (SUI) de la Superintendencia de Servicios Públicos.</t>
  </si>
  <si>
    <t xml:space="preserve">Por el cual se crea y estructura el sistema distrital de participación ciudadana. </t>
  </si>
  <si>
    <t>Por el cual se adopta la política pública de Participación Incidente en el Distrito Capital.</t>
  </si>
  <si>
    <t>Por medio del cual se adopta la Norma Técnica Distrital del Sistema Integrado de Gestión para las entidades y organismos distritales y se da el séptimo lineamiento para el procedimiento de participación ciudadana en el año 2014</t>
  </si>
  <si>
    <t xml:space="preserve">Decreto Distrital 546 de 2007 </t>
  </si>
  <si>
    <t>Por el cual se reglamentan las Comisiones Intersectoriales del Distrito</t>
  </si>
  <si>
    <t xml:space="preserve">Decreto Distrital 619 de 2007 </t>
  </si>
  <si>
    <t xml:space="preserve">Decreto Distrital 296 de 2008 </t>
  </si>
  <si>
    <t>Por el cual se le asignan las funciones relacionadas con el Comité de Gobierno en Línea a la Comisión Distrital de Sistemas.</t>
  </si>
  <si>
    <t xml:space="preserve">Decreto Distrital 327 de 2019 </t>
  </si>
  <si>
    <t>Por medio del cual se racionalizan y actualizan las Instancias de Coordinación del Sector Planeación.</t>
  </si>
  <si>
    <t xml:space="preserve">Decreto Distrital 365 de 2019 </t>
  </si>
  <si>
    <t xml:space="preserve">Decreto Distrital 375 de 2019 </t>
  </si>
  <si>
    <t>Por medio del cual se racionalizan y actualizan las instancias de coordinación del Sector Gobierno</t>
  </si>
  <si>
    <t xml:space="preserve">Decreto Distrital 415 de 2019 </t>
  </si>
  <si>
    <t>Por medio del cual se actualizan las instancias de coordinación del Sector Hábitat</t>
  </si>
  <si>
    <t xml:space="preserve">Resolución 233 de 2018 de la Secretaría General de la Alcaldía Mayor </t>
  </si>
  <si>
    <t>Por la cual se expiden lineamientos para el funcionamiento, operación, seguimiento e informes de las Instancias de Coordinación del Distrito Capital.</t>
  </si>
  <si>
    <t>Plan de Austeridad del Gasto</t>
  </si>
  <si>
    <t>Decreto 492 del 2019</t>
  </si>
  <si>
    <t>Por el cual se expiden lineamientos generales sobre austeridad y transparencia del gasto público en las entidades y organismos del orden distrital y se dictan otras disposiciones</t>
  </si>
  <si>
    <t>Proceso asociado</t>
  </si>
  <si>
    <t xml:space="preserve">Responsable del Proceso </t>
  </si>
  <si>
    <t>META</t>
  </si>
  <si>
    <t>Código del indicador</t>
  </si>
  <si>
    <t>Nombre del indicador</t>
  </si>
  <si>
    <t>Magnitud</t>
  </si>
  <si>
    <t>Responsable del Indicador</t>
  </si>
  <si>
    <t>Tipo de Indicador
(Gestión
/ Inversión)</t>
  </si>
  <si>
    <t>¿El indicador pertenece a un Plan Operativo del Plan de Acción Institucional?</t>
  </si>
  <si>
    <t>La medición del indicador aporta a un 
OBJETIVO ESTRATÉGICO</t>
  </si>
  <si>
    <t>Si / No</t>
  </si>
  <si>
    <t>Cual?</t>
  </si>
  <si>
    <t>Gestión del Talento Humano</t>
  </si>
  <si>
    <t>Subdirección Administrativa</t>
  </si>
  <si>
    <t xml:space="preserve">100% cumplimiento del Plan </t>
  </si>
  <si>
    <t>001</t>
  </si>
  <si>
    <t>Ejecución Plan Estrategico de Talento Humano</t>
  </si>
  <si>
    <t>Gestión</t>
  </si>
  <si>
    <t>SI</t>
  </si>
  <si>
    <t>OE5. Fortalecer dinámicas de innovación y trabajo colaborativo por medio de herramientas tecnológicas y una adecuada gestión de la información, en busca del mejoramiento de la gestión institucional durante el cuatrenio</t>
  </si>
  <si>
    <t>100% de vacantes identificadas y reportadas</t>
  </si>
  <si>
    <t>002</t>
  </si>
  <si>
    <t xml:space="preserve">Porcentaje de reporte de vacantes definitivas al SIDEAP </t>
  </si>
  <si>
    <t>100% de los empleos provistos de las vacantes identificadas</t>
  </si>
  <si>
    <t>003</t>
  </si>
  <si>
    <t>Porcentaje de provisión de vacantes efectuadas</t>
  </si>
  <si>
    <t>100% cumplimiento de las capacitaciones programadas</t>
  </si>
  <si>
    <t>004</t>
  </si>
  <si>
    <t>Porcentaje de jecución Plan Institucional de Capacitación</t>
  </si>
  <si>
    <t>100% cumplimiento del Plan de bienestar</t>
  </si>
  <si>
    <t>005</t>
  </si>
  <si>
    <t>Porcentaje ejecución Plan de Bienestar</t>
  </si>
  <si>
    <t>Plan de Incentivos Institucionales o Plan de Bienestar e Incentivos</t>
  </si>
  <si>
    <t>100% cumplimiento del Plan SST</t>
  </si>
  <si>
    <t>006</t>
  </si>
  <si>
    <t>Porcentaje de cumplimiento del plan de trabajo anual</t>
  </si>
  <si>
    <t>Gestión Documental</t>
  </si>
  <si>
    <t>Ejecutar el 100% de las actividades</t>
  </si>
  <si>
    <t>007</t>
  </si>
  <si>
    <t>Porcentaje de actividades ejecutadas</t>
  </si>
  <si>
    <t>008</t>
  </si>
  <si>
    <t>Desarrollar el 100% de las actividades del Plan de Preservación Digital</t>
  </si>
  <si>
    <t>009</t>
  </si>
  <si>
    <t xml:space="preserve">Porcentaje de cumplimiento del plan </t>
  </si>
  <si>
    <t>Plan de Preservación Digital.</t>
  </si>
  <si>
    <t>Gestión Contractual</t>
  </si>
  <si>
    <t xml:space="preserve"> Subdirección Administrativa</t>
  </si>
  <si>
    <t>Garantizar el 100% de la publicación  de los objetos contractuales requeridos por la entidad</t>
  </si>
  <si>
    <t>010</t>
  </si>
  <si>
    <t xml:space="preserve">Porcentaje de objetos contractuales publicados </t>
  </si>
  <si>
    <t>Subsecretaría de Gestión Corporativa y Subdirección Administrativa</t>
  </si>
  <si>
    <t>Plan Anual de Adquisiciones.</t>
  </si>
  <si>
    <t>Direccionamiento Estratégico</t>
  </si>
  <si>
    <t>Subdirección Programas y Proyectos</t>
  </si>
  <si>
    <t>Gestionar el 100% de la inversión destinada a cumplir las metas Plan de Desarrollo</t>
  </si>
  <si>
    <t>011</t>
  </si>
  <si>
    <t>Porcentaje de ejecución presupuestal</t>
  </si>
  <si>
    <t>Administración del SIG</t>
  </si>
  <si>
    <t>Realizar el 100% de las actividades contenidas en el PIGA</t>
  </si>
  <si>
    <t>012</t>
  </si>
  <si>
    <t>Porcentaje de acciones ejecitadas</t>
  </si>
  <si>
    <t>Cumplir el 100% de los compromisos del PAAC</t>
  </si>
  <si>
    <t>013</t>
  </si>
  <si>
    <t>Porcentaje de compromisos ejecutados</t>
  </si>
  <si>
    <t>Plan Anticorrupción y de Atención al Ciudadano.</t>
  </si>
  <si>
    <t xml:space="preserve">Mantener 1 plan de adecuación y sostenibilidad </t>
  </si>
  <si>
    <t>N/A</t>
  </si>
  <si>
    <t>Plan de Adecuación y Sostenibilidad formulado y en implementación</t>
  </si>
  <si>
    <t>Inversión</t>
  </si>
  <si>
    <t>Gestión Tecnológica</t>
  </si>
  <si>
    <t xml:space="preserve">Subsecretaría de Gestión Corporativa </t>
  </si>
  <si>
    <t>Avanzar el 90%</t>
  </si>
  <si>
    <t>014</t>
  </si>
  <si>
    <t>Plan Estratégico de Tecnologías de la Información y las Comunicaciones – PETI</t>
  </si>
  <si>
    <t>Cumplir con el 90% del plan de riesgos</t>
  </si>
  <si>
    <t>015</t>
  </si>
  <si>
    <t>Plan de Tratamiento de Riesgos de Seguridad y Privacidad de la Información.</t>
  </si>
  <si>
    <t>Cumplir con el 90% de MSPI</t>
  </si>
  <si>
    <t>016</t>
  </si>
  <si>
    <t>Plan de Seguridad y Privacidad de la Información.</t>
  </si>
  <si>
    <t>017</t>
  </si>
  <si>
    <t>Cumplimiento del Plan de Austeridad</t>
  </si>
  <si>
    <t>Gestión Territorial del Hábitat</t>
  </si>
  <si>
    <t>Realizar el 100% de las acciones contenidas en el Plan Institucional de Participación</t>
  </si>
  <si>
    <t>018</t>
  </si>
  <si>
    <t>Porcentaje de acciones ejecutadas del plan institucional de participación</t>
  </si>
  <si>
    <t>Subdirección de Participación y Relaciones con la Comunidad.</t>
  </si>
  <si>
    <t>OBJETIVO:</t>
  </si>
  <si>
    <t>Promover programas y actividades orientadas al desarrollo del Talento Humano, que permitan desarrollar las competencias, capacidades, conocimientos, habilidades de los servidores de la SDHT, a fin de alcanzar el mejoramiento continuo y la calidad de vida en el marco Política de Gestión Integral de Talento Humano.</t>
  </si>
  <si>
    <t xml:space="preserve">Ver marco legal </t>
  </si>
  <si>
    <t>Ver Metas e indicadores</t>
  </si>
  <si>
    <r>
      <t xml:space="preserve">Cronograma de compromisos </t>
    </r>
    <r>
      <rPr>
        <sz val="12"/>
        <color theme="1"/>
        <rFont val="Times New Roman"/>
        <family val="1"/>
      </rPr>
      <t> </t>
    </r>
  </si>
  <si>
    <t>Compromisos (actividades)</t>
  </si>
  <si>
    <t>Producto</t>
  </si>
  <si>
    <r>
      <t>Responsable</t>
    </r>
    <r>
      <rPr>
        <sz val="10"/>
        <color theme="1"/>
        <rFont val="Times New Roman"/>
        <family val="1"/>
      </rPr>
      <t> </t>
    </r>
  </si>
  <si>
    <t>Programación</t>
  </si>
  <si>
    <t>Ene</t>
  </si>
  <si>
    <t>Feb</t>
  </si>
  <si>
    <t>Mar</t>
  </si>
  <si>
    <t>Abr</t>
  </si>
  <si>
    <t>May</t>
  </si>
  <si>
    <t>Jun</t>
  </si>
  <si>
    <t>Jul</t>
  </si>
  <si>
    <t>Ago</t>
  </si>
  <si>
    <t>Sep</t>
  </si>
  <si>
    <t>Oct</t>
  </si>
  <si>
    <t>Nov</t>
  </si>
  <si>
    <t>Dic</t>
  </si>
  <si>
    <t>PLAN ANUAL DE VACANTES</t>
  </si>
  <si>
    <t>PLAN DE PREVISIÓN DE RECURSOS HUMANOS</t>
  </si>
  <si>
    <t>Efectuar la provisión de las vacantes de la planta de personal de la SDHT de conformidad con la convocatoria 817 de 2018 de la CNSC, y adelantar los nombramientos por encargo en derecho preferencial y nombramientos provisionales a que haya lugar, con el objetivo de garantizar la continuidad y la calidad en la prestación del servicio.</t>
  </si>
  <si>
    <t>PLAN DE CAPACITACIÓN</t>
  </si>
  <si>
    <t>Promover la formación y fortalecimiento de competencias y conocimientos de los servidores de la Secretaria Distrital del Hábitat, por medio de las capacitaciones, entrenamiento, jornadas de inducción y reinducción, en virtud de las necesidades identificadas en el diagnóstico para el cumplimiento de los objetivos institucionales en pro del mejoramiento continuo en cada uno de los procesos de la SDHT</t>
  </si>
  <si>
    <t>PLAN DE PLAN DE BIENESTAR E INCENTIVOS INSTITUCIONALES</t>
  </si>
  <si>
    <t>PLAN DE TRABAJO ANUAL EN SEGURIDAD Y SALUD EN EL TRABAJO</t>
  </si>
  <si>
    <r>
      <t xml:space="preserve">Cronograma de compromisos </t>
    </r>
    <r>
      <rPr>
        <sz val="16"/>
        <color theme="1"/>
        <rFont val="Times New Roman"/>
        <family val="1"/>
      </rPr>
      <t> </t>
    </r>
  </si>
  <si>
    <t>OBEJTIVO SG-SST</t>
  </si>
  <si>
    <t xml:space="preserve">ACTIVIDAD </t>
  </si>
  <si>
    <t>PRODUCTO</t>
  </si>
  <si>
    <t xml:space="preserve">RESPONSABLE </t>
  </si>
  <si>
    <t>RECURSOS</t>
  </si>
  <si>
    <t xml:space="preserve">OBSERVACIONES </t>
  </si>
  <si>
    <t>P/E</t>
  </si>
  <si>
    <t>ENERO</t>
  </si>
  <si>
    <t>FEBRERO</t>
  </si>
  <si>
    <t>MARZO</t>
  </si>
  <si>
    <t xml:space="preserve">ABRIL </t>
  </si>
  <si>
    <t>MAYO</t>
  </si>
  <si>
    <t>JUNIO</t>
  </si>
  <si>
    <t>JULIO</t>
  </si>
  <si>
    <t>AGOSTO</t>
  </si>
  <si>
    <t>SEPTIEMB</t>
  </si>
  <si>
    <t xml:space="preserve">OCTUBRE </t>
  </si>
  <si>
    <t>FINAN</t>
  </si>
  <si>
    <t>ADM</t>
  </si>
  <si>
    <t>Plan Institucional de Archivos de la Entidad –PINAR</t>
  </si>
  <si>
    <t>PLAN DE CONSERVACIÓN DOCUMENTAL</t>
  </si>
  <si>
    <t>PLAN DE PRESERVACIÓN DIGITAL</t>
  </si>
  <si>
    <t>PLAN ESTRATÉGICO DE TECNOLOGÍAS DE LA INFORMACIÓN Y LAS COMUNICACIONES – PETI</t>
  </si>
  <si>
    <t>PLAN DE TRATAMIENTO DE RIESGOS DE SEGURIDAD Y PRIVACIDAD DE LA INFORMACIÓN</t>
  </si>
  <si>
    <t>PLAN DE SEGURIDAD Y PRIVACIDAD DE LA INFORMACIÓN</t>
  </si>
  <si>
    <t>PLAN ANUAL DE ADQUISICIONES</t>
  </si>
  <si>
    <t>PLAN DE GASTO PÚBLICO</t>
  </si>
  <si>
    <t>Subdirección de Programas y Proyectos</t>
  </si>
  <si>
    <t>PLAN INSTITUCIONAL DE GESTIÓN AMBIENTAL</t>
  </si>
  <si>
    <t xml:space="preserve">Fortalecer en la vigencia los programas de gestión ambiental mediante acciones que promuevan la ecoeficiencia como hábitos de vida sostenibles, uso eficiente de los recursos, la minimización del consumo de materiales, la gestión de residuos, el consumo y promoción de prácticas sostenibles, para controlar y mitigar el impacto ambiental generado por la entidad, aportando a la adaptación y mitigación a la crisis climática. </t>
  </si>
  <si>
    <t>PROGRAMA</t>
  </si>
  <si>
    <t>OBJETIVO DEL PROGRAMA</t>
  </si>
  <si>
    <t>META DEL PROGRAMA ANUAL</t>
  </si>
  <si>
    <t>INDICADOR DE LA META DE LA ACTIVIDAD</t>
  </si>
  <si>
    <t>1 Uso eficiente del agua</t>
  </si>
  <si>
    <t>Implementar durante el cuatrienio acciones que fortalezcan hábitos de ahorro y uso eficiente del recurso hídrico, para disminuir el consumo de agua en las sedes de la SDHT.</t>
  </si>
  <si>
    <t>Disminuir el consumo de agua en un 1,25% anual, frente al consumo total de agua M3 del cuatrienio anterior.</t>
  </si>
  <si>
    <t>(N° de seguimientos al consumo de agua realizados / N° de seguimientos al consumo de agua programados) * 100</t>
  </si>
  <si>
    <t>(N° de actualizaciones del inventario realizadas y gestionadas con Administrativa / N° de actualizaciones del inventario programadas y gestionadas con Administrativa ) * 100</t>
  </si>
  <si>
    <t>2 Uso eficiente de la energía</t>
  </si>
  <si>
    <t>Implementar durante el cuatrienio acciones que fortalezcan hábitos de ahorro y uso eficiente del recurso energético, para disminuir el consumo de energía en la SDHT.</t>
  </si>
  <si>
    <t>Disminuir el consumo de energía en un 1.25% anual, frente al consumo total del cuatrienio anterior.</t>
  </si>
  <si>
    <t>(N° de acciones sobre el uso eficiente de energía gestionadas / N° de acciones el uso eficiente de energía programadas) * 100</t>
  </si>
  <si>
    <t>(N° de campañas de ahorro y uso eficiente de energía realizadas/ N° de campañas de ahorro y uso eficiente de energía programadas) * 100)</t>
  </si>
  <si>
    <t>3 Gestión Integral de Residuos</t>
  </si>
  <si>
    <t>Gestionar integralmente los residuos que genera la entidad anualmente, previniendo y minimizando riesgos sociales y ambientales, procurando reducir, reutilizar, reciclar y disponer adecuadamente los residuos.</t>
  </si>
  <si>
    <t>Aprovechar anualmente el 2% del promedio de  los residuos generados en el cuatrenio anterior y gestionar integralmente los residuos de acuerdo con la normatividad.</t>
  </si>
  <si>
    <t>(No. De acciones ejecutadas / No. De acciones programadas)*100</t>
  </si>
  <si>
    <t>(No.  De Seguimientos a los RESPEL generados en la entidad realizados / No. De Seguimientos a los RESPEL generados en la entidad programados) *100</t>
  </si>
  <si>
    <t>4 Consumo sostenible</t>
  </si>
  <si>
    <t>Incluir criterios ambientales y de sostenibilidad progresivamente a la adquisición de un bien, producto o servicio de la SDHT durante el cuatrienio 2020-2024.</t>
  </si>
  <si>
    <t>(No. De capacitaciones  sobre compras publicas sostenibles gestionadas / No. De Capacitaciones sobre compras publicas sostenibles programadas) *100</t>
  </si>
  <si>
    <t>(No. De seguimientos realizados  / No. De seguimientos programados) *100</t>
  </si>
  <si>
    <t>5 Implementación de prácticas sostenibles.</t>
  </si>
  <si>
    <t>Implementar en la SDHT, las 3 líneas de acción del componente de prácticas sostenibles (Movilidad urbana sostenible, Mejoramiento de las condiciones ambientales internas y Adaptación al cambio climático), anualmente hasta el 2024.</t>
  </si>
  <si>
    <t>Realizar anualmente 1 actividad de promoción, sobre Movilidad urbana sostenible, Adaptación al cambio climático y Mejoramiento de las condiciones ambientales internas.</t>
  </si>
  <si>
    <t>(No. de siembras realizadas / No. de siembras  programadas) *100</t>
  </si>
  <si>
    <t>(No. de acciones realizadas / No. de acciones  programadas) *100</t>
  </si>
  <si>
    <t>(No. de seguimientos realizados / No. de seguimientos  programados) *100</t>
  </si>
  <si>
    <t>(No. de verificaciones realizadas / No. de verificaciones programados) *100</t>
  </si>
  <si>
    <t>PLAN ANTICORRUPCIÓN Y DE ATENCIÓN AL CIUDADANO</t>
  </si>
  <si>
    <t>Implementar acciones y/o mecanismos que contribuyan al cumplimiento del compromiso institucional de la Secretaría Distrital del Hábitat con la promoción de la transparencia, la lucha contra la corrupción, el fortalecimiento de la atención a la ciudadanía y la gestión de la integridad en el marco de las normas que regulan las actuaciones en la materia.</t>
  </si>
  <si>
    <t>Objetivos Específicos</t>
  </si>
  <si>
    <t>2. Establecer y desarrollar una estrategia para simplificar, racionalizar y virtualizar trámites y OPAS para facilitar el ejercicio de los derechos y el cumplimiento de los deberes de la ciudadanía.</t>
  </si>
  <si>
    <r>
      <t xml:space="preserve">Cronograma de compromisos </t>
    </r>
    <r>
      <rPr>
        <sz val="14"/>
        <color theme="1"/>
        <rFont val="Times New Roman"/>
        <family val="1"/>
      </rPr>
      <t> </t>
    </r>
  </si>
  <si>
    <t xml:space="preserve">PLAN DE ADECUACIÓN Y SOSTENIBILIDAD DEL SIG - MIPG </t>
  </si>
  <si>
    <t xml:space="preserve">DIMENSIÓN </t>
  </si>
  <si>
    <t>POLÍTICA</t>
  </si>
  <si>
    <t>N°</t>
  </si>
  <si>
    <t>ACTIVIDAD</t>
  </si>
  <si>
    <t xml:space="preserve">PRODUCTO O EVIDENCIA </t>
  </si>
  <si>
    <t>Fuentes</t>
  </si>
  <si>
    <t>RESPONSABLE DE EJECUTAR</t>
  </si>
  <si>
    <t>RESPONSABLE DE REPORTAR A LA SDPP</t>
  </si>
  <si>
    <t>Abri</t>
  </si>
  <si>
    <t>Furag</t>
  </si>
  <si>
    <t>Informe Control Interno</t>
  </si>
  <si>
    <t>otro</t>
  </si>
  <si>
    <t>PLAN DE ESTRATEGIA DE PARTICIPACIÓN</t>
  </si>
  <si>
    <t>Fomentar escenarios de participación ciudadana en la construcción e implementación de la política integral del Hábitat, que posibiliten la interlocución, la identificación y ejecución de iniciativas en las que converjan los intereses de la ciudadanía y la gestión institucional del Hábitat.</t>
  </si>
  <si>
    <t>No.</t>
  </si>
  <si>
    <t>Dependencia (s) responsable (s)</t>
  </si>
  <si>
    <t>Instrumento de planeación asociado a la acción de gestión institucional</t>
  </si>
  <si>
    <t xml:space="preserve">Objetivo de la actividad 
</t>
  </si>
  <si>
    <t>Indicador</t>
  </si>
  <si>
    <t>Meta</t>
  </si>
  <si>
    <t>Producto/
Entregable</t>
  </si>
  <si>
    <t>Grupo de interés beneficiado por la actividad</t>
  </si>
  <si>
    <t>Articulación estratégica de la actividad</t>
  </si>
  <si>
    <t>Tipo de espacio de diálogo que se desarrollará (foro, mesa de trabajo, reunión zonal, feria de la gestión, audiencia pública participativa, chat virtual, Facebook live etc.)</t>
  </si>
  <si>
    <t>Modalidad del espacio</t>
  </si>
  <si>
    <t>Lugar o espacio donde se realizará la actividad</t>
  </si>
  <si>
    <t>Articulación con entidades o aliados</t>
  </si>
  <si>
    <t>Nivel de participación</t>
  </si>
  <si>
    <t>Etapa del ciclo de la gestión</t>
  </si>
  <si>
    <t xml:space="preserve">Fecha programada inicio </t>
  </si>
  <si>
    <t>Fecha programada
fin</t>
  </si>
  <si>
    <t>Instancia de participación legalmente constituida</t>
  </si>
  <si>
    <t>Grupo(s) de valor invitado(s)</t>
  </si>
  <si>
    <t>Subdirección de Información Sectorial</t>
  </si>
  <si>
    <t>PLAN DE COMUNICACIONES</t>
  </si>
  <si>
    <t>Fortalecer la estrategia de difusión orientada a informar y destacar los avances y alcances de la misionalidad de la SDHT, mediante los diferentes canales de comunicación (externos e internos); y posicionar y afianzar el compromiso con los bogotanos ante las necesidades de vivienda, servicios públicos y renovación urbana.</t>
  </si>
  <si>
    <t>PLAN DE AUSTERIDAD DEL GASTO</t>
  </si>
  <si>
    <t>Gestión de Bienes, Servicios e Infraestructura</t>
  </si>
  <si>
    <t>Subsecretaría de Coordinación Operativa</t>
  </si>
  <si>
    <t>Oficina Asesora de Comunicaciones</t>
  </si>
  <si>
    <t>Plan de Comunicaciones</t>
  </si>
  <si>
    <t>Comunicaciones Públicas y Estratégicas</t>
  </si>
  <si>
    <t>026</t>
  </si>
  <si>
    <t>Cumplir con el 80% de las actividades descritas en el plan de comunicaciones de la vigencia</t>
  </si>
  <si>
    <t xml:space="preserve">Porcentaje de cumplimiento del plan de comunicaciones </t>
  </si>
  <si>
    <r>
      <t xml:space="preserve">            PLAN DE ACCIÓN INSTITUCIONAL 2023
                 </t>
    </r>
    <r>
      <rPr>
        <sz val="20"/>
        <color theme="1"/>
        <rFont val="Copperplate Gothic Light"/>
        <family val="2"/>
      </rPr>
      <t>Secretaría Distrital del Hábitat</t>
    </r>
  </si>
  <si>
    <t>Consultar y verificar los conpromisos realizados trimestralmmente conforme el plan de contratación vigente</t>
  </si>
  <si>
    <t xml:space="preserve">Documento de seguimeinto de ejecución presupuestal </t>
  </si>
  <si>
    <t>PLAN DE APERTURA DATOS ABIERTOS</t>
  </si>
  <si>
    <t>Establecer una estrategia para la apertura, mejora y uso de los datos abiertos de la SDHT en el año 2023.</t>
  </si>
  <si>
    <t>Elaboración documento de estrategia de datos abiertos</t>
  </si>
  <si>
    <t>Documento de Apertura, mejora y uso de datos abiertos</t>
  </si>
  <si>
    <t>Inclusión de la estrategia de datos abiertos de la entidad en el plan de acción institucional</t>
  </si>
  <si>
    <t>Plan de Acción Institucional actualizado con el plan de apertura de datos abiertos</t>
  </si>
  <si>
    <t>Subdirección de Información Sectorial - Subdirección de Programas y Proyectos</t>
  </si>
  <si>
    <t>Identificación de información a publicar como datos abiertos en 2023</t>
  </si>
  <si>
    <t>Cronograma con la identificación de la información a publicar</t>
  </si>
  <si>
    <t>Inclusión información presupuestal en el cronograma de publicación de datos abiertos para el año 2023</t>
  </si>
  <si>
    <t>Cronograma con la información presupuestal identificada</t>
  </si>
  <si>
    <t>Elaboración y publicación del cronograma de publicación de datos abiertos en la página web de la entidad</t>
  </si>
  <si>
    <t>Cronograma publicado en la página web de la entidad</t>
  </si>
  <si>
    <t>Subdirección de Información Sectorial - Oficina Asesora de Comunicaciones</t>
  </si>
  <si>
    <t>Inclusión de la socialización de datos abiertos en el plan de comunicaciones de la entidad</t>
  </si>
  <si>
    <t>Plan de comunicaciones, componente SIS con la socialización de datos abiertos incluída</t>
  </si>
  <si>
    <t>Gestión curso virtual de datos abiertos en la escuela del Hábitat</t>
  </si>
  <si>
    <t>Informe mensual de seguimiento</t>
  </si>
  <si>
    <t>Modelamiento de información a publicar como datos abiertos 2023 - IDECA SDHT</t>
  </si>
  <si>
    <t>Información modelada en el repositorio de la SDHT y acta de aceptación del IDECA</t>
  </si>
  <si>
    <t>Subdirección de Información Sectorial - Subdirecciones Misionales</t>
  </si>
  <si>
    <t>Publicación de los conjuntos de datos abiertos programados para el año 2023</t>
  </si>
  <si>
    <t>Conjuntos de datos publicados en el portal de la ciudad.</t>
  </si>
  <si>
    <t>Participación en ejercicios de uso de datos abiertos de la estrategia GAB de la Secretaría General.</t>
  </si>
  <si>
    <t>Informe de seguimiento semestral sobre la estrategia de datos abiertos</t>
  </si>
  <si>
    <t>Publicación de las rendiciones de cuentas en lenguaje sencillo en la página web de la entidad y en el Observatorio de Hábitat</t>
  </si>
  <si>
    <t>Presentaciones publicadas en el Observatorio de Hábitat</t>
  </si>
  <si>
    <t>Realización de un ejercicio de uso de datos abiertos con información publicada en el portal de la ciudad</t>
  </si>
  <si>
    <t>Plan de apertura de datos abiertos</t>
  </si>
  <si>
    <t>Constitución Política de Colombia de 1991</t>
  </si>
  <si>
    <t xml:space="preserve"> Art.23 “el derecho de petición permite a las personas acceder en forma oportuna a la información y documentos públicos. Obliga a la entidad a facilitar la información y el acceso a los documentos que no son de reserva legal” 74 “Derecho de las personas y organizaciones a acceder a documentos públicos” 209 “Obligación de cumplir con el principio de publicidad de la administración –dejar ver los públicos”. </t>
  </si>
  <si>
    <t>Ley Nacional 1712 de 2014</t>
  </si>
  <si>
    <t xml:space="preserve"> Por medio de la cual se crea la Ley de Transparencia y del derecho de acceso a la información pública nacional. </t>
  </si>
  <si>
    <t xml:space="preserve"> Por medio del cual se modifica el Decreto 1083 de 2015, Decreto Único Reglamentario del Sector Función Pública, en lo relacionado con el Sistema de Gestión establecido en el artículo 133 de la Ley 1753 de 2015 </t>
  </si>
  <si>
    <t xml:space="preserve">Decreto 103 de 2015 </t>
  </si>
  <si>
    <t>Decreto Nacional 1078 de 2015</t>
  </si>
  <si>
    <t xml:space="preserve"> Por medio del cual se expide el Decreto Único Reglamentario del Sector de Tecnologías de la Información y las Comunicaciones. Se establecen los lineamientos de la Estrategia de Gobierno en línea, se reglamenta parcialmente la Ley 1341 de 2009 y se dictan otras disposiciones. </t>
  </si>
  <si>
    <t xml:space="preserve">Resolución 3564 de 2015 </t>
  </si>
  <si>
    <t xml:space="preserve">Por el cual se reglamenta los estándares de publicación y divulgación de la información </t>
  </si>
  <si>
    <t xml:space="preserve">Decreto Nacional 1081 de 2015 </t>
  </si>
  <si>
    <t xml:space="preserve">Por medio del cual se expide el Decreto Reglamentario Único del Sector Presidencia de la República </t>
  </si>
  <si>
    <t xml:space="preserve">Resolución 1519 de 2020 </t>
  </si>
  <si>
    <t xml:space="preserve">Por la cual se definen los estándares y directrices para publicar la información señalada en la Ley 1712 del 2014 y se definen los requisitos materia de acceso a la información pública, accesibilidad web, seguridad digital, y datos abiertos </t>
  </si>
  <si>
    <t xml:space="preserve">Resolución 0080 de 2020 </t>
  </si>
  <si>
    <t>Por la cual se definen lineamientos y criterios para la gestión de los datos dispuestos en la Infraestructura de Datos Espaciales para el Distrito Capital (IDECA).</t>
  </si>
  <si>
    <t>032</t>
  </si>
  <si>
    <t>META ACTIVIDAD</t>
  </si>
  <si>
    <t>1.1 Realizar el seguimiento al consumo de agua de la sede principal, correspondencia y archivo.</t>
  </si>
  <si>
    <t>Realizar (1) un seguimiento trimestral al consumo de agua de la sede principal, correspondencia y archivo.</t>
  </si>
  <si>
    <t>1.2 Realizar revisiones a las instalaciones de consumo de agua con las que cuenta la SDHT.</t>
  </si>
  <si>
    <t>(N° de revisiones a las instalaciones de consumo de agua realizadas / N° de revisiones a las instalaciones de consumo de agua programadas) * 100</t>
  </si>
  <si>
    <t>1.3 Realizar acciones de sensibilización sobre el ahorro y uso eficiente del agua en la Entidad.</t>
  </si>
  <si>
    <t>Realizar  (1) una acción anual de sensibilización sobre el ahorro y uso eficiente del agua.</t>
  </si>
  <si>
    <t>(N° de Acción de sensibilización frente al ahorro y uso eficiente del agua realizadas/ N° de Acción de sensibilización frente al ahorro y uso eficiente del agua programadas) * 100)</t>
  </si>
  <si>
    <t>1.4 Realizar semestralmente inventario de ahorradores de agua y gestionar con Administrativa la instalación de sistemas ahorradores de agua pendientes.</t>
  </si>
  <si>
    <t>1.5 Promocionar en la Semana Ambiental acciones referente al uso eficiente del agua.</t>
  </si>
  <si>
    <t>(N° de acción gestionadas sobre uso eficiente de agua/ N° de acciones programadas sobre uso eficiente de agua) * 100</t>
  </si>
  <si>
    <t>2.1 Realizar seguimiento al consumo de energía al interior de la entidad.</t>
  </si>
  <si>
    <t>(N° de seguimientos al consumo de energía realizados / N° de seguimientos al consumo de energía programados) * 100</t>
  </si>
  <si>
    <t>2.2 Realizar jornadas de apagón ambiental en la entidad.</t>
  </si>
  <si>
    <t>(N° de jornadas de apagón ambiental realizadas / N° de jornadas de apagón ambiental programadas) * 100</t>
  </si>
  <si>
    <t>2.3 Realizar campañas de ahorro y uso eficiente de energía en la entidad</t>
  </si>
  <si>
    <t>2.4 Gestionar acciones que promuevan el uso de energías de fuentes renovables en el marco de la Semana Ambiental</t>
  </si>
  <si>
    <t xml:space="preserve">Gestionar la realización en el año de (1) una acción referente al uso de energías de fuentes renovables en el marco de la Semana Ambiental </t>
  </si>
  <si>
    <t>3.1 Ejecutar acciones para el desarrollo de la estrategia Cero Papel en la entidad</t>
  </si>
  <si>
    <t>Ejecutar cada 4 meses (1) una acción para el desarrollo de la estrategia Cero Papel que contribuya a una gestión institucional efectiva y eficiente frente a la reducción del consumo de papel</t>
  </si>
  <si>
    <t>3.2 Realizar acciones de sensibilización frente a la Gestión Integral de Residuos, en el marco la Semana Ambiental.</t>
  </si>
  <si>
    <t>Realizar en el año (1) una acción de sensibilización con respecto a la Gestión Integral de Residuos</t>
  </si>
  <si>
    <t>(N° de acciones de sensibilización sobre Gestión Integral de Residuos realizadas / N° de acciones de sensibilización sobre Gestión Integral de Residuos  programadas) * 100</t>
  </si>
  <si>
    <t>3.3 Realizar el registro y verificación del volumen y tipo de residuos (aprovechables) generados en la entidad generados en la entidad</t>
  </si>
  <si>
    <t>Realizar (1) una verificación trimestral de las cantidades y tipos de residuos (Aprovechables) generados por la entidad</t>
  </si>
  <si>
    <t>(No. De verificaciones de cantidad y tipo de residuos realizados  / No. De verificaciones de cantidad y tipo de residuos programados) *100  (No. Registros de cuantificación realizados  / No. Registros de cuantificación  programados) *100</t>
  </si>
  <si>
    <t>3.4 Realizar el registro y verificación del volumen y tipo de residuos (no aprovechables) generados en la entidad.</t>
  </si>
  <si>
    <t>Realizar (1) una verificación trimestral de las cantidades y tipos de residuos (No aprovechables) generados por la entidad</t>
  </si>
  <si>
    <t>3.5 Realizar el registro y verificación del volumen y tipo de residuos  (peligrosos y especiales) generados en la entidad</t>
  </si>
  <si>
    <t>Realizar (1) una verificación trimestral de las cantidades y tipos de residuos (peligrosos y especiales) generados por la entidad</t>
  </si>
  <si>
    <t>3.6 Realizar seguimientos a los RESPEL generados en la entidad y dispuestos por parte de terceros (Aplica para mantenimiento de parque automotor, toners, cartuchos, aceite usado y RAEE).</t>
  </si>
  <si>
    <t>3.7 Tramitar la entrega a gestores autorizados los RESPEL generados</t>
  </si>
  <si>
    <t>Realizar (1) una entrega semestral de RESPEL generados en la entidad a un gestor autorizado en cumplimiento de la normatividad vigente</t>
  </si>
  <si>
    <t>Contrato o convenio con Gestor autorizado para el aprovechamiento, tratamiento o disposición de RESPEL</t>
  </si>
  <si>
    <t>3.8 Gestionar la realización de capacitaciones,  sensibilizaciones y/o campañas sobre Gestión Integral de Residuos  dirigidas a los funcionarios y colaboradores de la entidad</t>
  </si>
  <si>
    <t>(No. De capacitaciones,  sensibilizaciones y/o campañas / No. capacitaciones,  sensibilizaciones y/o campaña) *100</t>
  </si>
  <si>
    <t>Incluir anualmente en el 90% de los contratos que apliquen los criterios y clausulas ambientales</t>
  </si>
  <si>
    <t>4.1 Gestionar la realización de capacitaciones sobre compras públicas sostenibles  de la SDHT</t>
  </si>
  <si>
    <t>Gestionar (1) una capacitación semestral sobre compras públicas sostenibles dirigida a los colaboradores de la SDHT, con el fin de Fortalecer la Gestión Institucional</t>
  </si>
  <si>
    <t>4.2 Realizar seguimientos a la inclusión de criterios ambientales a los contratos suscritos en la SDHT</t>
  </si>
  <si>
    <t>Realizar (1) un seguimiento semestral para verificar a la inclusión y cumplimiento  de criterios ambientales en la adquisición de bienes,  productos o servicios de los contratos de la entidad.</t>
  </si>
  <si>
    <t>Reducir hasta el 2024  el  10% la adquisición de plásticos de un solo uso</t>
  </si>
  <si>
    <t>4.3 Realizar la implementación del Decreto 317 del 2021 en el marco del programa de consumo sostenible</t>
  </si>
  <si>
    <t>Realizar (1) una acción semestral para la implementación del Decreto 317 del 2021 para reducir progresivamente la adquisición y consumo de plásticos de un solo uso (Socialización del decreto,  Mesas de trabajo con los procesos)</t>
  </si>
  <si>
    <t>(No. De acciones para la implementación del Decreto 317 del 2021 realizadas / No. de acciones para la implementación del Decreto 317 del 2021  programadas) *100</t>
  </si>
  <si>
    <t>4.4 Realizar  campañas de divulgación del Decreto 317 del 2021 enfocada al uso de productos biodegradables, separación en la fuente y sensibilización con enfoque ambiental para reducir progresivamente el consumo de plásticos de un solo uso</t>
  </si>
  <si>
    <t>Realizar (1) una campaña semestral de divulgación del Decreto 317 del 2021 enfocada al uso de productos biodegradables, separación en la fuente y/o sensibilización con enfoque ambiental para reducir progresivamente el consumo de plásticos de un solo uso y estrategia de tres r</t>
  </si>
  <si>
    <t>(No. De campañas de divulgación realizadas/No.  De campañas de divulgación programadas)*100</t>
  </si>
  <si>
    <t>4.5 Fomentar el Uso de publicidad por medios digitales</t>
  </si>
  <si>
    <t>Realizar anualmente una acción que Formente el uso de publicidad en medios digitales  según Decreto 317 de 2021.</t>
  </si>
  <si>
    <t>(No. De actividades realizadas/No.  De actividades  programadas)*100</t>
  </si>
  <si>
    <t>4.6 Fomentar el uso responsable de empaques y embalajes de los productos.</t>
  </si>
  <si>
    <t>Divulgar anualmente a los procesos interior de la entidad el uso responsable de empaques y embalajes según Decreto 317 de 2021</t>
  </si>
  <si>
    <t>(No. De  divulgación realizadas/No.  De divulgación programadas)*100</t>
  </si>
  <si>
    <t>5.1 Realizar inspección de condiciones ambientales de la entidad</t>
  </si>
  <si>
    <t>Realizar una inspección anual de condiciones ambientales en las sedes de la SDHT.</t>
  </si>
  <si>
    <t>(No. De inspecciones realizadas  / No. de inspecciones programados) *100</t>
  </si>
  <si>
    <t>5.2 Realizar  jornada de siembra de árboles con los colaboradores de la entidad</t>
  </si>
  <si>
    <t>Realizar en el año (1) una jornada de siembra de árboles con los colaboradores de la entidad para contribuir a la mitigación y adaptación al cambio climático</t>
  </si>
  <si>
    <t>5.3 Realizar acciones para fomentar la  movilidad urbana sostenible en los colaboradores de la SDHT</t>
  </si>
  <si>
    <t xml:space="preserve">Realizar (1) una acción mensual enfocada a fomentar el uso de la bicicleta, el carro compartido, el transporte publico y/o demás alternativas de movilidad sostenible </t>
  </si>
  <si>
    <t>5.4 Realizar seguimiento al cumplimiento del Plan integral de Movilidad Sostenible PIMS en la SDHT</t>
  </si>
  <si>
    <t>Realizar (3) seguimientos a la ejecución de actividades del PIMS para evaluar su implementación y cumplimiento</t>
  </si>
  <si>
    <t>5.5 Verificar la cantidad y frecuencia  de bici usuarios  que ingresan a la entidad</t>
  </si>
  <si>
    <t>Realizar (1) una  Verificación semestral de la cantidad y frecuencia de bici usuarios que ingresan a la entidad.</t>
  </si>
  <si>
    <t>Realizar (1) un seguimiento trimestral al consumo de energía al interior de la entidad con el  objetivo de verificar la efectividad de las acciones propuestas para fomentar el ahorro de energía al interior de la entidad</t>
  </si>
  <si>
    <t>Realizar (1) una jornada mensual de apagón ambiental con el objetivo de fomentar el ahorro de energía al interior de la entidad</t>
  </si>
  <si>
    <t>Realizar (1) un seguimiento semestral a los RESPEL generados en la entidad y dispuestos por parte de terceros (Aplica para mantenimiento de parque automotor, toners,  cartuchos, aceite usado y RAEE).</t>
  </si>
  <si>
    <t>X</t>
  </si>
  <si>
    <t>Mapas de riesgos y de aseguramiento de los procesos</t>
  </si>
  <si>
    <t>Documentar mapas de aseguramiento de manera articulada con los riesgos existentes</t>
  </si>
  <si>
    <t>Procedimiento actualizado</t>
  </si>
  <si>
    <t>Actualizar  procedimiento  para la administración de riesgos de gestión, corrupción y seguridad de la información incorporando los lineamientos para la implementación de los mapas de aseguramiento</t>
  </si>
  <si>
    <t>Documento con informe</t>
  </si>
  <si>
    <t xml:space="preserve">Implementar los monitoreos a riesgos de gestión y corrupción que se encuentren ubicados en su forma residual en la zona de severidad extrema </t>
  </si>
  <si>
    <t>Documento con estrategia</t>
  </si>
  <si>
    <t>Diseñar estrategia para implementación y fortalecimiento del esquema de lineas de defensa</t>
  </si>
  <si>
    <t>Control interno</t>
  </si>
  <si>
    <t xml:space="preserve">CONTROL INTERNO </t>
  </si>
  <si>
    <t>Subdirección de  Programas y Proyectos</t>
  </si>
  <si>
    <t>Plan de Acción y evidencias de la implementación</t>
  </si>
  <si>
    <t>Diseñar y ejecutar un plan de acción para la implementación de la politica de Gestión del Conocimiento y la Innovación en el marco del Modelo Integrado de Planeación y Gestión (MIPG)</t>
  </si>
  <si>
    <t xml:space="preserve">Gestión del conocimiento y la innovación </t>
  </si>
  <si>
    <t xml:space="preserve">GESTIÓN DEL CONOCIMIENTO Y LA INNOVACIÓN </t>
  </si>
  <si>
    <t>Subdirección de Programas y Proyectos
Oficina Asesora de Comunicaciones.</t>
  </si>
  <si>
    <t>4 Informes de seguimiento (ITA) al botón de Transparencia.</t>
  </si>
  <si>
    <t xml:space="preserve">Emitir reportes trimestrales del estado de los contenidos publicados en el portal institucional de acuerdo con la Ley 1712 de 2014 y socializarlos. </t>
  </si>
  <si>
    <t>Estrategia de Rendición de Cuentas 2023
Informes de Ejecución</t>
  </si>
  <si>
    <t>Diseñar y ejecutar la Estrategia Institucional de Rendición de Cuentas 2023</t>
  </si>
  <si>
    <t xml:space="preserve">Transparencia, acceso a la información pública y lucha contra la corrupción </t>
  </si>
  <si>
    <t>Subsecretaría de Planeación y política</t>
  </si>
  <si>
    <t>Resultados de seguimiento de los indicadores en formato que permita hacer seguimiento a través de series históricas</t>
  </si>
  <si>
    <t>Crear series históricas de seguimiento de los indicadores de la política pública de hábitat</t>
  </si>
  <si>
    <t>Fichas de los indicadores</t>
  </si>
  <si>
    <t>Crear fichas de los indicadores de seguimiento a la política pública de Hábitat</t>
  </si>
  <si>
    <t>Gestión de Información Estadística</t>
  </si>
  <si>
    <t>Subdirección Administrativa -  (Gestión Documental)</t>
  </si>
  <si>
    <t> </t>
  </si>
  <si>
    <t>Actas de Socializacion</t>
  </si>
  <si>
    <t>Efectuar el proceso de aplicación de las TRD vigentes, a los archivos de gestión en las dependencias de la Entidad.</t>
  </si>
  <si>
    <t>Gestión documental</t>
  </si>
  <si>
    <t xml:space="preserve">INFORMACIÓN Y COMUNICACIÓN </t>
  </si>
  <si>
    <t>Listados de asistencia y/o correo masivos y/o soportes de publicación de la información</t>
  </si>
  <si>
    <t xml:space="preserve">Socializar a los procesos el resultado de sus indicadores </t>
  </si>
  <si>
    <t>Informe y/o documento con resultados de la evaluación</t>
  </si>
  <si>
    <t>Adelantar evaluación de la pertinencia de los objetivos estratégicos</t>
  </si>
  <si>
    <t>Seguimiento y evaluación del desempeño institucional</t>
  </si>
  <si>
    <t xml:space="preserve">EVALUACIÓN DE RESULTADOS </t>
  </si>
  <si>
    <t>Subsecretaría Jurídica</t>
  </si>
  <si>
    <t xml:space="preserve">* Evidencias de participación 
* Listado de asistencia
* Piezas Comunicativas </t>
  </si>
  <si>
    <t>Desarrollar conversatorios: Sobre POT en el sector Hábitat</t>
  </si>
  <si>
    <t>Mejora Normativa</t>
  </si>
  <si>
    <t xml:space="preserve">Informe - Presentación 
Listado de asistencia </t>
  </si>
  <si>
    <t xml:space="preserve">Presentar ante el Comité de Conciliación, informe conciliaciones extrajudiciales, demandas y tutelas del año y actualizar a los apoderados en defensa judicial de la normatividad vigente para seguir una misma línea  en defensa judicial. </t>
  </si>
  <si>
    <t>Defensa Jurídica</t>
  </si>
  <si>
    <t xml:space="preserve">Subdirección de Programas y Proyectos </t>
  </si>
  <si>
    <t>Subdirección de Programas y Proyectos Control Interno
Subdirección de Información Sectorial.</t>
  </si>
  <si>
    <t xml:space="preserve">Videos y enlaces de trasmisión. </t>
  </si>
  <si>
    <t>Presentar en el proceso de rendición de cuentas informacion sobre: 1) el uso y aprovechamiento de datos abiertos por parte de la SDHT; 2) Seguimiento por parte de la Oficina de Control Interno al PAAC; 3) Otros planes intitucionales (PIGA, etc)</t>
  </si>
  <si>
    <t>Subdirección de Programas y Proyectos 
Subdirección de Servicios Públicos</t>
  </si>
  <si>
    <t xml:space="preserve">2 informes sobre la articulación institucional. </t>
  </si>
  <si>
    <t>Realizar un informe semestral sobre la articulación insitucional a los nodos de Rendición de Cuentas.</t>
  </si>
  <si>
    <t>Participación ciudadana en la gestión pública</t>
  </si>
  <si>
    <t>Subdirección de Programas y Proyectos 
 (Transparencia)</t>
  </si>
  <si>
    <t xml:space="preserve">Subdirección de Programas y Proyectos y áreas responsables trámites y OPAS </t>
  </si>
  <si>
    <t xml:space="preserve">2 informes de la consulta realizada a la ciudadanía. </t>
  </si>
  <si>
    <t>Realizar un proceso semestral de consulta con usuarios de trámites y servicios sobre su experiencia en el uso de los canales atención.</t>
  </si>
  <si>
    <t>Captura de pantalla del reporte generado en el SUIT</t>
  </si>
  <si>
    <t>Realizar monitoreo a la estrategia de racionalización de trámites y cerrar los compromisos establecidos para el año 2023.</t>
  </si>
  <si>
    <t>Racionalización de trámites</t>
  </si>
  <si>
    <t>Subdirección Administrativa -  (Servicio a la Ciudadanía)</t>
  </si>
  <si>
    <t xml:space="preserve">Informe </t>
  </si>
  <si>
    <t>Elaborar y socializar informe sobre ranking por la calidad en el cual se analizan los criterios de coherencia, claridad, calidez, oportunidad y manejo del sistema</t>
  </si>
  <si>
    <t xml:space="preserve">Formulario </t>
  </si>
  <si>
    <t xml:space="preserve">Diseñar instrumento de valoración sobre los documentos traducidos a lenguaje claro </t>
  </si>
  <si>
    <t xml:space="preserve">Correo electrónico enviado </t>
  </si>
  <si>
    <t>Gestionar el curso  virtual de Lenguaje Claro del DNP para los colaboradore(a)s de la SDHT</t>
  </si>
  <si>
    <t>Documento de informe</t>
  </si>
  <si>
    <t xml:space="preserve">Realizar informe de comportamiento de los canales de atención </t>
  </si>
  <si>
    <t>Servicio al Ciudadano</t>
  </si>
  <si>
    <t>Subsecretaría de Gestión Corporativa - Gestión Tecnológica</t>
  </si>
  <si>
    <t>Crear indicadores para medicion del MSPI</t>
  </si>
  <si>
    <t>Crear los indicadores que permitan medir los objetivos del MSPI</t>
  </si>
  <si>
    <t>Docuementacion en aplicativo sobre seguridad digital</t>
  </si>
  <si>
    <t xml:space="preserve">Documentar la base de conocimientos sobre seguridad digital en la SDHT </t>
  </si>
  <si>
    <t>Seguridad Digital</t>
  </si>
  <si>
    <t>Implementación de modulos en los sistemas de información</t>
  </si>
  <si>
    <t>Habilitar funcionalidades que permitan a los usuarios hacer seguimiento al estado de los trámites disponibles en línea o parcialmente en línea.</t>
  </si>
  <si>
    <t>Subsecretaría de Gestión Corporativa</t>
  </si>
  <si>
    <t>Documento del diseño del plan de continuidad de la SDHT</t>
  </si>
  <si>
    <t>Documentar el diseño del plan de continuidad de los servicios tecnológicos acordes con las necesidades de la entidad.</t>
  </si>
  <si>
    <t>Plan de aseguramiento de la calidad</t>
  </si>
  <si>
    <t>Implementar un plan de aseguramiento de la calidad durante el ciclo de vida de los sistemas de información que incluya criterios funcionales y no funcionales.</t>
  </si>
  <si>
    <t>Gobierno Digital</t>
  </si>
  <si>
    <t>Metodología socializada y Listado de asistencia</t>
  </si>
  <si>
    <t xml:space="preserve">Socializar a los líderes SIG la metodología de gestión del cambio </t>
  </si>
  <si>
    <t>Grabació y/o video funcionamiento del aplicativo</t>
  </si>
  <si>
    <t>Adelantar prueba piloto del modulo de documentos del mapa interactivo web</t>
  </si>
  <si>
    <t>Fortalecimiento organización y simplificación de procesos</t>
  </si>
  <si>
    <t xml:space="preserve">
GESTIÓN CON VALORES PARA RESULTADOS
 </t>
  </si>
  <si>
    <t>Subdirección Administrativa (Contratacion)</t>
  </si>
  <si>
    <t>Pieza comunicativa</t>
  </si>
  <si>
    <t>Realizar una pieza comunicativa dirigida a las áreas sobre la importancia de la conformación, actualización, publicación y custodia del expediente contractual.</t>
  </si>
  <si>
    <t>Listas de asistencia a jornada de socialización y/o evidencia de participación</t>
  </si>
  <si>
    <t>Realizar jornadas de socialización dirigidas al Grupo de Gestión Contractual sobre  los lineamientos de CCE respecto a la gestión contractual y/o las actualizaciones normativas de contratación estatal</t>
  </si>
  <si>
    <t xml:space="preserve">Realizar una actividad de socialización  a las diferentes áreas, relacionada con los lineamientos para la estructuración de los documentos previos necesarios para el desarrollo de los procesos de selección </t>
  </si>
  <si>
    <t>Base de seguimiento a Liquidaciones en trámite</t>
  </si>
  <si>
    <t>Elaborar informes de seguimiento a los trámites de liquidación radicados por las áreas</t>
  </si>
  <si>
    <t>Base de seguimiento Gestión Contractual</t>
  </si>
  <si>
    <t>Elaborar informes de seguimiento a los trámites contractuales desde su radicación hasta finalización del mismo</t>
  </si>
  <si>
    <t>Compras y Contratación Publica</t>
  </si>
  <si>
    <t>x</t>
  </si>
  <si>
    <t xml:space="preserve">Subdirección Financiera </t>
  </si>
  <si>
    <t xml:space="preserve">Memorandos
Actas de reunión 
Documento de seguimiento a compromisos </t>
  </si>
  <si>
    <t xml:space="preserve">Realizar seguimiento a la ejecución presupuestal de recursos de vigencia, reservas presupuestales y pasivos exigibles para lograr óptimos niveles de eficacia y eficiencia de la planificación financiera de la entidad </t>
  </si>
  <si>
    <t>Gestión presupuestal y eficiencia del gasto público</t>
  </si>
  <si>
    <t>Metodología actualizada</t>
  </si>
  <si>
    <t>Actualizar la metodología de gestión del cambio</t>
  </si>
  <si>
    <t>Revisión del análisis del contexto</t>
  </si>
  <si>
    <t xml:space="preserve">Revisar el análisis del contexto para identificar si se ha presentado cambios. </t>
  </si>
  <si>
    <t xml:space="preserve">Planeación Institucional </t>
  </si>
  <si>
    <t xml:space="preserve">DIRECCIONAMIENTO ESTRATÉGICO </t>
  </si>
  <si>
    <t xml:space="preserve">2 informes de seguimiento </t>
  </si>
  <si>
    <t xml:space="preserve">Seguimiento al plan de sostenibiliad del Pacto por la Transparencia. </t>
  </si>
  <si>
    <t>Hoja de vida del Indicador</t>
  </si>
  <si>
    <t>Desarrollar una campaña de exposición a los Valores del Servicio Público descritos en el código de integridad</t>
  </si>
  <si>
    <t>Subdirección Administrativa (Talento Humano)</t>
  </si>
  <si>
    <t xml:space="preserve">Seguimiento semestral al Plan de Gestion de Integridad. </t>
  </si>
  <si>
    <t>Informe trimestral de seguimiento</t>
  </si>
  <si>
    <t>Realizar las actividades definidas en el Plan de Gestión de Integridad PGI 2023</t>
  </si>
  <si>
    <t>Subdirección Administrativa y Subdirección de Programas y Proyectos</t>
  </si>
  <si>
    <t>Piezas de difusión</t>
  </si>
  <si>
    <t>Realizar 6 actividades de socialización de los valores de integridad a través de los medios oficiales de la entidad</t>
  </si>
  <si>
    <t>Integridad</t>
  </si>
  <si>
    <t>Acto de administrativo de vinculación de estudiantes para el desarrollo de prácticas laborales
Informe del proceso de vinculación</t>
  </si>
  <si>
    <r>
      <t xml:space="preserve">Efectuar la vinculación de estudiantes para realizar las prácticas laborales en la entidad, de acuerdo con las normas que regulan la materia y en el marco del programa </t>
    </r>
    <r>
      <rPr>
        <b/>
        <sz val="11"/>
        <rFont val="Times New Roman"/>
        <family val="1"/>
      </rPr>
      <t>"</t>
    </r>
    <r>
      <rPr>
        <sz val="11"/>
        <rFont val="Times New Roman"/>
        <family val="1"/>
      </rPr>
      <t>Estado Joven"</t>
    </r>
  </si>
  <si>
    <t>Informe</t>
  </si>
  <si>
    <t>Realizar un diagnóstico de necesidades de bilingüismo de los servidores de la entidad.</t>
  </si>
  <si>
    <t>Piezas Informativas
Informe de participantes</t>
  </si>
  <si>
    <r>
      <t xml:space="preserve">Efectuar mensualmente al interior de la entidad, la socialización del programa </t>
    </r>
    <r>
      <rPr>
        <b/>
        <sz val="11"/>
        <color rgb="FF000000"/>
        <rFont val="Times New Roman"/>
        <family val="1"/>
      </rPr>
      <t>'Servimos'</t>
    </r>
    <r>
      <rPr>
        <sz val="11"/>
        <color rgb="FF000000"/>
        <rFont val="Times New Roman"/>
        <family val="1"/>
      </rPr>
      <t xml:space="preserve"> del Departamento Administrativo de la Función Pública</t>
    </r>
  </si>
  <si>
    <t>Infome trismestral</t>
  </si>
  <si>
    <t>Realizar los informes trimestrales del análisis de los resultados de las entrevistas practicada a los servidores que se retiren de la entidad</t>
  </si>
  <si>
    <t>Registro de asistencia,
Registro de invitación</t>
  </si>
  <si>
    <t>Realizar dos jornadas informativas relacionadas con el proceso de evaluación del desempeño a los servidores de la SDHT</t>
  </si>
  <si>
    <t>Realizar 3 actividades psicoeducativas que contribuyan al fortalecimiento del clima organizacional</t>
  </si>
  <si>
    <t>Estrategia comunicativa</t>
  </si>
  <si>
    <t>Desarrollar una estrategia comunicativa sobre el obejtivo y alcace del salario emocional</t>
  </si>
  <si>
    <t>Registro de asistencia</t>
  </si>
  <si>
    <t>Realizar 2 actividades informativas y de socialización de los beneficios  del salario emocional</t>
  </si>
  <si>
    <t xml:space="preserve">Gestión Estratégica del Talento Humano </t>
  </si>
  <si>
    <t xml:space="preserve">TALENTO HUMANO </t>
  </si>
  <si>
    <t>Gestionar la implementación de acciones puntuales que sean realizables en la vigencia, con el fin de cerrar las brechas identificadas en varias fuentes, como el Formulario Único de Registro y Avance a la Gestión FURAG, informes del Sistema de Control Interno, entre otros.</t>
  </si>
  <si>
    <t>Gestionar la participación de instituciones académicas en espacios generados por la entidad.</t>
  </si>
  <si>
    <t>*Documento evidencia del espacio generado
*Listado de asistencia
*Registros fotográficos</t>
  </si>
  <si>
    <t>Subdirección de Participación y Relaciones con la Comunidad</t>
  </si>
  <si>
    <t>Construir una guía de operación de la participación ciudadana con lenguaje claro y accesible</t>
  </si>
  <si>
    <t xml:space="preserve">*Documento de la guía de operación en borrador </t>
  </si>
  <si>
    <t>Todos los procesos</t>
  </si>
  <si>
    <r>
      <t>Por la cual se expiden normas que regulan el empleo público, la carrera administrativa, gerencia pública y se dictan otras disposiciones</t>
    </r>
    <r>
      <rPr>
        <b/>
        <sz val="11"/>
        <color rgb="FF000000"/>
        <rFont val="Times New Roman"/>
        <family val="1"/>
      </rPr>
      <t>.</t>
    </r>
  </si>
  <si>
    <t>Por medio del cual se expide el Decreto Único Reglamentario del Sector de Función 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</si>
  <si>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</si>
  <si>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Circular 5 de 2016 de la CNSC</t>
  </si>
  <si>
    <t>Cumplimiento de normas constitucionales y legales en materia de carrera administrativa – concurso de méritos.</t>
  </si>
  <si>
    <t>Por el cual se modifica y adiciona el Decreto 1083 de 2015, Reglamentaria Único del Sector de la Función Pública.</t>
  </si>
  <si>
    <t>Decreto 484 de 2017</t>
  </si>
  <si>
    <t>Por el cual se modifican unos artículos del Título 16 del Decreto 1083 de 2015, Único Reglamentario del Sector de Función Pública.</t>
  </si>
  <si>
    <t>Por medio del cual se modifica el Decreto 1083 de 2015, Decreto Único Reglamentario del Sector Función Pública, en lo relacionado con el Sistema de Gestión establecido en el artículo 133 de la Ley 1753 de 2015</t>
  </si>
  <si>
    <t>Por el cual se fijan directrices para la integración de los planes institucionales y estratégicos al Plan de Acción por parte de las Entidades del Estado.</t>
  </si>
  <si>
    <t>Criterio unificado del 13 de agosto de 2019 de la CNSC:</t>
  </si>
  <si>
    <t>Provisión de empleos públicos mediante encargo y comisión para desempeñar empleos de libre nombramiento y remoción de periodo.</t>
  </si>
  <si>
    <t>Circular Externa No. 002 de 2017 del DASCD</t>
  </si>
  <si>
    <t>para nombramiento y contratación se debe registrar y actualizar la hoja de vida y la declaración de bienes y rentas en el Sistema de Información Distrital del Empleo y la Administración Pública – SIDEAP.</t>
  </si>
  <si>
    <t>Circular No. 024 de 2017 del DASCD</t>
  </si>
  <si>
    <t>Ingreso al Servicio Público. Inducción</t>
  </si>
  <si>
    <t>Efectuar el análisis, la evaluación y el proyecto de modificación de los Manuales de Funciones y Competencias de la SDHT.</t>
  </si>
  <si>
    <t xml:space="preserve">Proyecto Manual Funciones  </t>
  </si>
  <si>
    <t>Subdirección Administrativa - Profesional proceso gestión talento humano</t>
  </si>
  <si>
    <t>Elaborar el proyecto del estudio técnico de rediseño institucional</t>
  </si>
  <si>
    <t>Proyecto Estudio Técnico de Rediseño Institucional</t>
  </si>
  <si>
    <t xml:space="preserve">Subdirección Administrativa - Profesional proceso gestión talento humano </t>
  </si>
  <si>
    <t>Fortalecer, promover y hacer seguimiento al proceso de gestión del desempeño laboral de los servidores y los equipos de trabajo.</t>
  </si>
  <si>
    <t xml:space="preserve">Formatos de evaluación del desempeño y acuerdos de gestión debidamente firmados y entregados.
Proyectos de equipos de trabajo evaluados </t>
  </si>
  <si>
    <t>Subdirección Administrativa - Profesional proceso gestión talento humano.</t>
  </si>
  <si>
    <t>Desarrollar, implementar y evaluar el Programa Estado Joven en la entidad.</t>
  </si>
  <si>
    <t>Pasantes vinculados y con certificación de cumplimiento.</t>
  </si>
  <si>
    <t>Desarrollar, implementar y evaluar la Política de Desconexión Laboral en la Entidad.</t>
  </si>
  <si>
    <t>Aplicación de la Política de desconexión laboral.</t>
  </si>
  <si>
    <t>Anexo 1: Plan Estratégico de Talento Humano 2023</t>
  </si>
  <si>
    <t>Identificar Vacantes y realizar la actualización de la Planta Global en el SIDEAP</t>
  </si>
  <si>
    <t xml:space="preserve">Reporte Sideap mensual (mes vencido)
 </t>
  </si>
  <si>
    <r>
      <rPr>
        <sz val="11"/>
        <rFont val="Times New Roman"/>
        <family val="1"/>
      </rPr>
      <t>Identificar las vacantes definitivas y/o temporales existentes que puedan generarse en la planta de personal de la entidad para la eficiente provisión, de acuerdo con los requisitos y perfiles profesionales establecidos en los manuales específicos de funciones con el fin de lograr el cumplimiento de la misión de la entidad</t>
    </r>
    <r>
      <rPr>
        <sz val="11"/>
        <color rgb="FFFF0000"/>
        <rFont val="Times New Roman"/>
        <family val="1"/>
      </rPr>
      <t>.</t>
    </r>
  </si>
  <si>
    <t>Identificar vacantes de la planta de personal.</t>
  </si>
  <si>
    <t xml:space="preserve">Reporte de vacantes </t>
  </si>
  <si>
    <t>Subdirección Administrativa -Profesional con Contratista de soporte</t>
  </si>
  <si>
    <t>Efectuar procesos de encargo por derecho preferencial.</t>
  </si>
  <si>
    <t>Convocatoria para procesos de encargo por derecho preferencial.
Resoluciones de nombramiento y posesiones por encargo.</t>
  </si>
  <si>
    <t>Efectuar nombramientos en provisionalidad.</t>
  </si>
  <si>
    <t>Resoluciones de nombramiento y posesiones.</t>
  </si>
  <si>
    <t>Reporte de las novedades de vinculación efectuadas en la planta de personal</t>
  </si>
  <si>
    <t>Planta de Personal Actualizada.
Notificaciones de vacancias a entidades competentes.</t>
  </si>
  <si>
    <t>Plan Institucional de Capacitación PIC</t>
  </si>
  <si>
    <t>Plan contratado</t>
  </si>
  <si>
    <t>Evidencias de difusión</t>
  </si>
  <si>
    <t>Listados asistencia</t>
  </si>
  <si>
    <t>Documento Informe</t>
  </si>
  <si>
    <t>Elaborar ficha técnica de contratación Etapa Precontractual)</t>
  </si>
  <si>
    <t>Acta</t>
  </si>
  <si>
    <t>Elaborar mesas de trabajo capacitaciones internas</t>
  </si>
  <si>
    <t>Difundir la oferta de capacitación</t>
  </si>
  <si>
    <t>Elaborar informe de avance de capacitación</t>
  </si>
  <si>
    <t>Realizar actividades de capacitación no formal</t>
  </si>
  <si>
    <t>Decreto 1567 de 1998 (artículos 13 al 38)</t>
  </si>
  <si>
    <t>Decreto 1227 DE 2005 (Capítulo II, artículos 69 al 85)</t>
  </si>
  <si>
    <t>Ley 909 de 2005 (artículos 69 al 85).</t>
  </si>
  <si>
    <t>Día de la Familia</t>
  </si>
  <si>
    <t>Dos (2) días de la familia al año.</t>
  </si>
  <si>
    <t>Subdirección Administrativa - Profesional Especializado 222-27 con Contratista de soporte</t>
  </si>
  <si>
    <t>Día del Servidor Público</t>
  </si>
  <si>
    <t>Celebración del día del servidor público.</t>
  </si>
  <si>
    <t>Conmemoración del Día del Cumpleaños de la Entidad.</t>
  </si>
  <si>
    <t>Actividad de conmemoración del cumpleaños de la Entidad.</t>
  </si>
  <si>
    <t>Divulgación Programa Servimos</t>
  </si>
  <si>
    <t>Socialización del Programa Servimos.</t>
  </si>
  <si>
    <t>Deportes</t>
  </si>
  <si>
    <t>Bolos, caminatas</t>
  </si>
  <si>
    <t>Actividades de autocuidado</t>
  </si>
  <si>
    <t>Actividad Física</t>
  </si>
  <si>
    <t>Cultural</t>
  </si>
  <si>
    <t>Cine, visita a museos, teatro.</t>
  </si>
  <si>
    <t>Halloween</t>
  </si>
  <si>
    <t>Pintura, decoración navideña</t>
  </si>
  <si>
    <t>Vacaciones Recreativas</t>
  </si>
  <si>
    <t>Tres Jornadas de Vacaciones Recreativas</t>
  </si>
  <si>
    <t>Establecer u implementar un plan de mejoramiento según resultados de la encuesta de clima laboral y desarrollar las actividades planeadas durante la vigencia 2023</t>
  </si>
  <si>
    <t>Plan de Mejoramiento (Según diagnóstico de necesidades), se requiere realizar talleres de fortalecimiento de trabajo en equipo). Lista de asistencia socialización del taller</t>
  </si>
  <si>
    <t>Promoción de programas de vivienda</t>
  </si>
  <si>
    <t>Dos ferias de vivienda con la Caja de Compensación Familiar</t>
  </si>
  <si>
    <t>Actividades de retiro del personal.</t>
  </si>
  <si>
    <t>Entrevistas de retiro e informe semestral.</t>
  </si>
  <si>
    <t>Taller Pre –pensionados Lista de asistencia pieza comunicativa de socialización</t>
  </si>
  <si>
    <t>Día del Cumpleaños</t>
  </si>
  <si>
    <t>Permiso de un día durante el mes que cumpla años el servidor público. Formato de solicitud</t>
  </si>
  <si>
    <t>Salario Emocional</t>
  </si>
  <si>
    <t>Desarrollo de las ocho (8) acciones contempladas por la entidad como salario emocional.</t>
  </si>
  <si>
    <t>Incentivos no pecuniarios: Efectuar reconocimiento al mejor empleado de carrera administrativa de la Entidad y a los mejores empleados de carrera administrativa de los niveles profesional, técnico y asistencial.</t>
  </si>
  <si>
    <t>Incentivos no pecuniarios entregados</t>
  </si>
  <si>
    <t>Incentivos pecuniarios: Efectuar reconocimiento a los mejores equipos de trabajo de la Entidad.</t>
  </si>
  <si>
    <t>Incentivos pecuniarios entregados</t>
  </si>
  <si>
    <t>Desarrollar acciones encaminadas al fortalecimiento de las relaciones interpersonales, el sentido de pertenencia, el propósito de vida y el bienestar de los servidores públicos de la Secretaría Distrital del Hábitat para la vigencia 2023.</t>
  </si>
  <si>
    <t>Especifica las condiciones laborales que rigen el teletrabajo en relación de dependencia, las relaciones entre empleadores y Teletrabajadores, las obligaciones para entidades públicas y privadas, las Administradoras de Riesgos Laborales y la Red de Fomento para el teletrabajo. Así mismo establece los principios de voluntariedad, igualdad y reversibilidad que aplican para el modelo.</t>
  </si>
  <si>
    <t>Implementar, ejecutar y desarrollar de forma sistemática y oportuna el Sistema de Seguridad y Salud en el Trabajo 2023 de la SDHT conforme a los requisitos legales colombianos vigentes en materia de SST con el fin de alcanzar cada uno de los objetivos propuestos en el SG-SST, el cual está encaminado a proteger la salud de los Servidores Públicos, Contratistas y trabajadores de la Secretaria Distrital del Hábitat.  Evitando asi que se pueda alterar la integridad psicofísica de los colaboradores, al mejorar las condiciones de trabajo, fomentar y mantener el más alto nivel de bienestar físico, mental y social de los colaboradores en todas las áreas de la entidad, protegiéndolos en el desarrollo de sus actividades laborales contra los riesgos identificados.</t>
  </si>
  <si>
    <t>PLAN DE TRABAJO DEL SISTEMA DE GESTIÓN DE LA SEGURIDAD Y SALUD EN EL TRABAJO 
SECRETARIA DISTRITAL DE HABITAT 2023</t>
  </si>
  <si>
    <t>MESES</t>
  </si>
  <si>
    <t>NOVIEMBR</t>
  </si>
  <si>
    <t>DICIEMBRE</t>
  </si>
  <si>
    <t xml:space="preserve">Cumplimiento de todos los requisitos legales en materia de Seguridad y Salud en el Trabajo y con la revisión periódica y mejoramiento continuo de su Sistema de Gestión, haciendo extensivo su acatamiento a todos los niveles del talento humano de la entidad independiente de su tipo de vinculación a la misma </t>
  </si>
  <si>
    <t>Concertar plan de trabajo con la Administradora de Riegos Laborales</t>
  </si>
  <si>
    <t>Responsable SG-SST
ARL</t>
  </si>
  <si>
    <t xml:space="preserve">P </t>
  </si>
  <si>
    <t>Plan de trabajo ARL-SDHT 2023</t>
  </si>
  <si>
    <t xml:space="preserve">E </t>
  </si>
  <si>
    <t>PLANEAR</t>
  </si>
  <si>
    <t>Revisar la delegación del responsable del SG-SST cumpliendo con lo requisitos establecidos y actualizar de ser necesario.</t>
  </si>
  <si>
    <t>Subsecretario de Gestión corporativa y CID</t>
  </si>
  <si>
    <t>Soporte (correo) de la revisión de la delegación</t>
  </si>
  <si>
    <t>Revisar la asignación de recursos para el Sistema de Gestión en Seguridad y Salud en el Trabajo – SG-SST</t>
  </si>
  <si>
    <t>Responsable SG-SST</t>
  </si>
  <si>
    <t>Soporte (correo) de la asignación presupuestal 2023, dando cumplimiento a los requisitos de la Resolución 312 de 2019</t>
  </si>
  <si>
    <t xml:space="preserve">Socializar  las responsabilidades de SST a todos los niveles de la SDHT </t>
  </si>
  <si>
    <t>Responsable SG-SST, Lider de talento humano</t>
  </si>
  <si>
    <t>Soporte de la soliclaización (correo, piezas graficas)</t>
  </si>
  <si>
    <t>Verificar que todos los trabajadores ( planta y contratistas y subcontratistas) se encuentran afiliados al sistema  de Seuridad Social en Salud, Pensión y Riesgos laborales.</t>
  </si>
  <si>
    <t>Responsable del SG-SST
Responsable pago Seguridad Social</t>
  </si>
  <si>
    <t>Correo al lider de TH con la información de SSS verificada cada mes  con una muestra del 10%  de funcionarios y 30 trabajadores de prestación de servicios.</t>
  </si>
  <si>
    <t>Garantizar el funcionamiento del COPASST de acuerdo a la legislación colombiana,  Verificar la realización de las reuniones mensuales y  participar en las mismas.</t>
  </si>
  <si>
    <t>COPASST
Responsable SG-SST</t>
  </si>
  <si>
    <t>Soportes de las reuniones mensuales del COPASST</t>
  </si>
  <si>
    <t xml:space="preserve">Capacitar al Comité Paritario de SST según lo establece la normatividad colombiana. </t>
  </si>
  <si>
    <t xml:space="preserve">Responsable SG-SST
 ARL </t>
  </si>
  <si>
    <t>Soporte de las capacitaciones realzizadas al COPASST</t>
  </si>
  <si>
    <t>Realizar convocatoria para el COPASST 2023-2025</t>
  </si>
  <si>
    <t>Resolución de conformación COPASST 2023-2025</t>
  </si>
  <si>
    <t>Verificar la realización del Informe  de Gestión anual del COPASST</t>
  </si>
  <si>
    <t>Responsable SG-SST, COPASST</t>
  </si>
  <si>
    <t>Soporte del informe anual del COPASSST</t>
  </si>
  <si>
    <t>Garantizar el funcionamiento del CCL de acuerdo a la legislación colombiana,  Verificar la realización de las reuniones mensuales y  participar en las mismas.</t>
  </si>
  <si>
    <t>Soportes de las reuniones CCL</t>
  </si>
  <si>
    <t>Realizar convocatoria para el CCL 2023-2025</t>
  </si>
  <si>
    <t>Resolución de conformación CCL 2023-2025</t>
  </si>
  <si>
    <t>Verificar la realización del Informe Gestión trimestral del CCL</t>
  </si>
  <si>
    <t>Responsable SG-SST
CCL</t>
  </si>
  <si>
    <t>Soporte del seguimiento a los informes de CCL</t>
  </si>
  <si>
    <t>Capacitacion al CCL</t>
  </si>
  <si>
    <t>Responsable SG-SST 
ARL</t>
  </si>
  <si>
    <t>Soporte de las capacitaciones realziadas al CCL</t>
  </si>
  <si>
    <t>Revisar el Procedimiento del plan insitucional de capacitación y actualizar según necesidad</t>
  </si>
  <si>
    <t xml:space="preserve">Responsable SG-SST 
</t>
  </si>
  <si>
    <t>Correo soporte de verificación</t>
  </si>
  <si>
    <t>Diseñar el cronograma de capacitación 2023  acorde a los riesgos identificados en la matriz y las necesidades de formación específicas de la SDHT</t>
  </si>
  <si>
    <t>Cronograma de capacitación SST 2023</t>
  </si>
  <si>
    <t>Divulgar el plan de trabajo y capacitación de SST 2023 al COPASST</t>
  </si>
  <si>
    <t>Soporte de divulgación al COPASST</t>
  </si>
  <si>
    <t>Asegurar que todos los colaboradores independiente de su forma de vinculación  realicen el curso de  inducción en la plataforma Modele.</t>
  </si>
  <si>
    <t>Responsable SG-SST
Lider de talento humano
Lider de contratación</t>
  </si>
  <si>
    <t>Reportes mensuales de las inducciones realizadas en la plataforma modele</t>
  </si>
  <si>
    <t xml:space="preserve">Según ingresos de funcionarios y contratación de prestación de servicios.
En el 2023 no se realiza re-inducción </t>
  </si>
  <si>
    <t>Verificar la jecución del curso de 50 horas del SST a los miebros del COPASST 2023-2025</t>
  </si>
  <si>
    <t>Certificaciones del curso del COPASST</t>
  </si>
  <si>
    <t>Revisar la política según requerimientos legales o necesidades internas de la SDHT.</t>
  </si>
  <si>
    <t xml:space="preserve">Responsable SG-SST
</t>
  </si>
  <si>
    <t>Soporte de la revision de la politica (correo)</t>
  </si>
  <si>
    <t>Publicar la Política y garantizar que todo el personal conozca la política de SST, incluidos contratistas.</t>
  </si>
  <si>
    <t>Publicación de la política ( correo, piezas graficas)</t>
  </si>
  <si>
    <t>Revisar el reglamento de higiene y Seguridad industrial.</t>
  </si>
  <si>
    <t>Soporte de la revision del reglamento (correo)</t>
  </si>
  <si>
    <t xml:space="preserve">Revisar y comunicar los objetivos del SG SST, expresados de conformidad con la política de SST para el año 2023. </t>
  </si>
  <si>
    <t>Soporte de la comunicación (correos, piezas graficas)</t>
  </si>
  <si>
    <t>Realizar seguimiento a los indicadores de Gestión del Sistema de Seguridad y Salud en el Trabajo y evaluación del propio Sistema de Gestión de la Seguridad y Salud en el Trabajo</t>
  </si>
  <si>
    <t>Realizar la evaluación de los Estándares mínimos del Sistema de Gestión de la Seguridad y Salud en el Trabajo  contemplados en la Resolucion 0312 de 2019 con el fin de medir el avance y el estado real del SG-SST  de la SDHT</t>
  </si>
  <si>
    <t xml:space="preserve">Responsable SG-SST
Lider de talento humano
ARL
</t>
  </si>
  <si>
    <t>Autoevaluación firmada por el lider de SST</t>
  </si>
  <si>
    <t>Diseñar el plan de trabajo anual  para alcanzar cada uno de los objetivos del SG SST para el año 2023.</t>
  </si>
  <si>
    <t xml:space="preserve">Responsable SG-SST,  </t>
  </si>
  <si>
    <t>Plan de trabajo anual aprobado SST 2023.</t>
  </si>
  <si>
    <t>Realizar un plan de revisión y actualización de los documentos del SST oficializados en el SIG e incluir los formatos del SST que no esten incluidos.</t>
  </si>
  <si>
    <t>Plan de actualización e inclusión de los documentos del SST en el SIG</t>
  </si>
  <si>
    <t>Divulgar el memecanismo para la rendición de cuentas con el fin de verificar el cumplimiento de las responsabilidades asignadas a todos los colaboradores frente al SG SST</t>
  </si>
  <si>
    <t>Responsable SG-SST
Lider de talento humano</t>
  </si>
  <si>
    <t>Soporte de la divulgación (correo, piezas graficas)</t>
  </si>
  <si>
    <t>Divulgar a la entidad la rendición de cuentas del SST 2023.</t>
  </si>
  <si>
    <t xml:space="preserve">Soporte de divulgación </t>
  </si>
  <si>
    <t>Realizar rendicion de cuentas del SG-SST.</t>
  </si>
  <si>
    <t xml:space="preserve">Responsable SG-SST
Lider de talento humano
</t>
  </si>
  <si>
    <t>Rendicion de cuentas de: Brigada de emergencias, CCL, COPAST, lider de SST y revisión de participación de los colaboradores en las actividades del SST 2023.</t>
  </si>
  <si>
    <t>Actualizar de manera permanente el normograma, acorde con la normatividad legal vigente aplicable a la entidad.</t>
  </si>
  <si>
    <t>Normograma actualizado</t>
  </si>
  <si>
    <t>La matriz legal se actualizará cada vez que se requiera, pero se revisará en el mes de agosto</t>
  </si>
  <si>
    <t xml:space="preserve">Gestionar la inclusion de la matriz de comunicaciones SG-SST en los procedimientos de comunicación interna y exterma de la SDH </t>
  </si>
  <si>
    <t>Soporte de la inclusión en la matriz de comunicaciones los temas de SST</t>
  </si>
  <si>
    <t>Fomentar en todo el personal una cultura de auto cuidado dando lugar al reporte de cada una de las condiciones y actos inseguros identificados y la realización de inspecciones en el lugar de trabajo e implementar los sistemas de control requeridos para evitar efectos nocivos sobre los funcionarios, instalaciones y el medio ambiente.</t>
  </si>
  <si>
    <t>Divulgar a la entidad los mecanismos de comunicación frente al SST</t>
  </si>
  <si>
    <t>Gestionar con  el area de contratos el establecimiento de los aspectos de SST que debe tener la entidad para la evaluación y selección de proveedores y contratistas.</t>
  </si>
  <si>
    <t>Responsable SG-SST/Proceso de Gestión Contractual</t>
  </si>
  <si>
    <t>Evidencias de la gestión con la areas involucradas.</t>
  </si>
  <si>
    <t>Realizar seguimiento al cumpimiento del plan de mantenimiento correctivo y preventivo.</t>
  </si>
  <si>
    <t>Responsable SG-SST/Proceso de bienes y servicios y contratación.</t>
  </si>
  <si>
    <t>Soporte del seguimiento al cumplimiento del plan</t>
  </si>
  <si>
    <t>Revisar la necesidad de documentar alguna gestión del cambio por actividades o procesos nuevo en la entidad que impacten el SST (peligros complementarios, controles, responsables, entre otros)</t>
  </si>
  <si>
    <t>Soporte de verificación</t>
  </si>
  <si>
    <t>HACER</t>
  </si>
  <si>
    <t>Identificar los peligros, evaluar y valorar los riesgos presentes en el área de trabajo para disponer de parámetros concretos que permitan medir la agresividad de los mismos sobre los trabajadores directos, contratistas y subcontratistas y su evolución en el tiempo estableciendo los respectivos controles.</t>
  </si>
  <si>
    <t>Realizar la aplicación de la encuesta sociodemografica.</t>
  </si>
  <si>
    <t xml:space="preserve">Responsable SG-SST
ARL
</t>
  </si>
  <si>
    <t>Soporte del envío del FORMS de la encuesta</t>
  </si>
  <si>
    <t>Realizar informe del analisis de los resultados de la encuesta sociodemografica.</t>
  </si>
  <si>
    <t xml:space="preserve"> informe del analisis de los resultados de la encuesta sociodemografica.</t>
  </si>
  <si>
    <t xml:space="preserve">Implementar actividades de promoción, prevención y control ante accidentes de trabajo, enfermedades laborales e incidentes, por medio de programas, capacitaciones, Sistemas de Vigilancia Epidemiológica, Elementos de Protección Personal, entre otras, con el fin de disminuir ausentismo laboral, pérdidas por daños a los equipos e infraestructura, actuación oportuna en situaciones específicas de emergencia, entre otras; mediante un proceso de mejora continua. </t>
  </si>
  <si>
    <t>Realizar actividades enfocadas a la prevenión de Riesgo Cardiovacular.</t>
  </si>
  <si>
    <t xml:space="preserve">Responsable SG-SST
ARL
COMPENSAR
</t>
  </si>
  <si>
    <t>Soporte de las actividades (imagnes, correos, listados, pizasa graficas)</t>
  </si>
  <si>
    <t>Sensibilizar al personal en Estilos de vida saludables (ejercicio físico, la alimentación saludable)</t>
  </si>
  <si>
    <t>Sensibilización en la prevención de consumo de sustancias psicoactivas, alcoholo y tabaco.</t>
  </si>
  <si>
    <t>Soporte de la actividad (imagnes, correos, listados, pizasa graficas)</t>
  </si>
  <si>
    <t>Capacitación en la detección de signos y señales de alerta de situaciones de acoso laboral y la orientación de cómo actuar ante ellos.</t>
  </si>
  <si>
    <t>Sensibilización en actividade del PSVE de prevención de riesgo psicosocial (relaciones humanas, trabajo en equipo, comunicación asertiva, manejo de conflictos, adaptación al cambio, habilidades de afrontamiento, toma de desiciones y resolución de problemas, trabajo.familia y uso efectivo del tiempo libre, manejo de síntomas del estres)</t>
  </si>
  <si>
    <t>Soporte de la actividad (imagnes, correos, listados, piezas graficas)</t>
  </si>
  <si>
    <t>Realizar actividades en prevención de desórdenes musculoesqueléticos e higiene postural (yoga, pilates, risoterapia)</t>
  </si>
  <si>
    <t xml:space="preserve">Seguimiento de la implementación del SVE de prevención de Riesgo Químico a la empresa de aseo y a la administración. </t>
  </si>
  <si>
    <t xml:space="preserve">Responsable SG-SST
Líder de bienes y servicios
</t>
  </si>
  <si>
    <t>soporte de solicitud (correo)</t>
  </si>
  <si>
    <t>Sensibilizar al personal de la empresa de aseo y a la admisnitración del edificio en prevención de Riesgo Quimico.</t>
  </si>
  <si>
    <t xml:space="preserve">Responsable SG-SST
ARL
</t>
  </si>
  <si>
    <t>Solicitar y revisar el diagnostico de condiciones de salud de 2022.</t>
  </si>
  <si>
    <t xml:space="preserve">Responsable SG-SST, </t>
  </si>
  <si>
    <t>Soporte de evidencia de revisión del Dx de condiciones de saslud ( Correo)</t>
  </si>
  <si>
    <t>Gestionar la realización de las evaluaciones médicas periodicas del personal de planta de la SDHT .</t>
  </si>
  <si>
    <t>Soprtes de la gestión  de los examens ocupacionales periodicos (correos, piezas graficas)</t>
  </si>
  <si>
    <t>Sensibilización  en cuidado de miembros superiores, inferiores y columna.</t>
  </si>
  <si>
    <t>Solicitar la carta de guarda y custodia de las Historias clinicas ocupacionales  a la IPS.</t>
  </si>
  <si>
    <t>Carta de custodia de Hc</t>
  </si>
  <si>
    <t>Entregar al trabajador las recomendaciones, y/o restricciones medico laborales 2022, así como las reubicaciones generadas si se presentan y los resultados de los exámenes médicos ocupacionales.</t>
  </si>
  <si>
    <t>Soportes de la gestión ( correos, memoradndos)</t>
  </si>
  <si>
    <t>Realizar segumiento a condiciones mèdicas de restricciòn,  incapacidades superiores a 90 dìas y /o proceso de calificación de origen.</t>
  </si>
  <si>
    <t>Soportes del seguimiento en caso de prsentarse la condición)</t>
  </si>
  <si>
    <t>Realizar la semana de la salud y seguridad en el trabajo con el fin de promover estilos de vida saludables.</t>
  </si>
  <si>
    <t>Responsable SG-SST
COMPENSAR
ARL</t>
  </si>
  <si>
    <t>Divulgar el mecanismo de reporte de accidentes e incidentes de trabajo.</t>
  </si>
  <si>
    <t>Realizar seguimiento al suministro permanete de agua potable, sevicios sanitarios y mecanismos para disponer excretas y basura.</t>
  </si>
  <si>
    <t>Soporte del seuimiento (correo)</t>
  </si>
  <si>
    <t>Solicitar a PIGA el contrato de la empresa que elimina y dispone los residuos peligrosos cuando se requiera dicha dispocisión, en cumplimiento de la Resolución 312 de 2019.</t>
  </si>
  <si>
    <t>Responsable SG-SST
Lider de PIGA</t>
  </si>
  <si>
    <t>Reportar los accidente de trabajo y enfermedades laborales diagnosticadas.</t>
  </si>
  <si>
    <t>Reporte ATEL</t>
  </si>
  <si>
    <t>Cada vez que se presenten</t>
  </si>
  <si>
    <t>Identificar los peligros, evaluar y valorar los riesgos y establecer los respectivos controles.</t>
  </si>
  <si>
    <t>Realizar las investigaciones de los accidentes de trabajo y enfermedad laboral que se reporten en el 2023 en un plazo no mayor a 15 días.</t>
  </si>
  <si>
    <t>Soporte de las investigaciones (correos, documento de la invetsigación en caso de presentarsen AT)</t>
  </si>
  <si>
    <t>La investigaciòn de los ATEL se realiza según incidencia.</t>
  </si>
  <si>
    <t>Registrar estadisticamente los accidentes de trabajo y enfermedades laborales calificados en 2023</t>
  </si>
  <si>
    <t>Soporte de correo informando la Caracterización de ATEL 2023 actualizada</t>
  </si>
  <si>
    <t xml:space="preserve">Mantener actualizados los indices de frecuencia y severidad de la accidentalidad, y los de prevalencia e incidencia de la enfermedad laboral  la SDHT </t>
  </si>
  <si>
    <t xml:space="preserve">Correo del reporte de indicadores </t>
  </si>
  <si>
    <t>Realizar el análisis del ausentismo por incapacidad de origen laboral y comun por causas médicas  los registros de enfermedades, incidentes, accidentes de trabajo y ausentismo por enfermedad común y laboral.</t>
  </si>
  <si>
    <t>Informes de ausentismo</t>
  </si>
  <si>
    <t>Revisar con Programas y proyectos  la vialbilidad de  articular  la metodología de identificación de riesgos de SST con la Administración de riesgos de la entidad.</t>
  </si>
  <si>
    <t>Responsable SG-SST
PIGA</t>
  </si>
  <si>
    <t>Soporte de la revisión de la viabilidad</t>
  </si>
  <si>
    <t>Actualización de la matriz de identificación de peligros y valoración de los riesgos, con participación de los trabajadores.</t>
  </si>
  <si>
    <t>Matriz de peligros actualizada</t>
  </si>
  <si>
    <t>Realizar una inspección para verificar la aplicación por parte de los colaboradores de las difrentes medidas de control de los peligros y riesgos identificados.</t>
  </si>
  <si>
    <t>Matriz con el seguimiento de controles</t>
  </si>
  <si>
    <t>Actualizar la encuesta de identificación de riesgo con la participación de los colaboradores de la entidad.</t>
  </si>
  <si>
    <t xml:space="preserve">Implementar actividades de control para promover la seguridad y salud de todos los Trabajadores, Contratistas y Subcontratistas; mediante el establecimiento de programas de seguridad en el trabajo. </t>
  </si>
  <si>
    <t>Sensibilización  sobre el concepto de ruido, sus principales efectos en salud, los medios de protección existentes y la importancia del autocuidado ( el no uso de copitos o hisopos no uso extralaboral de auriculares en los oídos.</t>
  </si>
  <si>
    <t>Sensibilización  en promoción y prevención en salud visual</t>
  </si>
  <si>
    <t>Gestionar con el prestador de servicios generales las fichas técnicas de los productos químicos que se manejan en el proceso</t>
  </si>
  <si>
    <t>Soportes de la gestión ( correos)</t>
  </si>
  <si>
    <t>Realizar inspección de seguimiento de la implemetación del SVE de riesgo químico de la empresa de aseo.</t>
  </si>
  <si>
    <t xml:space="preserve">Informe de inspección </t>
  </si>
  <si>
    <t>Realizar inspeccion de  puesto de trabajo de los funcionarios de la entidad.</t>
  </si>
  <si>
    <t>Capacitación en manejo de video terminales</t>
  </si>
  <si>
    <t>Capacitar al personal acerca de la Prevención de Riegos Públicos (saqueos, robo, secuestro y/o asonadas)</t>
  </si>
  <si>
    <t xml:space="preserve">Raelizar actividad de orden y aseo </t>
  </si>
  <si>
    <t>Diseñar el programa de inspección de Seguridad y Salud SDHT  en el Trabajo con sus respectivos formatos anexos</t>
  </si>
  <si>
    <t>Responsable SG-SST
Seguridad y Confianza</t>
  </si>
  <si>
    <t>Programa de inspección diseñado y enviado a revisión a las partes interesadas</t>
  </si>
  <si>
    <t>Realizar inspecciones a elementos de emergencias (locativa, botiquines, extintores, gabinetes contraincendios, alarmas, etc) con la participación del COPASST.</t>
  </si>
  <si>
    <t xml:space="preserve">Responsable SG-SST
ARL
COPASST
</t>
  </si>
  <si>
    <t>Soporte de las inspecciones</t>
  </si>
  <si>
    <t>Seguimiento a la realización de inspecciones preoperaciones a vehículos oficiales</t>
  </si>
  <si>
    <t>Responsable SG-SST
COPASST</t>
  </si>
  <si>
    <t>Soprtes de las inspección pre uso de los vehiculos</t>
  </si>
  <si>
    <t>Entrega de EPP a los colaboradores de la entidad</t>
  </si>
  <si>
    <t>Soportes de la entrega ( formato entrea epp fimada)</t>
  </si>
  <si>
    <t>Se establece en todos los meses ya que no es especifica las fechas de entrega ya que es a necesidad.</t>
  </si>
  <si>
    <t>Divulgar el uso adecuado de los EPP entregados a los colaboradores</t>
  </si>
  <si>
    <t>Capacitar a los actores viales de la entidad acerca del PESV (responsabilidades legales, buenas prácticas del peaton, manejo defensivo)</t>
  </si>
  <si>
    <t xml:space="preserve">Lider de PESV
Responsable SG-SST
ARL
</t>
  </si>
  <si>
    <t>Revisar el plan de emergencias y actualizar de ser pertinente.</t>
  </si>
  <si>
    <t>Plan de emergencias actualizado</t>
  </si>
  <si>
    <t xml:space="preserve">Preparar y participar en el simulacro distrital (Elaboración del guion, ejecución y evaluación del simulacro) </t>
  </si>
  <si>
    <t>Soportes de la participacipación en el simulacro</t>
  </si>
  <si>
    <t>Divulgar plan de emergencias</t>
  </si>
  <si>
    <t>Capacitar y  entrenar a las Brigadas,  (Resolucion 0256 de 2014) en primeros auxilios, evacuación, control de incendios. Pista de entrenamiento.</t>
  </si>
  <si>
    <t>Gestionar y verificar la implementación del Teletrabajo como una forma de trabajo oficial en la entidad.</t>
  </si>
  <si>
    <t>Soportes de segumiento al teletrabajo (correos, informes distritales)</t>
  </si>
  <si>
    <t>VERIFICAR</t>
  </si>
  <si>
    <t>Definir los indicadores que permitan evaluar el Sistema de Gestión de la Seguridad y Salud en el Trabajo</t>
  </si>
  <si>
    <t>Matriz de indicadores 2023</t>
  </si>
  <si>
    <t xml:space="preserve">Cumplir la normatividad nacional vigente aplicable al Sistema de Gestión de la Seguridad y Salud en el Trabajo (SG-SST), en materia de riesgos laborales. </t>
  </si>
  <si>
    <t>Realizar la Planificaciónde la auditoria anual en SST de acuerdo al alcance definido por la entidad.</t>
  </si>
  <si>
    <t>Responsable SG-SST
Control interno SDHT
COPASST
ARL</t>
  </si>
  <si>
    <t>Soportes de la planificación de la auditoria 2023.</t>
  </si>
  <si>
    <t>Gestionar la ejecución de la auditoria anual en SST de acuerdo al alcance definido por la entidad.</t>
  </si>
  <si>
    <t>Informe de la revisión del SST</t>
  </si>
  <si>
    <t>Realizar la Revisión por la dirección, para cada uno de los elementos del SG SST y hacer partícipes de los resultados al COPASST y al responsable del SG SST.</t>
  </si>
  <si>
    <t>Soporte de la revisión por la dirección (acta)</t>
  </si>
  <si>
    <t>ACTUAR</t>
  </si>
  <si>
    <t>Garantizar la documentación, implementación de las acciones correctivas, preventivas y de mejora del SG SST. Seguimiento Planes de acción: Acciones Preventivas, Correctivas, de Mejora</t>
  </si>
  <si>
    <t>Seguimiento a los planes de mejora (2019, 2020,2021, 2022)</t>
  </si>
  <si>
    <t>Se realiza según requerimientos pero se estbalece revisión en mayo y en noviembre</t>
  </si>
  <si>
    <t>Identificar el acervo documental institucional para establecer la aplicación de las Tablas de Retención Documental (TRD).</t>
  </si>
  <si>
    <t>Anexo 1: Plan Estratégico de Talento Humano 2023
Anexo 2: Cronograma Capacitación SG-SST</t>
  </si>
  <si>
    <t xml:space="preserve">Efectuar sesiones de entrenamiento y/o sensibilización a los colaboradores de la entidad, sobre el proceso de Gestión Documental y correspondencia - SIGA, aplicando la normatividad vigente </t>
  </si>
  <si>
    <t xml:space="preserve">Listados de asistencia </t>
  </si>
  <si>
    <t xml:space="preserve">Subdirección Administrativa - Gestión Documental </t>
  </si>
  <si>
    <t>Actas de visita</t>
  </si>
  <si>
    <t>Realizar las Transferencias Documentales Primarias de acuerdo con el cronograma establecido y con base en las necesidades de la entidad.</t>
  </si>
  <si>
    <t xml:space="preserve">Actas de Transferencia Documental Primaria </t>
  </si>
  <si>
    <t>Implementar los protocolos de condiciones de conservación definidos en el Sistema Integrado de Conservación-SIC, de acuerdo con las prioridades y recursos disponibles, para tal efecto.</t>
  </si>
  <si>
    <t xml:space="preserve">Sistema Integrado de Conservación actualizado y publicado. </t>
  </si>
  <si>
    <t>Establecer estrategias y plantear actividades  para el desarrollo de los Programas de Conservación Preventiva, a través de herramientas prácticas para el registro de la información y adecuado tratamiento de los documentos misionales, siendo de carácter histórico para la entidad, y generando conciencia en los colaboradores, sobre el valor de los documentos de archivo y la responsabilidad de su conservación.</t>
  </si>
  <si>
    <t>Definir y estructurar las acciones encaminadas a garantizar las características de integridad y acceso de los documentos electrónicos de archivo, con base en las necesidades propias de la entidad que permitan salvaguardar su memoria institucional</t>
  </si>
  <si>
    <r>
      <t>Realizar sesiones de trabajo, con los equipos técnicos de las áreas involucradas en el proceso, para definir y estructurar la propuesta del p</t>
    </r>
    <r>
      <rPr>
        <sz val="10"/>
        <rFont val="Times New Roman"/>
        <family val="1"/>
      </rPr>
      <t>lan de preservación digital</t>
    </r>
  </si>
  <si>
    <t xml:space="preserve">Listados de Asistencia y/o actas de reunión </t>
  </si>
  <si>
    <t>Procesos de Gestión Documental  y Gestión Tecnológica</t>
  </si>
  <si>
    <r>
      <t>X</t>
    </r>
    <r>
      <rPr>
        <sz val="12"/>
        <rFont val="Times New Roman"/>
        <family val="1"/>
      </rPr>
      <t> </t>
    </r>
  </si>
  <si>
    <t>Generar mecanismos y herramientas para buscar la transformación digital y fortalecer las capacidades de de las Tecnologías de la Información-TI en la entidad, buscando su aseguramiento para del uso y máximo aprovechamiento, en el cumplimiento de los objetivos estratégicos de la entidad</t>
  </si>
  <si>
    <t>Resolución número 500 de marzo 10 DE 2021</t>
  </si>
  <si>
    <t>Por la cual se establecen los lineamientos y estándares para la estrategia de seguridad digital y se adopta el
modelo de seguridad y privacidad como habilitador de la política de Gobierno Digital</t>
  </si>
  <si>
    <t>Gestionar fábrica de software para implementar mejoras e interoperabilidad de sistemas de información.PR01</t>
  </si>
  <si>
    <t>Meta: 50% de avance</t>
  </si>
  <si>
    <t>Implementar el sistema X-Road para aplicar el proceso de Interoperabilidad entre entidades estatales-privadas colombianas.PR02</t>
  </si>
  <si>
    <t>Gestionar la comunicación entre diferentes servicios Web Services, al interior de la entidad. PR03</t>
  </si>
  <si>
    <t xml:space="preserve">Subsecretaría de Gestión Corporativa - Gestión Tecnológica
</t>
  </si>
  <si>
    <t>Desarrollar el sistema de información del sector Hábitat. PR05</t>
  </si>
  <si>
    <t>Meta: 40% de avance</t>
  </si>
  <si>
    <t>Realizar la actualización de plataforma tecnológica de SIPIVE. PR08</t>
  </si>
  <si>
    <t>Realizar las mejoras en la plataforma de SIDIVIC. PR09</t>
  </si>
  <si>
    <t>Gestionar la alta disponibilidad de los sistemas misionales. PR13</t>
  </si>
  <si>
    <t>Meta: 20% de avance</t>
  </si>
  <si>
    <t>Realizar ejercicios de arquitectura empresarial en la SDHT, con base en los lineamientos del MRAE de MinTIC. PR20</t>
  </si>
  <si>
    <t>Meta: 25% de avance</t>
  </si>
  <si>
    <t>Implementar estrategias de uso y apropiación de TIC.PR21</t>
  </si>
  <si>
    <t>Gestionar y prestar el apoyo técnico requerido para el proceso de catastro único de redes de servicios públicos y usuarios.PR24.</t>
  </si>
  <si>
    <t>Cumplimiento de avance en proyectos del PETI para la vigencia 2023</t>
  </si>
  <si>
    <t>Cumplimiento de avance de compromisos Plan de Riesgos para la vigencia 2023</t>
  </si>
  <si>
    <t>Establecer los lineamientos generales en materia de riesgos de seguridad de la información, con el propósito de preservar los niveles de confidencialidad, integridad y disponibilidad de los activos de información durante la vigencia y con la asignación de las responsabilidades a los servidores públicos y terceros de la Secretaría Distrital del Hábitat, conforme a los controles de seguridad y privacidad de la información</t>
  </si>
  <si>
    <t>Realizar las acciones requeridas que contribuyan a la mitigación de las vulnerabilidades en la infraestructura tecnológica que soporta los sistemas de Información de la SHDT</t>
  </si>
  <si>
    <t>Informe con las acciones realizadas para mitigar las vulnerabilidades en la infraestructura tecnológica de la SHDT</t>
  </si>
  <si>
    <t>Subsecretaría de Gestión Corporativa -  Gestión Tecnológica</t>
  </si>
  <si>
    <t>Efectuar las acciones de coordinación para el proceso de actualización y consolidación de los activos de información de la SDHT, para su respectiva aprobación.</t>
  </si>
  <si>
    <t>Memorandos de Solicitud y/o Activos de información actualizados y publicados</t>
  </si>
  <si>
    <t>Subsecretaría de Gestión Corporativa - 
Oficial de Seguridad de la Información</t>
  </si>
  <si>
    <t>Efectuar las acciones de coordinación para el proceso de actualización y consolidación de los riesgos de seguridad de información de la SDHT</t>
  </si>
  <si>
    <t>Riesgos actualizados y consolidados entregados a la Subdirección de Programas y Proyectos</t>
  </si>
  <si>
    <t>Oficial de Seguridad de la Información</t>
  </si>
  <si>
    <t>Establecer las actividades que están contempladas en el Modelo de Seguridad y Privacidad de la Información (MSPI), propuesto por el Ministerio de Tecnologías de la Información y las Comunicaciones MINTIC para dar cumplimiento al MSPI en la SDHT.</t>
  </si>
  <si>
    <t>Establecer el estado actual del MSPI en la SDHT</t>
  </si>
  <si>
    <t>Autodiagnóstico MSPI</t>
  </si>
  <si>
    <t>Revisar y actualizar el Manual de Políticas de Seguridad de la Información, de acuerdo con las necesidades y condiciones requeridas en la entidad</t>
  </si>
  <si>
    <t>Manual de Políticas Actualizado y publicado</t>
  </si>
  <si>
    <t>Socializar los temas de seguridad de la información y seguridad informática a los colaboradores de la SDHT.</t>
  </si>
  <si>
    <t>Campañas de comunicaciones, sesiones de inducción, charlas de sensibilización</t>
  </si>
  <si>
    <t>Revisar y definir la actualización requerida de las guías y procedimientos necesarios para establecer el MSPI</t>
  </si>
  <si>
    <t>Guías, procedimientos Actualizados y publicados</t>
  </si>
  <si>
    <t>Porcentaje de cumplimiento de avance en MSPI para la vigencia 2023 en la SHDT</t>
  </si>
  <si>
    <t>Comunicar información útil y oportuna sobre las contrataciones que planea ejecutar la Entidad en la vigencia, con el fin de lograr mejores condiciones en la prestación del servicio y promoviendo la participación de un mayor número de oferentes e interesados en los procesos de selección que se van a adelantar para la adquisición de los bienes y servicios, en el marco de los planes, programas y proyectos misionales.</t>
  </si>
  <si>
    <t>Realizar el seguimiento a la publicación del 100% de las necesidades de la entidad en el PAA </t>
  </si>
  <si>
    <t>Documento Excel del PAA vigente descargado de SECOP II </t>
  </si>
  <si>
    <t>Subsecretaría de Gestión Corporativa - Subdirección Administrativa</t>
  </si>
  <si>
    <t>PRODUCTOS</t>
  </si>
  <si>
    <t>4 seguimientos al consumo de agua en el Formato PG03-FO797 Seguimiento Consumo de agua v1 dilgenciado.</t>
  </si>
  <si>
    <t>2 Revisiones en el formato - PG03-FO799 Revisión De Sistemas Hidrosanitarios Y Puntos De Agua</t>
  </si>
  <si>
    <t>1 informe de actividad realizada</t>
  </si>
  <si>
    <t>2 Inventarios realizados en el formato - PG03-FO798 Inventario de Sistemas Hidrosanitarios, puntos de almacenamiento y suministro de agua.</t>
  </si>
  <si>
    <t>4 seguimiento de consumo de energía</t>
  </si>
  <si>
    <t>12 Informes de apagon ambiental</t>
  </si>
  <si>
    <t>2 informes de actividades realizadas</t>
  </si>
  <si>
    <t>4 informes de actividades realizadas</t>
  </si>
  <si>
    <t>4 Verificaciones de cantidades y tipos de residuos</t>
  </si>
  <si>
    <t>2 Seguimientos de Respel a terceros</t>
  </si>
  <si>
    <t>2 informes de entregas de RESPEL</t>
  </si>
  <si>
    <t>2 informes de seguimiento</t>
  </si>
  <si>
    <t>12 informes de actividades realizadas</t>
  </si>
  <si>
    <t xml:space="preserve">3 Informes de seguimiento </t>
  </si>
  <si>
    <t>2 Informes de verificación</t>
  </si>
  <si>
    <t>Realizar  (1) una revisión semestral a las instalaciones de consumo de agua con las que cuenta la entidad, con el fin de controlar las posibles fugas que se puedan generar</t>
  </si>
  <si>
    <t>Realizar  (1) una actualización semestral  del inventario de ahorradores de agua con el fin de  identificar los que se encuentran pendiente por instalar</t>
  </si>
  <si>
    <t>Gestionar en el año la realización (1) una acción referente al uso eficiente del agua en el marco de la Semana Ambiental.</t>
  </si>
  <si>
    <t>Realizar (1) una campaña semestral sobre el ahorro  y uso eficiente de energía con el objetivo de generar una cultura de ahorro al interior de la entidad</t>
  </si>
  <si>
    <t>Realizar (1) una capacitación en el año sobre RESPEL  dirigida a los funcionarios y colaboradores de la entidad</t>
  </si>
  <si>
    <t>Optimizar la administración de los recursos de inversión asignados, uso y ejecución garantizando el cumplimiento de la misión, en concordancia con las políticas de austeridad y racionalización de los gastos establecidos.</t>
  </si>
  <si>
    <r>
      <t>1.</t>
    </r>
    <r>
      <rPr>
        <sz val="7"/>
        <rFont val="Times New Roman"/>
        <family val="1"/>
      </rPr>
      <t xml:space="preserve">    </t>
    </r>
    <r>
      <rPr>
        <sz val="11"/>
        <rFont val="Times New Roman"/>
        <family val="1"/>
      </rPr>
      <t>Gestionar los riesgos de corrupción mediante acciones orientadas a su prevención y mitigación, incluyendo el fortalecimiento de la aplicación de la política institucional de administración del riesgo.</t>
    </r>
  </si>
  <si>
    <r>
      <t>3.</t>
    </r>
    <r>
      <rPr>
        <sz val="7"/>
        <rFont val="Times New Roman"/>
        <family val="1"/>
      </rPr>
      <t xml:space="preserve">    </t>
    </r>
    <r>
      <rPr>
        <sz val="11"/>
        <rFont val="Times New Roman"/>
        <family val="1"/>
      </rPr>
      <t xml:space="preserve">Asegurar una adecuada y permanente rendición de cuentas, que fomente la transparencia en el acceso a la información para facilitar la participación y el control ciudadano frente a la gestión institucional. </t>
    </r>
  </si>
  <si>
    <r>
      <t>4.</t>
    </r>
    <r>
      <rPr>
        <sz val="7"/>
        <rFont val="Times New Roman"/>
        <family val="1"/>
      </rPr>
      <t xml:space="preserve">    </t>
    </r>
    <r>
      <rPr>
        <sz val="11"/>
        <rFont val="Times New Roman"/>
        <family val="1"/>
      </rPr>
      <t>Establecer y desarrollar acciones para el mejoramiento de la prestación de los servicios y de los canales de atención dispuestos para el ciudadano y partes interesadas.</t>
    </r>
  </si>
  <si>
    <r>
      <t>5.</t>
    </r>
    <r>
      <rPr>
        <sz val="7"/>
        <rFont val="Times New Roman"/>
        <family val="1"/>
      </rPr>
      <t xml:space="preserve">    </t>
    </r>
    <r>
      <rPr>
        <sz val="11"/>
        <rFont val="Times New Roman"/>
        <family val="1"/>
      </rPr>
      <t>Desarrollar acciones para mejorar la forma de presentación de la información en el sitio web de la entidad, con el fin de facilitar su consulta y compresión por parte de la ciudadanía y así́ fortalecer el derecho de acceso a la información pública.</t>
    </r>
  </si>
  <si>
    <r>
      <t>6.</t>
    </r>
    <r>
      <rPr>
        <sz val="7"/>
        <rFont val="Times New Roman"/>
        <family val="1"/>
      </rPr>
      <t xml:space="preserve">    </t>
    </r>
    <r>
      <rPr>
        <sz val="11"/>
        <rFont val="Times New Roman"/>
        <family val="1"/>
      </rPr>
      <t xml:space="preserve">Consolidar una cultura de actuación integral y transparente en la Secretaría del Hábitat </t>
    </r>
  </si>
  <si>
    <t>Anexo 1:  Plan Estratégico de Talento Humano 2023</t>
  </si>
  <si>
    <t>Estrategia</t>
  </si>
  <si>
    <t>Nombre de la actividad/Acción de gestión institucional</t>
  </si>
  <si>
    <t>Correo de contacto para recibir más información</t>
  </si>
  <si>
    <t>1 TRIM</t>
  </si>
  <si>
    <t>2 TRIM</t>
  </si>
  <si>
    <t>3 TRIM</t>
  </si>
  <si>
    <t>4 TRIM</t>
  </si>
  <si>
    <t xml:space="preserve">MEDICIÓN </t>
  </si>
  <si>
    <t xml:space="preserve">PROGRAMACIÓN DEL INDICADOR </t>
  </si>
  <si>
    <t xml:space="preserve">RESULTADO DEL INDICADOR </t>
  </si>
  <si>
    <t xml:space="preserve">ANÁLISIS DEL AVANCE </t>
  </si>
  <si>
    <t xml:space="preserve">TOTAL= META </t>
  </si>
  <si>
    <t xml:space="preserve">META </t>
  </si>
  <si>
    <t>Embellecimiento con color</t>
  </si>
  <si>
    <t xml:space="preserve">Fortalecer e incentivar la participación ciudadana a través de la estrategia de Embellecimiento con color </t>
  </si>
  <si>
    <t xml:space="preserve">Plan de acción del proyecto de inversión 7590 </t>
  </si>
  <si>
    <t xml:space="preserve">Realizar acciones de embellecimiento con color en los territorios priorizados por la SDHT por medio de acciones que promuevan la participación ciudadana, la apropiación territorial del hábitat, la corresponsabilidad y el fortalecimiento del tejido social.  </t>
  </si>
  <si>
    <t xml:space="preserve">(Metros cuadrados intervenidos / metros cuadrados programados) </t>
  </si>
  <si>
    <t>Informes de intervención</t>
  </si>
  <si>
    <t xml:space="preserve">JAC </t>
  </si>
  <si>
    <t>Empresa privada
Entidades locales y Distritales
Propietarios</t>
  </si>
  <si>
    <t xml:space="preserve">Articulación con el plan estratégico institucional - Plan de Acción  del Proyecto de Inversión </t>
  </si>
  <si>
    <t>Reuniones comunitarias</t>
  </si>
  <si>
    <t xml:space="preserve">Presencial </t>
  </si>
  <si>
    <t>Territorios priorizados</t>
  </si>
  <si>
    <t>Diagnóstico, formulación, ejecución, seguimiento y evaluación</t>
  </si>
  <si>
    <t xml:space="preserve">Subdirección de participación y Relaciones con la Comunidad. </t>
  </si>
  <si>
    <t>maira.torres@habitatbogota.gov.co</t>
  </si>
  <si>
    <t xml:space="preserve">Calles y espacios mágicos </t>
  </si>
  <si>
    <t>Adaptar espacios públicos multifuncionales para el disfrute de la ciudadanía</t>
  </si>
  <si>
    <t xml:space="preserve">Realizar intervenciones con pintura que activen espacios como: vías locales V-9, vías peatonales, plazoletas y parques distritales, de tal manera que se pueda dar un intercambio, ya sea entre dos o más personas, o entre el mismo espacio y la gente que lo uso o lo transita. </t>
  </si>
  <si>
    <t>(Número de  espacios intervenidos / Número de espacios programados)</t>
  </si>
  <si>
    <t>Hojas de vida de la intervención, matriz de control</t>
  </si>
  <si>
    <t xml:space="preserve">Instituciones educativas, JAC </t>
  </si>
  <si>
    <t>Entidades Distritales y Locales
Organizaciones sociales 
Comunidad en general</t>
  </si>
  <si>
    <t xml:space="preserve">Talleres o jornadas de cocreación y/o diseño participativo e intervenciones </t>
  </si>
  <si>
    <t xml:space="preserve">Espacio Público </t>
  </si>
  <si>
    <t>Universidades 
Entidades Distritales y Locales
Organizaciones sociales 
Comunidad en general</t>
  </si>
  <si>
    <t>Iniciativas comunitarias con enfoque de innovación social en temas hábitat</t>
  </si>
  <si>
    <t>Fortalecer la participación e incidencia ciudadana mediante el diseño e implementación de  iniciativas comunitarias con enfoque de innovación social en temas hábitat</t>
  </si>
  <si>
    <t>Desarrollar propuestas de intervenciones del hábitat por parte de la ciudadanía para fortalecer su incidencia en los territorios priorizados a través de iniciativas en innovación social</t>
  </si>
  <si>
    <t>(Número de iniciativas en innovación social en temas hábitat ejecutadas/ Número de iniciativas en innovación social en temas hábitat Programadas)</t>
  </si>
  <si>
    <t>Informes de las acciones realizadas con las comunidades beneficiarias de la estrategia</t>
  </si>
  <si>
    <t>JAC</t>
  </si>
  <si>
    <t xml:space="preserve">Talleres, jornadas de intervenciones </t>
  </si>
  <si>
    <t>Implementar estrategias de participación ciudadana del sector Hábitat</t>
  </si>
  <si>
    <t xml:space="preserve">Coordinar la implementación del Plan Estratégico Sectorial de Participación Ciudadana </t>
  </si>
  <si>
    <t>Desarrollar estrategias y acciones innovadoras de colaboración interinstitucional con el fin de 
promover la participación ciudadana incidente en los proyectos, escenarios y procesos impulsados 
por las entidades del sector para la construcción social del hábitat</t>
  </si>
  <si>
    <t>(% de avance de la implementación de la estrategia de participación ciudadana en el Sector Hábitat/ % de avance de la implementación de la estrategia de participación ciudadana en el sector hábitat programando )*100</t>
  </si>
  <si>
    <t>Ninguna</t>
  </si>
  <si>
    <t xml:space="preserve">Reuniones y jornadas de socialización </t>
  </si>
  <si>
    <t xml:space="preserve">Presencial y virtual </t>
  </si>
  <si>
    <t>Localidades/ Entidades</t>
  </si>
  <si>
    <t>Ejecución, seguimiento y evaluación</t>
  </si>
  <si>
    <t xml:space="preserve">Estrategia de capacitación </t>
  </si>
  <si>
    <t xml:space="preserve">Implementar una estrategia de capacitación a la ciudadanía sobre temas estratégicos de la SDHT y el Sector </t>
  </si>
  <si>
    <t xml:space="preserve">Realizar procesos de capacitación ciudadana en temas de participación articulando las entidades del sector, a partir de la misionalidad de la Entidad. </t>
  </si>
  <si>
    <t>(% de avance de la implementación de la estrategia de capacitación / % de avance de la implementación de la estrategia de capacitación  programando)*100</t>
  </si>
  <si>
    <t>Sesiones presencial y virtuales, ferias de servicios</t>
  </si>
  <si>
    <t xml:space="preserve">Presencial y/o virtual </t>
  </si>
  <si>
    <t>Localidades</t>
  </si>
  <si>
    <t>Fortalecer la gestión Local</t>
  </si>
  <si>
    <t xml:space="preserve">Realizar acompañamiento a las instancias de coordinación y participación local para el posicionamiento del sector hábitat en las localidades. </t>
  </si>
  <si>
    <t xml:space="preserve">Posicionar las intervenciones estratégicas y programas de la Secretaría Distrital del Hábitat en las instancias de coordinación y participación local a través del acompañamiento permanente de sus sesiones y actividades derivadas con las comunidades de las distintas localidades del Distrito Capital. </t>
  </si>
  <si>
    <t>(Número de  acompañamientos a las instancias de coordinación y participación local realizados/ Número de  acompañamientos a las instancias de coordinación y participación local programados)*100</t>
  </si>
  <si>
    <t>Informe de gestión por localidad</t>
  </si>
  <si>
    <t>Sesiones presencial y virtuales</t>
  </si>
  <si>
    <t>Mejoramiento de Vivienda</t>
  </si>
  <si>
    <t>Implementar el proyecto de Mejoramiento de Vivienda con enfoque participativo</t>
  </si>
  <si>
    <t>Plan de Acción</t>
  </si>
  <si>
    <t>Apoyar en la socialización del inicio y seguimiento a la ejecución de obras de los mejoramientos de vivienda.</t>
  </si>
  <si>
    <t>% de acciones de socialización de inicio y avance de obras apoyadas</t>
  </si>
  <si>
    <t xml:space="preserve">Actas de reunión (Socialización del inicio y/o actas de seguimiento avance de obras de los mejoramientos de vivienda y/o registro fotográfico) </t>
  </si>
  <si>
    <t>Beneficiarios de Mejoramiento de Vivienda, contratista de obra e interventoría</t>
  </si>
  <si>
    <t xml:space="preserve">Visita a viviendas, comités de obra  y/o Mesas de trabajo. </t>
  </si>
  <si>
    <t>Viviendas beneficiarios, PAC de obra, Salón comunal, Entidad</t>
  </si>
  <si>
    <t>Beneficiarios, Juntas de Acción Comunal, contratistas de obra e interventoría</t>
  </si>
  <si>
    <t>Ejecución participativa</t>
  </si>
  <si>
    <t>Implementación</t>
  </si>
  <si>
    <t>Subdirección de Barrios</t>
  </si>
  <si>
    <t>stella.acevedo@habitatbogota.gov.co</t>
  </si>
  <si>
    <t>Procesos de legalización</t>
  </si>
  <si>
    <t>Realizar acompañamiento social en los procesos de legalización</t>
  </si>
  <si>
    <t>Desarrollar talleres de información, socialización de planos y recolección documentos en las localidades priorizadas.</t>
  </si>
  <si>
    <t>% de acciones  de socialización realizadas sobre el proceso de legalización</t>
  </si>
  <si>
    <t>Memorias del taller.
Registro fotográfico.</t>
  </si>
  <si>
    <t>Comunidad que habitan los barrios en proceso de legalización.</t>
  </si>
  <si>
    <t>Reuniones y Talleres de socialización</t>
  </si>
  <si>
    <t xml:space="preserve">Salón comunal o Espacio Público </t>
  </si>
  <si>
    <t>Juntas de Acción Comunal</t>
  </si>
  <si>
    <t xml:space="preserve">Consulta, Control y Participación </t>
  </si>
  <si>
    <t>diana.rozo@habitatbogota.gov.co</t>
  </si>
  <si>
    <t>Proceso de regularización urbanística</t>
  </si>
  <si>
    <t>Realizar acompañamiento social al proceso de regularización urbanística</t>
  </si>
  <si>
    <t>Desarrollar talleres informativos y de socialización de planos de loteo.</t>
  </si>
  <si>
    <t>% de acciones  de socialización realizadas sobre el proceso de regularización</t>
  </si>
  <si>
    <t>Comunidad que habitan los barrios en proceso de regularización.</t>
  </si>
  <si>
    <t>wilson.lopez@habitatbogota.gov.co</t>
  </si>
  <si>
    <t>Difusión y socialización de la oferta institucional de la SDHT en sala de los puntos de atención presencial.</t>
  </si>
  <si>
    <t>Brindar a la ciudadanía la información de la oferta institucional y la gestión realizada por la SDHT en la sala de los puntos de atención presencial.</t>
  </si>
  <si>
    <t>Plan de acción del proyecto de inversión 7754</t>
  </si>
  <si>
    <t>Brindar a las personas que se acerquen al canal presencial la información de la oferta institucional y los canales de atención de la SDHT.</t>
  </si>
  <si>
    <t>% de puntos de atención del canal presencial en el que se le brinda información de la SHDT en sala.
Formula: (Número de puntos de atención en los que se le brinda información institucional de la SDHT en sala / número de puntos de atención del canal presencial) *100</t>
  </si>
  <si>
    <t>Listados de asistencia y /o evidencias fotográficas por punto de atención presencial.</t>
  </si>
  <si>
    <t>Ciudadanía en general</t>
  </si>
  <si>
    <t>Puntos de atención presencial</t>
  </si>
  <si>
    <t>Presencial</t>
  </si>
  <si>
    <t>Puntos de atención presencial de la SDHT</t>
  </si>
  <si>
    <t xml:space="preserve">Secretaría General </t>
  </si>
  <si>
    <t>Ejecución o Implementación  Participativa</t>
  </si>
  <si>
    <t>argenis.suarez@habitatbogota.gov.co</t>
  </si>
  <si>
    <t>Participación de la SDHT en ferias de servicio.</t>
  </si>
  <si>
    <t xml:space="preserve">Brindar a la ciudadanía la información de la oferta institucional y la gestión realizada por la SDHT en las ferias de servicios. </t>
  </si>
  <si>
    <t>Brindar a las personas que asistan a las ferias de servicio la información de la oferta institucional y los canales de atención de la SDHT.</t>
  </si>
  <si>
    <t>% de participación de la SDHT en las ferias de servicio. 
Formula: (Numero de ferias de servicio en los que participa la SDHT / Número de ferias de servicio en las que se convoca la SDHT) * 100</t>
  </si>
  <si>
    <t>Listados de asistencia y /o evidencias fotográficas por ferias de servicio.</t>
  </si>
  <si>
    <t>Ferias de servicio</t>
  </si>
  <si>
    <t>Secretaría General 
Secretaría Distrital de Gobierno
Otras entidades distritales</t>
  </si>
  <si>
    <t>Eco barrios en bordes urbanos.</t>
  </si>
  <si>
    <t>Implementar la estrategia de Eco barrios en territorios de bordes urbanos.</t>
  </si>
  <si>
    <t>Plan de Acción del proyecto de inversión 7659</t>
  </si>
  <si>
    <t xml:space="preserve">Desarrollar la estrategia de participación con las comunidades beneficiarias del proyecto de Eco barrios en bordes urbanos, la cual contempla recorridos,  encuentros y talleres de diseño participativo, así como el fortalecimiento de habilidades blandas y  duras. </t>
  </si>
  <si>
    <t>No. de actividades de la estrategia de Eco barrios realizadas/ No. de actividades de la estrategia de Eco barrios programadas</t>
  </si>
  <si>
    <t xml:space="preserve">Informes de resultados, ayudas de memoria, fotografías </t>
  </si>
  <si>
    <t>Líderes comunitarios de cada barrio y Alcaldías Locales</t>
  </si>
  <si>
    <t xml:space="preserve">Talleres o jornadas de diseño </t>
  </si>
  <si>
    <t>Presencial y/o virtual</t>
  </si>
  <si>
    <t>Espacio Público y salones comunales</t>
  </si>
  <si>
    <t>Alcaldías Locales</t>
  </si>
  <si>
    <t>Formulación</t>
  </si>
  <si>
    <t>Subdirección de Operaciones</t>
  </si>
  <si>
    <t>yuly.silva@habitatbogota.gov.co</t>
  </si>
  <si>
    <t>Recuperación del Espacio Público para el Cuidado</t>
  </si>
  <si>
    <t>Ejecutar encuentros de participación, en el marco del proyecto Recuperación del Espacio Público para el Cuidado</t>
  </si>
  <si>
    <t>Plan de Acción del proyecto de inversión 7645</t>
  </si>
  <si>
    <t>Desarrollar acciones que promuevan la integración social, la participación ciudadana para la apropiación y sostenibilidad de las intervenciones del hábitat.</t>
  </si>
  <si>
    <t>Número de acciones realizadas</t>
  </si>
  <si>
    <t>Comunidad aledaña a los territorios priorizados
Juntas de Acción Comunal.
Organizaciones sociales presentes.
Referentes distritales locales u otros actores clave</t>
  </si>
  <si>
    <t>Mesas de trabajo</t>
  </si>
  <si>
    <t>Presencial, virtual o mixto</t>
  </si>
  <si>
    <t>Presencial: de acuerdo al territorio priorizado.</t>
  </si>
  <si>
    <t xml:space="preserve">Entidades del orden distrital según el caso. </t>
  </si>
  <si>
    <t>Recepción de aportes para la construcción de diseños de intervención</t>
  </si>
  <si>
    <t>Formulación participativa</t>
  </si>
  <si>
    <t>eliana.torres@habitatbogota.gov.co</t>
  </si>
  <si>
    <t>Acciones de Acupuntura Urbana</t>
  </si>
  <si>
    <t>Ejecutar encuentros de participación, en el marco del proyecto de Acupuntura Urbana</t>
  </si>
  <si>
    <t>Plan de acción del proyecto de inversión 7642</t>
  </si>
  <si>
    <t>Realizar procesos de participación ciudadana con comunidades y actores clave en los territorios priorizados, para el desarrollo de las acciones de acupuntura urbana en los polígonos definidos.</t>
  </si>
  <si>
    <t>"Comunidad aledaña a los territorios priorizados.
Juntas de Acción Comunal.
Organizaciones sociales presentes.
Referentes distritales locales u otros actores clave."</t>
  </si>
  <si>
    <t>rosa.chaparro@habitatbogota.gov.co</t>
  </si>
  <si>
    <t xml:space="preserve">Revitalización </t>
  </si>
  <si>
    <t xml:space="preserve">Liderar el componente social para la participación de las ciudadanías en el marco de las acciones para la revitalización en los territorios priorizados. </t>
  </si>
  <si>
    <t xml:space="preserve">Plan de Trabajo para el componente social en la revitalización </t>
  </si>
  <si>
    <t xml:space="preserve">Generar espacios para la participación ciudadana y la sostenibilidad de las obras en el marco del proyecto integral de revitalización. </t>
  </si>
  <si>
    <t>(Número de espacios generados/Número de espacios programados)*100</t>
  </si>
  <si>
    <t xml:space="preserve">Informe de avance y resultado del componente social para la revitalización.
Ayudas de memoria, informes de actividades, registro fotográfico.  </t>
  </si>
  <si>
    <t xml:space="preserve">JAC- Actores económicos, propietarios-as de los territorios priorizados </t>
  </si>
  <si>
    <t>Talleres, reuniones, conformación de comités, chat virtual, recorridos, grupos focales.</t>
  </si>
  <si>
    <t>presencial y virtual.</t>
  </si>
  <si>
    <t xml:space="preserve">espacios comunales en los territorios. Instalaciones de Alcaldía Local, CDC, según priorización de la comunidad. </t>
  </si>
  <si>
    <t xml:space="preserve">Actores privados, entidades públicas, Universidades. </t>
  </si>
  <si>
    <t xml:space="preserve">Co-creación y sostenibilidad. </t>
  </si>
  <si>
    <t>viviana.lozano@habitatbogota.gov.co 
andrey.rey@habitatbogota.gov.co</t>
  </si>
  <si>
    <t>Acueductos Comunitarios</t>
  </si>
  <si>
    <t>Fortalecer técnica y organizacionalmente a los  acueductos comunitarios identificados por la SDHT en el área rural Distrito Capital.</t>
  </si>
  <si>
    <t>Proyecto 7615</t>
  </si>
  <si>
    <t>Fortalecer a las organizaciones comunitarias para la prestación eficiente del servicio público de acueducto.</t>
  </si>
  <si>
    <t>Número de asistencias técnicas y organizacionales realizadas / Número de asistencias técnicas y organizacionales programadas*100</t>
  </si>
  <si>
    <t>Actas, correos, listados de asistencias, presentaciones, etc.</t>
  </si>
  <si>
    <t>Acueductos comunitarios rurales</t>
  </si>
  <si>
    <t>Capacitaciones virtuales y presenciales, reuniones y mesas de trabajo virtuales y presenciales, chat virtual</t>
  </si>
  <si>
    <t>Presencial y Virtual</t>
  </si>
  <si>
    <t>Meet, correo electrónico, APS, ALC, etc.</t>
  </si>
  <si>
    <t>EAAB, SDA, SDS, CAR, PNN, ALC, SDG</t>
  </si>
  <si>
    <t>Formulación 
Ejecución</t>
  </si>
  <si>
    <t>Subdireccion de Servicios Públicos</t>
  </si>
  <si>
    <t>maria.rodriguez@habitatbogota.gov.co</t>
  </si>
  <si>
    <t>Programa de Control Social de la SDHT</t>
  </si>
  <si>
    <t>Identificar temas de prioridad relacionados con la prestación de servicios públicos domiciliarios y de las TICs, con los vocales de control social</t>
  </si>
  <si>
    <t>Implementar las actividades del programa de control social de los servicios públicos domiciliarios</t>
  </si>
  <si>
    <t>Número de actividades del plan de acción ejecutadas/número de actividades proyectadas *100</t>
  </si>
  <si>
    <t>Actas, correos, listados de asistencias, plan de acción, etc.</t>
  </si>
  <si>
    <t>Vocales de control social</t>
  </si>
  <si>
    <t>Talleres, jornadas de articulacion,capacitaciones</t>
  </si>
  <si>
    <t>SDHT</t>
  </si>
  <si>
    <t>SSP</t>
  </si>
  <si>
    <t>nelly.nino@habitatbogota.gov.co</t>
  </si>
  <si>
    <t>Programa Guaque y los Amigos del Agua</t>
  </si>
  <si>
    <t xml:space="preserve">Promover la participación en niños,niñas,jóvenes,docentes en el marco del programa </t>
  </si>
  <si>
    <t>Coordinar y articular con los colegios y comunidades interesadas acciones pedagógicas en el marco del programa</t>
  </si>
  <si>
    <t>Número de jornadas pedagógicas realizadas/Número de jornadas pedagógicas programadas *100</t>
  </si>
  <si>
    <t>Actas y listados de asistencias</t>
  </si>
  <si>
    <t>niñas,niños,jóvenos,docentes,comunidad</t>
  </si>
  <si>
    <t>Jornadas pedagógicos</t>
  </si>
  <si>
    <t>Colegios y espacios públicos</t>
  </si>
  <si>
    <t>SDE y Colegios</t>
  </si>
  <si>
    <t>Construcción de ciudad</t>
  </si>
  <si>
    <t>Apoyar la articulación interinstitucional en los espacios de participación del orden distrital, para la implementación de acciones diferenciales de las Políticas Públicas poblacionales.</t>
  </si>
  <si>
    <t>Plan Municipal/Distrital de Desarrollo</t>
  </si>
  <si>
    <t>Adelantar acciones que respondan a las necesidades de los grupos poblacionales, teniendo en cuenta sus características diferenciales.</t>
  </si>
  <si>
    <t>Sumatoria del número de  acompañamientos a los espacios poblacionales</t>
  </si>
  <si>
    <t>Listas de asistencia, pantallazos y actas remitidas por las secretarías técnicas de los espacios poblacionales</t>
  </si>
  <si>
    <t>Consejos Consultivos, Comités Operativos, Mesas técnicas de Apoyo, Unidades técnicas de Apoyo, Asambleas Distritales</t>
  </si>
  <si>
    <t>Delegados y delegadas de las diferentes entidades de la administración distrital.</t>
  </si>
  <si>
    <t>Reuniones y Mesas de trabajo</t>
  </si>
  <si>
    <t>Reuniones virtuales team, meet y/o presenciales</t>
  </si>
  <si>
    <t>Depende de la convocatoria</t>
  </si>
  <si>
    <t>Administración Distrital y entidades adscritas</t>
  </si>
  <si>
    <t>Ejecución, seguimiento</t>
  </si>
  <si>
    <t>maria.salcedo@habitatbogota.gov.co</t>
  </si>
  <si>
    <t>Por demanda</t>
  </si>
  <si>
    <t>Ambientes de conocimiento</t>
  </si>
  <si>
    <t>Promover el acceso a  conocimiento e información sobre los temas misionales
del sector Hábitat</t>
  </si>
  <si>
    <t>Política Pública de Gestión Integral del Hábitat</t>
  </si>
  <si>
    <t>Acercar el sector a la ciudadanía y a los distintos grupos de interés a través de un mecanismo de información y formación que fomente  procesos de generación de conocimientos, reflexión y comprensión de temáticas propias del sector en el Distrito Capital y su región.</t>
  </si>
  <si>
    <t>Sumatoria del número de personas que participan en la Escuela del Hábitat</t>
  </si>
  <si>
    <t>Informe de resultados de las actividades dela escuela</t>
  </si>
  <si>
    <t>Comunidad en general, academia</t>
  </si>
  <si>
    <t xml:space="preserve">Cursos y lecciones virtuales, hablemos virtuales y presenciales </t>
  </si>
  <si>
    <t>Virtual o presencial</t>
  </si>
  <si>
    <t>Virtual y espacios físicos dependiendo de la necesidad y disponibilidad</t>
  </si>
  <si>
    <t>Universidades, entidades públicas, organismos cooperación internacional y gremios privados.</t>
  </si>
  <si>
    <t>Ejecución</t>
  </si>
  <si>
    <t>Promover conversaciones  con diversos actores sobre los temas misionales
del sector Hábitat</t>
  </si>
  <si>
    <t xml:space="preserve">Realizar espacios con la participación de actores de la academia, de la sociedad civil, de las entidades públicas para la gestión del  conocimiento en materia de hábitat de la ciudad. </t>
  </si>
  <si>
    <t>Sumatoria de encuentros interdisciplinarios anuales realizados</t>
  </si>
  <si>
    <t xml:space="preserve">Informe de resultados de los espacios </t>
  </si>
  <si>
    <t>Encuentro, foro, congreso</t>
  </si>
  <si>
    <t>Universidades, entidades públicas, organismos cooperación internacional, gremios privados, organizaciones sociales</t>
  </si>
  <si>
    <t>Subsidio Distrital para adquisición de vivienda nueva</t>
  </si>
  <si>
    <t>Socializar a la comunidad  la ruta de acceso a la oferta institucional en instrumentos de financiación para el acceso a vivienda nueva</t>
  </si>
  <si>
    <t>Plan de Acción del proyecto de inversión 7823</t>
  </si>
  <si>
    <t>• Brindar información clara y suficiente sobre la oferta de subsidios en los espacios que se convoque a la entidad
• Orientar de manera prioritaria a la población vulnerable en lo relacionado a los requisitos y condiciones de acceso al subsidio distrital para adquisición de vivienda nueva
• Otorgar herramientas de conocimiento  que permitan ACLARAR  dudas frecuentes  y realizar el  acompañamiento que permita superar las barreras de acceso para el logro de una solución de vivienda</t>
  </si>
  <si>
    <t xml:space="preserve">Sumatoria de jornadas de socialización realizadas en el desarrollo de la oferta con participación de ciudadanía </t>
  </si>
  <si>
    <t xml:space="preserve">Informe de las  jornadas  de socialización de oferta con la  ciudadanía </t>
  </si>
  <si>
    <t xml:space="preserve">Población vulnerable con ingresos de hasta 2 SMMLV, Mujeres cabeza de hogar, hogares con pertenencia étnica, víctimas del conflicto armado y población en condición de  discapacidad </t>
  </si>
  <si>
    <t>Mesas de trabajo, espacios de dialogo, comités y consejos locales</t>
  </si>
  <si>
    <t>Según se realice la convocatoria Presencial y virtual</t>
  </si>
  <si>
    <t>Presencial, virtual o mixto según sea convocado por la entidad que solicite la socialización</t>
  </si>
  <si>
    <t>Secretarias técnicas de mesas, comités, o juntas de acción local</t>
  </si>
  <si>
    <t>Subsecretaria de Gestion Financiera - Subdirecciones</t>
  </si>
  <si>
    <t>laura.carreno@habitatbogota.gov.co</t>
  </si>
  <si>
    <t>Feria de Vivienda</t>
  </si>
  <si>
    <t xml:space="preserve">Promover intervenciones integrales en el sector del hábitat con la ciudadanía </t>
  </si>
  <si>
    <t>Plan de Acción del proyecto de inversión 7825</t>
  </si>
  <si>
    <t>Realizar y participar en  eventos de promoción y posicionamiento de alternativas de financiación para  soluciones habitacionales y el cumplimiento de la nueva agenda urbana.</t>
  </si>
  <si>
    <t xml:space="preserve">Número de personas que participan en las   ferias de vivienda que realice la entidad </t>
  </si>
  <si>
    <t xml:space="preserve">Informe de las Feria de Vivienda </t>
  </si>
  <si>
    <t xml:space="preserve">Ciudadanía en general </t>
  </si>
  <si>
    <t>Feria</t>
  </si>
  <si>
    <t>Centros de convenciones</t>
  </si>
  <si>
    <t>Entidades Bancarias, Constructoras</t>
  </si>
  <si>
    <t>Subsecretaria de Gestion Financiera - Subdireccion de Recursos Privados</t>
  </si>
  <si>
    <t>Urbanismo Táctico</t>
  </si>
  <si>
    <t>Desarrollar intervenciones integrales de urbanismo táctico con el fin de mejorar las condiciones del espacio público en el Distrito.</t>
  </si>
  <si>
    <t>Número de espacios públicos intervenidos con participación de la comunidad.</t>
  </si>
  <si>
    <t>Informe de jornadas de urbanismo táctico</t>
  </si>
  <si>
    <t>Espacio público</t>
  </si>
  <si>
    <t>Espacios públicos</t>
  </si>
  <si>
    <t>Sector privado</t>
  </si>
  <si>
    <r>
      <t xml:space="preserve">Cronograma de compromisos </t>
    </r>
    <r>
      <rPr>
        <sz val="22"/>
        <color theme="1"/>
        <rFont val="Times New Roman"/>
        <family val="1"/>
      </rPr>
      <t> </t>
    </r>
  </si>
  <si>
    <t>Formato de horas extras y excel de la nómina.</t>
  </si>
  <si>
    <t>Subdirección Administrativa -Proceso Talento Humano</t>
  </si>
  <si>
    <t xml:space="preserve">X </t>
  </si>
  <si>
    <t>Promover que los servidores públicos disfruten de los compensatorios a los que tienen derecho, de conformidad con las horas extras generadas y dentro de la vigencia.</t>
  </si>
  <si>
    <t xml:space="preserve">Actos administrativos de otorgamiento de compensatorios (cuando se presente).
Comunicación informativa a los jefes con personal a cargo con derecho de horas extras. </t>
  </si>
  <si>
    <t>Realizar negociación comercial con el operador de prestación del servicio actual del servicio móvil, con el fin de buscar un plan de telefonía móvil más económico, que mejore la calidad en el servicio y reduzca el costo fijo mensual</t>
  </si>
  <si>
    <t>Plan de Telefonia Movil -Contrato</t>
  </si>
  <si>
    <t>Subdirección Administrativa -Proceso de Bienes y Servicios </t>
  </si>
  <si>
    <t>X </t>
  </si>
  <si>
    <t>Realizar negociación comercial con el operador de prestación del servicio actual de telefonía fija, con el fin de buscar un plan de telefonía móvil más económico, que mantenga la calidad del servicio y reduzca el costo fijo mensual</t>
  </si>
  <si>
    <t>Plan de Telefonia Fija - Contrato</t>
  </si>
  <si>
    <t xml:space="preserve">Incentivar campañas que fomenten el desarrollo de prácticas que contribuyan al eficiente uso del agua y la energía dentro de las actividades cotidianas. </t>
  </si>
  <si>
    <t>Comunicaciones y memorandos internos</t>
  </si>
  <si>
    <t xml:space="preserve">Realizar mantenimiento preventivo a los lavamanos, lavaplatos y sanitarios con el fin de identificar fugas de agua y buscar los mecanismos necesarios para el cambio y renovación de sanitarios en busca de las medidas correctivas de forma oportuna. </t>
  </si>
  <si>
    <t>Evidencia fotográfica de los ahorradores instalados</t>
  </si>
  <si>
    <t xml:space="preserve">Realizar Jornadas de apagado en las noches de las oficinas, televisores y  computadores </t>
  </si>
  <si>
    <t xml:space="preserve">Evidencia fotográfica del apagon ambiental </t>
  </si>
  <si>
    <t>Verificar que no sobrepase los topes permitidos de horas extras y compensatorios, de conformidad con la normatividad vigente.</t>
  </si>
  <si>
    <t>Anexo 4: POAI - Distribución presupuestal de los proyectos</t>
  </si>
  <si>
    <t>Anexo 3:  Presupuesto 2023 - Decreto 571 de 2022</t>
  </si>
  <si>
    <t>Anexo 5: Plan Anticorrupcion PAAC 2023</t>
  </si>
  <si>
    <r>
      <rPr>
        <sz val="8"/>
        <rFont val="Times New Roman"/>
        <family val="1"/>
      </rPr>
      <t>Anexo 3: Presupuesto 2023 - Decreto 571 de 2022</t>
    </r>
    <r>
      <rPr>
        <sz val="8"/>
        <color rgb="FFFF0000"/>
        <rFont val="Times New Roman"/>
        <family val="1"/>
      </rPr>
      <t xml:space="preserve">
</t>
    </r>
    <r>
      <rPr>
        <sz val="8"/>
        <color theme="1"/>
        <rFont val="Times New Roman"/>
        <family val="1"/>
      </rPr>
      <t>Anexo 4. POAI - Distribución presupuestal de los proyectos</t>
    </r>
  </si>
  <si>
    <t>Ver Anexo 5. Plan Anticorrupcion PAAC 2023</t>
  </si>
  <si>
    <t>Anexo 6: Plan Austeridad 2023
Anexo 7: Formato base de giros</t>
  </si>
  <si>
    <t>Anexo 6: Plan Austeridad 2023</t>
  </si>
  <si>
    <t>Anexo 7: Formato base de giros</t>
  </si>
  <si>
    <t>Anexo 8: Plan de apertura, mejora y uso de datos abiertos 2023</t>
  </si>
  <si>
    <t xml:space="preserve">Ley 850 de 2003 </t>
  </si>
  <si>
    <t xml:space="preserve">Ley 134 de 1994 </t>
  </si>
  <si>
    <t xml:space="preserve">Decreto 1499 de 2017 </t>
  </si>
  <si>
    <t xml:space="preserve">Acuerdo Distrital 761 de 2020 </t>
  </si>
  <si>
    <t xml:space="preserve">Acuerdo distrital 257 de 2006 </t>
  </si>
  <si>
    <t xml:space="preserve">Decreto distrital 448 de 2007 </t>
  </si>
  <si>
    <t xml:space="preserve">Decreto distrital 503 de 2011 </t>
  </si>
  <si>
    <t xml:space="preserve">Decreto 652 de 2011 </t>
  </si>
  <si>
    <t>Por el cual se establece la Estrategia de Gobierno Electrónico de los organismos y de las entidades de Bogotá.</t>
  </si>
  <si>
    <t xml:space="preserve">Por medio del cual se racionalizan y actualizan las instancias de coordinación del Sector Ambiente </t>
  </si>
  <si>
    <t>Circular 015 del 21 dic 2022</t>
  </si>
  <si>
    <t xml:space="preserve">Lineamenlientos para la implementación de la Política de Participación Ciudadana en la Gestión Plublica en el marco del Modelo Integrado de Planeacicón y Gestión- MIPG </t>
  </si>
  <si>
    <t>Producción de Información Sectorial</t>
  </si>
  <si>
    <t>Cumplir 100% con el plan de apertura de datos abiertos</t>
  </si>
  <si>
    <t>Seguimiento plan de apertura de datos abiertos</t>
  </si>
  <si>
    <t>Plan de Apertura Datos Abiertos</t>
  </si>
  <si>
    <t>Dar cumplimiento al 100% de los articulos seleccionados en la vigencia 2023 en lo relacionado en la austeridad del gasto.</t>
  </si>
  <si>
    <t>Circular Externa No. 000003 del 31 de marzo de 2022</t>
  </si>
  <si>
    <t>Lineamientos de política para la programación presupuestal 2023</t>
  </si>
  <si>
    <t>Circular Conjunta No. 004 del 7 de julio de 2022</t>
  </si>
  <si>
    <t xml:space="preserve">Recopilación de datos e información de austeridad para entidades distritales del presupuesto general </t>
  </si>
  <si>
    <t>Estrategia de Rendición Permanente de Cuentas 2023 - Más Diálogo Social</t>
  </si>
  <si>
    <t>Desarrollar espacios de diálogo en doble vía</t>
  </si>
  <si>
    <t>Plan de acción del proyecto de inversión 7606</t>
  </si>
  <si>
    <t>Propiciar que la ciudadanía además de preguntas y comentarios, realice una retroalimentación y balance de la gestión de la SDHT.</t>
  </si>
  <si>
    <t>(Número de espacios de diálogo desarrollados / Número de espacios de diálogo programados)*100</t>
  </si>
  <si>
    <t>Informe de resultados Rendicion de Cuentas.pdf</t>
  </si>
  <si>
    <t>Grupos de valor y comunidad en geneal</t>
  </si>
  <si>
    <t>Articulación con el Programa de Transparencia y Ética Pública, antes PAAC.</t>
  </si>
  <si>
    <t>Diálogos virtuales, presenciales, audiencias</t>
  </si>
  <si>
    <t>Veeduría Distrital
Entidades del Sector Hábitat: CVP; UAESP; ERU; EAAB.</t>
  </si>
  <si>
    <t>Medio</t>
  </si>
  <si>
    <t xml:space="preserve">Ejecución
Seguimiento </t>
  </si>
  <si>
    <t>angel.guzman@habitatbogota.gov.co</t>
  </si>
  <si>
    <t xml:space="preserve">             PLAN ESTRATÉGICO DE TALENTO HUMANO</t>
  </si>
  <si>
    <t xml:space="preserve">                                    INVENTARIO INDICADORES SDHT - Planes Operativos</t>
  </si>
  <si>
    <t>Contribuir a la disminución del gasto público de la Secretaría Distrital del Hábitat, con relación a los rubros seleccionados del Decreto 492 del 2019 y bajo lineamientos de la Circular Externa No. 000003 del 31 de marzo de 2022</t>
  </si>
  <si>
    <t>Anexo 9: Plan de apertura, mejora y uso de datos abiertos 2023</t>
  </si>
  <si>
    <t>Anexo 10: Mapas de Riesgos de Gestión consolidados 2023</t>
  </si>
  <si>
    <t>Ver Anexo 8. Plan de Comunicaciones 2023</t>
  </si>
  <si>
    <t>Anexo 8: Plan de Comunicaciones 2023</t>
  </si>
  <si>
    <r>
      <t xml:space="preserve">CONTROL DE CAMBIOS
</t>
    </r>
    <r>
      <rPr>
        <i/>
        <sz val="22"/>
        <color theme="1"/>
        <rFont val="Calibri"/>
        <family val="2"/>
        <scheme val="minor"/>
      </rPr>
      <t>Versión 1 aprobado por el Comité Institucional de Gestión y Desempeño el 26-01-2023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</si>
</sst>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99" x14ac:knownFonts="1">
    <font>
      <sz val="11"/>
      <color theme="1"/>
      <name val="Calibri"/>
      <family val="2"/>
      <scheme val="minor"/>
    </font>
    <font>
      <b/>
      <sz val="12"/>
      <color theme="1"/>
      <name val="Broadway"/>
      <family val="5"/>
    </font>
    <font>
      <i/>
      <sz val="11"/>
      <color theme="1"/>
      <name val="Calibri"/>
      <family val="2"/>
      <scheme val="minor"/>
    </font>
    <font>
      <b/>
      <sz val="20"/>
      <color theme="1"/>
      <name val="Copperplate Gothic Light"/>
      <family val="2"/>
    </font>
    <font>
      <sz val="20"/>
      <color theme="1"/>
      <name val="Copperplate Gothic Light"/>
      <family val="2"/>
    </font>
    <font>
      <sz val="14"/>
      <color theme="1"/>
      <name val="Times New Roman"/>
      <family val="1"/>
    </font>
    <font>
      <b/>
      <sz val="18"/>
      <color theme="1"/>
      <name val="Broadway"/>
      <family val="5"/>
    </font>
    <font>
      <b/>
      <sz val="11"/>
      <color theme="1"/>
      <name val="Calibri"/>
      <family val="2"/>
      <scheme val="minor"/>
    </font>
    <font>
      <b/>
      <sz val="11"/>
      <color rgb="FF000000"/>
      <name val="Times New Roman"/>
      <family val="1"/>
    </font>
    <font>
      <sz val="11"/>
      <color rgb="FF000000"/>
      <name val="Times New Roman"/>
      <family val="1"/>
    </font>
    <font>
      <sz val="11"/>
      <color theme="1"/>
      <name val="Times New Roman"/>
      <family val="1"/>
    </font>
    <font>
      <sz val="12"/>
      <color theme="1"/>
      <name val="Times New Roman"/>
      <family val="1"/>
    </font>
    <font>
      <b/>
      <sz val="12"/>
      <color theme="1"/>
      <name val="Times New Roman"/>
      <family val="1"/>
    </font>
    <font>
      <b/>
      <sz val="16"/>
      <color theme="1"/>
      <name val="Times New Roman"/>
      <family val="1"/>
    </font>
    <font>
      <sz val="10"/>
      <color rgb="FF000000"/>
      <name val="Times New Roman"/>
      <family val="1"/>
    </font>
    <font>
      <sz val="10"/>
      <color theme="1"/>
      <name val="Times New Roman"/>
      <family val="1"/>
    </font>
    <font>
      <u/>
      <sz val="11"/>
      <color theme="10"/>
      <name val="Calibri"/>
      <family val="2"/>
      <scheme val="minor"/>
    </font>
    <font>
      <b/>
      <sz val="10"/>
      <color rgb="FF000000"/>
      <name val="Times New Roman"/>
      <family val="1"/>
    </font>
    <font>
      <sz val="8"/>
      <color theme="1"/>
      <name val="Times New Roman"/>
      <family val="1"/>
    </font>
    <font>
      <b/>
      <sz val="12"/>
      <color rgb="FF000000"/>
      <name val="Times New Roman"/>
      <family val="1"/>
    </font>
    <font>
      <b/>
      <i/>
      <sz val="16"/>
      <color theme="1"/>
      <name val="Times New Roman"/>
      <family val="1"/>
    </font>
    <font>
      <b/>
      <sz val="22"/>
      <color theme="1"/>
      <name val="Calibri"/>
      <family val="2"/>
      <scheme val="minor"/>
    </font>
    <font>
      <b/>
      <sz val="11"/>
      <name val="Calibri "/>
    </font>
    <font>
      <b/>
      <sz val="11"/>
      <name val="Calibri"/>
      <family val="2"/>
      <scheme val="minor"/>
    </font>
    <font>
      <sz val="9.5"/>
      <color rgb="FF000000"/>
      <name val="Times New Roman"/>
      <family val="1"/>
    </font>
    <font>
      <u/>
      <sz val="14"/>
      <color theme="10"/>
      <name val="Times New Roman"/>
      <family val="1"/>
    </font>
    <font>
      <u/>
      <sz val="16"/>
      <color theme="10"/>
      <name val="Times New Roman"/>
      <family val="1"/>
    </font>
    <font>
      <sz val="8"/>
      <name val="Calibri"/>
      <family val="2"/>
      <scheme val="minor"/>
    </font>
    <font>
      <sz val="8"/>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1"/>
      <name val="Times New Roman"/>
      <family val="1"/>
    </font>
    <font>
      <b/>
      <sz val="11"/>
      <name val="Times New Roman"/>
      <family val="1"/>
    </font>
    <font>
      <sz val="11"/>
      <color theme="1"/>
      <name val="Arial"/>
      <family val="2"/>
    </font>
    <font>
      <b/>
      <sz val="11"/>
      <name val="Arial"/>
      <family val="2"/>
    </font>
    <font>
      <sz val="11"/>
      <name val="Arial"/>
      <family val="2"/>
    </font>
    <font>
      <b/>
      <sz val="12"/>
      <name val="Times New Roman"/>
      <family val="1"/>
    </font>
    <font>
      <b/>
      <sz val="9"/>
      <name val="Times New Roman"/>
      <family val="1"/>
    </font>
    <font>
      <sz val="9"/>
      <name val="Times New Roman"/>
      <family val="1"/>
    </font>
    <font>
      <b/>
      <sz val="14"/>
      <color rgb="FF000000"/>
      <name val="Times New Roman"/>
      <family val="1"/>
    </font>
    <font>
      <u/>
      <sz val="12"/>
      <color theme="10"/>
      <name val="Times New Roman"/>
      <family val="1"/>
    </font>
    <font>
      <b/>
      <i/>
      <sz val="14"/>
      <color theme="1"/>
      <name val="Times New Roman"/>
      <family val="1"/>
    </font>
    <font>
      <sz val="9"/>
      <color rgb="FF000000"/>
      <name val="Calibri"/>
      <family val="2"/>
    </font>
    <font>
      <sz val="12"/>
      <name val="Times New Roman"/>
      <family val="1"/>
    </font>
    <font>
      <b/>
      <sz val="11"/>
      <name val="Aharoni"/>
      <charset val="177"/>
    </font>
    <font>
      <b/>
      <sz val="11"/>
      <color theme="1"/>
      <name val="Aharoni"/>
      <charset val="177"/>
    </font>
    <font>
      <sz val="11"/>
      <color theme="1"/>
      <name val="Lucida Sans"/>
      <family val="2"/>
    </font>
    <font>
      <b/>
      <i/>
      <sz val="20"/>
      <color theme="1"/>
      <name val="Times New Roman"/>
      <family val="1"/>
    </font>
    <font>
      <sz val="11"/>
      <color rgb="FFFF0000"/>
      <name val="Times New Roman"/>
      <family val="1"/>
    </font>
    <font>
      <sz val="9"/>
      <color theme="1"/>
      <name val="Calibri"/>
      <family val="2"/>
      <scheme val="minor"/>
    </font>
    <font>
      <b/>
      <sz val="9"/>
      <color theme="1"/>
      <name val="Times New Roman"/>
      <family val="1"/>
    </font>
    <font>
      <sz val="20"/>
      <color theme="1"/>
      <name val="Times New Roman"/>
      <family val="1"/>
    </font>
    <font>
      <u/>
      <sz val="12"/>
      <color theme="10"/>
      <name val="Calibri"/>
      <family val="2"/>
      <scheme val="minor"/>
    </font>
    <font>
      <u/>
      <sz val="14"/>
      <color theme="10"/>
      <name val="Calibri"/>
      <family val="2"/>
      <scheme val="minor"/>
    </font>
    <font>
      <sz val="12"/>
      <color theme="1"/>
      <name val="Calibri"/>
      <family val="2"/>
      <scheme val="minor"/>
    </font>
    <font>
      <sz val="14"/>
      <color theme="1"/>
      <name val="Calibri"/>
      <family val="2"/>
      <scheme val="minor"/>
    </font>
    <font>
      <b/>
      <sz val="16"/>
      <color rgb="FF000000"/>
      <name val="Times New Roman"/>
      <family val="1"/>
    </font>
    <font>
      <sz val="16"/>
      <color theme="1"/>
      <name val="Times New Roman"/>
      <family val="1"/>
    </font>
    <font>
      <sz val="11"/>
      <name val="Calibri"/>
      <family val="2"/>
      <scheme val="minor"/>
    </font>
    <font>
      <b/>
      <i/>
      <sz val="14"/>
      <color theme="1"/>
      <name val="Calibri"/>
      <family val="2"/>
      <scheme val="minor"/>
    </font>
    <font>
      <sz val="10"/>
      <color theme="1"/>
      <name val="Calibri"/>
      <family val="2"/>
      <scheme val="minor"/>
    </font>
    <font>
      <sz val="18"/>
      <color theme="1"/>
      <name val="Calibri"/>
      <family val="2"/>
      <scheme val="minor"/>
    </font>
    <font>
      <sz val="8"/>
      <color rgb="FFFF0000"/>
      <name val="Times New Roman"/>
      <family val="1"/>
    </font>
    <font>
      <sz val="12"/>
      <color rgb="FFFF0000"/>
      <name val="Times New Roman"/>
      <family val="1"/>
    </font>
    <font>
      <sz val="12"/>
      <color rgb="FFFF0000"/>
      <name val="Calibri"/>
      <family val="2"/>
      <scheme val="minor"/>
    </font>
    <font>
      <sz val="10"/>
      <name val="Times New Roman"/>
      <family val="1"/>
    </font>
    <font>
      <sz val="10"/>
      <color rgb="FF000000"/>
      <name val="Calibri"/>
      <family val="2"/>
      <scheme val="minor"/>
    </font>
    <font>
      <sz val="11"/>
      <color rgb="FF000000"/>
      <name val="Calibri"/>
      <family val="2"/>
      <scheme val="minor"/>
    </font>
    <font>
      <b/>
      <sz val="11"/>
      <color indexed="8"/>
      <name val="Calibri"/>
      <family val="2"/>
      <scheme val="minor"/>
    </font>
    <font>
      <sz val="11"/>
      <color indexed="8"/>
      <name val="Calibri"/>
      <family val="2"/>
      <scheme val="minor"/>
    </font>
    <font>
      <sz val="14"/>
      <name val="Times New Roman"/>
      <family val="1"/>
    </font>
    <font>
      <b/>
      <sz val="12"/>
      <color theme="1"/>
      <name val="Calibri"/>
      <family val="2"/>
      <scheme val="minor"/>
    </font>
    <font>
      <sz val="12"/>
      <color rgb="FF000000"/>
      <name val="Times New Roman"/>
      <family val="1"/>
    </font>
    <font>
      <sz val="8"/>
      <name val="Times New Roman"/>
      <family val="1"/>
    </font>
    <font>
      <b/>
      <sz val="14"/>
      <name val="Times New Roman"/>
      <family val="1"/>
    </font>
    <font>
      <b/>
      <sz val="18"/>
      <color theme="1"/>
      <name val="Arial"/>
      <family val="2"/>
    </font>
    <font>
      <b/>
      <sz val="10"/>
      <color theme="0"/>
      <name val="Arial"/>
      <family val="2"/>
    </font>
    <font>
      <b/>
      <sz val="12"/>
      <name val="Arial"/>
      <family val="2"/>
    </font>
    <font>
      <b/>
      <sz val="9"/>
      <color theme="0"/>
      <name val="Arial"/>
      <family val="2"/>
    </font>
    <font>
      <b/>
      <sz val="11"/>
      <color theme="0"/>
      <name val="Arial"/>
      <family val="2"/>
    </font>
    <font>
      <b/>
      <i/>
      <sz val="11"/>
      <color theme="1"/>
      <name val="Arial"/>
      <family val="2"/>
    </font>
    <font>
      <b/>
      <sz val="16"/>
      <color theme="0"/>
      <name val="Arial"/>
      <family val="2"/>
    </font>
    <font>
      <b/>
      <sz val="18"/>
      <color theme="0"/>
      <name val="Calibri"/>
      <family val="2"/>
      <scheme val="minor"/>
    </font>
    <font>
      <i/>
      <sz val="11"/>
      <name val="Times New Roman"/>
      <family val="1"/>
    </font>
    <font>
      <b/>
      <u/>
      <sz val="11"/>
      <color theme="10"/>
      <name val="Calibri"/>
      <family val="2"/>
      <scheme val="minor"/>
    </font>
    <font>
      <b/>
      <sz val="11"/>
      <color rgb="FF000000"/>
      <name val="Calibri"/>
      <family val="2"/>
      <scheme val="minor"/>
    </font>
    <font>
      <sz val="7"/>
      <name val="Times New Roman"/>
      <family val="1"/>
    </font>
    <font>
      <sz val="12"/>
      <name val="Calibri"/>
      <family val="2"/>
      <scheme val="minor"/>
    </font>
    <font>
      <sz val="8"/>
      <color rgb="FF000000"/>
      <name val="Calibri"/>
      <family val="2"/>
      <scheme val="minor"/>
    </font>
    <font>
      <sz val="8"/>
      <color rgb="FF444444"/>
      <name val="Calibri"/>
      <family val="2"/>
      <scheme val="minor"/>
    </font>
    <font>
      <u/>
      <sz val="8"/>
      <color rgb="FF000000"/>
      <name val="Calibri"/>
      <family val="2"/>
      <scheme val="minor"/>
    </font>
    <font>
      <u/>
      <sz val="8"/>
      <name val="Calibri"/>
      <family val="2"/>
      <scheme val="minor"/>
    </font>
    <font>
      <u/>
      <sz val="8"/>
      <color theme="10"/>
      <name val="Calibri"/>
      <family val="2"/>
      <scheme val="minor"/>
    </font>
    <font>
      <sz val="8"/>
      <color rgb="FFFF0000"/>
      <name val="Calibri"/>
      <family val="2"/>
      <scheme val="minor"/>
    </font>
    <font>
      <b/>
      <sz val="22"/>
      <color rgb="FF000000"/>
      <name val="Times New Roman"/>
      <family val="1"/>
    </font>
    <font>
      <sz val="22"/>
      <color theme="1"/>
      <name val="Times New Roman"/>
      <family val="1"/>
    </font>
    <font>
      <b/>
      <i/>
      <sz val="22"/>
      <color theme="1"/>
      <name val="Calibri"/>
      <family val="2"/>
      <scheme val="minor"/>
    </font>
    <font>
      <i/>
      <sz val="22"/>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5" tint="0.39997558519241921"/>
        <bgColor indexed="64"/>
      </patternFill>
    </fill>
    <fill>
      <patternFill patternType="solid">
        <fgColor rgb="FF00206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indexed="9"/>
      </patternFill>
    </fill>
    <fill>
      <patternFill patternType="solid">
        <fgColor rgb="FFFFFFFF"/>
        <bgColor rgb="FF000000"/>
      </patternFill>
    </fill>
    <fill>
      <patternFill patternType="solid">
        <fgColor theme="9"/>
        <bgColor indexed="64"/>
      </patternFill>
    </fill>
    <fill>
      <patternFill patternType="solid">
        <fgColor rgb="FFD0CECE"/>
        <bgColor rgb="FF000000"/>
      </patternFill>
    </fill>
  </fills>
  <borders count="94">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style="medium">
        <color indexed="64"/>
      </bottom>
      <diagonal/>
    </border>
    <border>
      <left style="thin">
        <color indexed="64"/>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medium">
        <color indexed="64"/>
      </bottom>
      <diagonal/>
    </border>
  </borders>
  <cellStyleXfs count="7">
    <xf numFmtId="0" fontId="0" fillId="0" borderId="0"/>
    <xf numFmtId="0" fontId="16" fillId="0" borderId="0" applyNumberForma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16" fillId="0" borderId="0" applyNumberFormat="0" applyFill="0" applyBorder="0" applyAlignment="0" applyProtection="0"/>
  </cellStyleXfs>
  <cellXfs count="788">
    <xf numFmtId="0" fontId="0" fillId="0" borderId="0" xfId="0"/>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vertical="center" wrapText="1"/>
    </xf>
    <xf numFmtId="0" fontId="0" fillId="0" borderId="0" xfId="0" applyAlignment="1">
      <alignment horizontal="center" vertical="center"/>
    </xf>
    <xf numFmtId="0" fontId="0" fillId="0" borderId="0" xfId="0" applyAlignment="1">
      <alignment wrapText="1"/>
    </xf>
    <xf numFmtId="0" fontId="0" fillId="0" borderId="7" xfId="0" applyBorder="1" applyAlignment="1">
      <alignment horizontal="center" vertical="center" wrapText="1"/>
    </xf>
    <xf numFmtId="0" fontId="0" fillId="0" borderId="7" xfId="0" applyBorder="1" applyAlignment="1">
      <alignment wrapText="1"/>
    </xf>
    <xf numFmtId="0" fontId="0" fillId="0" borderId="0" xfId="0" applyAlignment="1">
      <alignment vertical="center"/>
    </xf>
    <xf numFmtId="0" fontId="14"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0" fillId="2" borderId="0" xfId="0" applyFill="1"/>
    <xf numFmtId="0" fontId="0" fillId="2" borderId="0" xfId="0" applyFill="1" applyAlignment="1">
      <alignment vertical="center"/>
    </xf>
    <xf numFmtId="0" fontId="17" fillId="0" borderId="7" xfId="0" applyFont="1" applyBorder="1" applyAlignment="1">
      <alignment horizontal="center" vertical="center" wrapText="1"/>
    </xf>
    <xf numFmtId="0" fontId="14" fillId="0" borderId="35" xfId="0" applyFont="1" applyBorder="1" applyAlignment="1">
      <alignment horizontal="center" vertical="center" wrapText="1"/>
    </xf>
    <xf numFmtId="0" fontId="17"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7" fillId="0" borderId="22" xfId="0" applyFont="1" applyBorder="1" applyAlignment="1">
      <alignment horizontal="center" vertical="center" wrapText="1"/>
    </xf>
    <xf numFmtId="0" fontId="0" fillId="0" borderId="22" xfId="0" applyBorder="1" applyAlignment="1">
      <alignment horizontal="center" vertical="center" wrapText="1"/>
    </xf>
    <xf numFmtId="0" fontId="14" fillId="0" borderId="22" xfId="0" applyFont="1" applyBorder="1" applyAlignment="1">
      <alignment horizontal="center" vertical="center" wrapText="1"/>
    </xf>
    <xf numFmtId="0" fontId="14"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6" xfId="0" applyFont="1" applyBorder="1" applyAlignment="1">
      <alignment horizontal="center" vertical="center" wrapText="1"/>
    </xf>
    <xf numFmtId="0" fontId="0" fillId="2" borderId="0" xfId="0" applyFill="1" applyAlignment="1">
      <alignment horizontal="center" vertical="center"/>
    </xf>
    <xf numFmtId="0" fontId="17" fillId="4" borderId="5"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5" xfId="0" applyFont="1" applyFill="1" applyBorder="1" applyAlignment="1">
      <alignment horizontal="center" vertical="center" wrapText="1"/>
    </xf>
    <xf numFmtId="0" fontId="47" fillId="2" borderId="0" xfId="0" applyFont="1" applyFill="1"/>
    <xf numFmtId="0" fontId="10" fillId="0" borderId="0" xfId="0" applyFont="1"/>
    <xf numFmtId="0" fontId="10" fillId="11" borderId="0" xfId="0" applyFont="1" applyFill="1"/>
    <xf numFmtId="0" fontId="10" fillId="2" borderId="0" xfId="0" applyFont="1" applyFill="1"/>
    <xf numFmtId="0" fontId="10" fillId="11" borderId="7" xfId="0" applyFont="1" applyFill="1" applyBorder="1"/>
    <xf numFmtId="0" fontId="10" fillId="2" borderId="7" xfId="0" applyFont="1" applyFill="1" applyBorder="1" applyAlignment="1">
      <alignment horizontal="center" vertical="center"/>
    </xf>
    <xf numFmtId="0" fontId="3" fillId="0" borderId="0" xfId="0" applyFont="1" applyAlignment="1">
      <alignment horizontal="center" vertical="center" wrapText="1"/>
    </xf>
    <xf numFmtId="0" fontId="0" fillId="2" borderId="0" xfId="0" applyFill="1" applyAlignment="1">
      <alignment wrapText="1"/>
    </xf>
    <xf numFmtId="0" fontId="10" fillId="2" borderId="7"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20" fillId="2" borderId="0" xfId="0" applyFont="1" applyFill="1"/>
    <xf numFmtId="0" fontId="7" fillId="2" borderId="0" xfId="0" applyFont="1" applyFill="1" applyAlignment="1">
      <alignment horizontal="center" vertical="center"/>
    </xf>
    <xf numFmtId="0" fontId="13" fillId="2" borderId="53" xfId="0" applyFont="1" applyFill="1" applyBorder="1" applyAlignment="1">
      <alignment vertical="center" textRotation="255" wrapText="1"/>
    </xf>
    <xf numFmtId="0" fontId="9" fillId="2" borderId="52" xfId="0" applyFont="1" applyFill="1" applyBorder="1" applyAlignment="1">
      <alignment horizontal="justify" wrapText="1"/>
    </xf>
    <xf numFmtId="0" fontId="0" fillId="2" borderId="46" xfId="0" applyFill="1" applyBorder="1"/>
    <xf numFmtId="0" fontId="0" fillId="2" borderId="20" xfId="0" applyFill="1" applyBorder="1" applyAlignment="1">
      <alignment wrapText="1"/>
    </xf>
    <xf numFmtId="0" fontId="0" fillId="2" borderId="49" xfId="0" applyFill="1" applyBorder="1" applyAlignment="1">
      <alignment wrapText="1"/>
    </xf>
    <xf numFmtId="0" fontId="0" fillId="2" borderId="54" xfId="0" applyFill="1" applyBorder="1" applyAlignment="1">
      <alignment wrapText="1"/>
    </xf>
    <xf numFmtId="0" fontId="14" fillId="2" borderId="50" xfId="0" applyFont="1" applyFill="1" applyBorder="1" applyAlignment="1">
      <alignment horizontal="justify" vertical="center" wrapText="1"/>
    </xf>
    <xf numFmtId="0" fontId="14" fillId="2" borderId="51" xfId="0" applyFont="1" applyFill="1" applyBorder="1" applyAlignment="1">
      <alignment horizontal="justify" vertical="center" wrapText="1"/>
    </xf>
    <xf numFmtId="0" fontId="14" fillId="2" borderId="55" xfId="0" applyFont="1" applyFill="1" applyBorder="1" applyAlignment="1">
      <alignment horizontal="justify" vertical="center" wrapText="1"/>
    </xf>
    <xf numFmtId="0" fontId="15" fillId="2" borderId="24" xfId="0" applyFont="1" applyFill="1" applyBorder="1" applyAlignment="1">
      <alignment horizontal="center" vertical="center" wrapText="1"/>
    </xf>
    <xf numFmtId="0" fontId="14" fillId="2" borderId="50" xfId="0" applyFont="1" applyFill="1" applyBorder="1" applyAlignment="1">
      <alignment horizontal="left" vertical="center" wrapText="1" indent="2"/>
    </xf>
    <xf numFmtId="0" fontId="14" fillId="2" borderId="51" xfId="0" applyFont="1" applyFill="1" applyBorder="1" applyAlignment="1">
      <alignment horizontal="left" vertical="center" wrapText="1" indent="2"/>
    </xf>
    <xf numFmtId="0" fontId="14" fillId="2" borderId="55" xfId="0" applyFont="1" applyFill="1" applyBorder="1" applyAlignment="1">
      <alignment horizontal="left" vertical="center" wrapText="1" indent="2"/>
    </xf>
    <xf numFmtId="0" fontId="41" fillId="2" borderId="41" xfId="1"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4" fillId="2" borderId="50" xfId="0" applyFont="1" applyFill="1" applyBorder="1" applyAlignment="1">
      <alignment vertical="center" wrapText="1"/>
    </xf>
    <xf numFmtId="0" fontId="14" fillId="2" borderId="51" xfId="0" applyFont="1" applyFill="1" applyBorder="1" applyAlignment="1">
      <alignment vertical="center" wrapText="1"/>
    </xf>
    <xf numFmtId="0" fontId="15" fillId="2" borderId="51" xfId="0" applyFont="1" applyFill="1" applyBorder="1" applyAlignment="1">
      <alignment vertical="center" wrapText="1"/>
    </xf>
    <xf numFmtId="0" fontId="9" fillId="2" borderId="28"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14" fillId="2" borderId="1" xfId="0" applyFont="1" applyFill="1" applyBorder="1" applyAlignment="1">
      <alignment horizontal="left" vertical="center" wrapText="1" indent="2"/>
    </xf>
    <xf numFmtId="0" fontId="15" fillId="2" borderId="50" xfId="0" applyFont="1" applyFill="1" applyBorder="1" applyAlignment="1">
      <alignment vertical="center" wrapText="1"/>
    </xf>
    <xf numFmtId="0" fontId="15" fillId="2" borderId="55" xfId="0" applyFont="1" applyFill="1" applyBorder="1" applyAlignment="1">
      <alignment vertical="center" wrapText="1"/>
    </xf>
    <xf numFmtId="0" fontId="20" fillId="2" borderId="0" xfId="0" applyFont="1" applyFill="1" applyAlignment="1">
      <alignment vertical="center"/>
    </xf>
    <xf numFmtId="0" fontId="7" fillId="2" borderId="4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7" xfId="0" applyFill="1" applyBorder="1" applyAlignment="1">
      <alignment horizontal="center" vertical="center"/>
    </xf>
    <xf numFmtId="0" fontId="55" fillId="2" borderId="0" xfId="0" applyFont="1" applyFill="1"/>
    <xf numFmtId="0" fontId="15" fillId="2" borderId="0" xfId="0" applyFont="1" applyFill="1"/>
    <xf numFmtId="0" fontId="28" fillId="2" borderId="0" xfId="0" applyFont="1" applyFill="1" applyAlignment="1">
      <alignment vertical="center"/>
    </xf>
    <xf numFmtId="0" fontId="10" fillId="2" borderId="35"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6" fillId="2" borderId="0" xfId="0" applyFont="1" applyFill="1"/>
    <xf numFmtId="0" fontId="34" fillId="2" borderId="0" xfId="0" applyFont="1" applyFill="1" applyAlignment="1">
      <alignment vertical="center" wrapText="1"/>
    </xf>
    <xf numFmtId="0" fontId="34" fillId="2" borderId="0" xfId="0" applyFont="1" applyFill="1" applyAlignment="1">
      <alignment horizontal="left" vertical="center" wrapText="1"/>
    </xf>
    <xf numFmtId="0" fontId="35" fillId="2" borderId="0" xfId="0" applyFont="1" applyFill="1" applyAlignment="1">
      <alignment horizontal="left" vertical="center" wrapText="1"/>
    </xf>
    <xf numFmtId="0" fontId="36" fillId="2" borderId="0" xfId="0" applyFont="1" applyFill="1" applyAlignment="1">
      <alignment horizontal="left" vertical="center" wrapText="1"/>
    </xf>
    <xf numFmtId="0" fontId="7" fillId="2" borderId="12"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43" fillId="2" borderId="32" xfId="0" applyFont="1" applyFill="1" applyBorder="1" applyAlignment="1">
      <alignment horizontal="justify" vertical="center" wrapText="1"/>
    </xf>
    <xf numFmtId="0" fontId="44" fillId="2" borderId="32" xfId="0" applyFont="1" applyFill="1" applyBorder="1" applyAlignment="1">
      <alignment horizontal="center" vertical="center" wrapText="1"/>
    </xf>
    <xf numFmtId="0" fontId="37" fillId="2" borderId="32" xfId="0" applyFont="1" applyFill="1" applyBorder="1" applyAlignment="1">
      <alignment horizontal="center" vertical="center" wrapText="1"/>
    </xf>
    <xf numFmtId="0" fontId="37" fillId="2" borderId="33"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55" fillId="2" borderId="0" xfId="0" applyFont="1" applyFill="1" applyAlignment="1">
      <alignment vertical="center"/>
    </xf>
    <xf numFmtId="0" fontId="10" fillId="2" borderId="0" xfId="0" applyFont="1" applyFill="1" applyAlignment="1">
      <alignment horizontal="center" vertical="center"/>
    </xf>
    <xf numFmtId="0" fontId="38" fillId="2" borderId="9" xfId="0" applyFont="1" applyFill="1" applyBorder="1" applyAlignment="1">
      <alignment horizontal="center" vertical="center" wrapText="1"/>
    </xf>
    <xf numFmtId="0" fontId="38" fillId="2" borderId="20"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39" fillId="2" borderId="24"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14" fillId="0" borderId="69" xfId="0" applyFont="1" applyBorder="1" applyAlignment="1">
      <alignment horizontal="center" vertical="center" wrapText="1"/>
    </xf>
    <xf numFmtId="0" fontId="17" fillId="0" borderId="52" xfId="0" applyFont="1" applyBorder="1" applyAlignment="1">
      <alignment horizontal="center" vertical="center" wrapText="1"/>
    </xf>
    <xf numFmtId="49" fontId="59" fillId="0" borderId="7" xfId="0" applyNumberFormat="1" applyFont="1" applyBorder="1" applyAlignment="1">
      <alignment horizontal="center" vertical="center" wrapText="1"/>
    </xf>
    <xf numFmtId="0" fontId="31" fillId="2" borderId="21"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32" fillId="0" borderId="7" xfId="0" applyFont="1" applyBorder="1" applyAlignment="1">
      <alignment horizontal="center" vertical="center" wrapText="1"/>
    </xf>
    <xf numFmtId="0" fontId="32" fillId="2" borderId="8"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2" fillId="2" borderId="69" xfId="0" applyFont="1" applyFill="1" applyBorder="1" applyAlignment="1">
      <alignment horizontal="center" vertical="center" wrapText="1"/>
    </xf>
    <xf numFmtId="0" fontId="32" fillId="2" borderId="26" xfId="0" applyFont="1" applyFill="1" applyBorder="1" applyAlignment="1">
      <alignment horizontal="center" vertical="center" wrapText="1"/>
    </xf>
    <xf numFmtId="0" fontId="20" fillId="2" borderId="0" xfId="0" applyFont="1" applyFill="1" applyAlignment="1">
      <alignment horizontal="center" vertical="center"/>
    </xf>
    <xf numFmtId="0" fontId="15" fillId="2" borderId="21"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3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1" fillId="2" borderId="7"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62" fillId="0" borderId="0" xfId="0" applyFont="1" applyAlignment="1">
      <alignment horizontal="center" vertical="center" wrapText="1"/>
    </xf>
    <xf numFmtId="0" fontId="66" fillId="0" borderId="41" xfId="0" applyFont="1" applyBorder="1" applyAlignment="1">
      <alignment horizontal="center" vertical="center" wrapText="1"/>
    </xf>
    <xf numFmtId="10" fontId="66" fillId="0" borderId="70" xfId="4" applyNumberFormat="1" applyFont="1" applyBorder="1" applyAlignment="1">
      <alignment horizontal="center" vertical="center" wrapText="1"/>
    </xf>
    <xf numFmtId="10" fontId="66" fillId="0" borderId="32" xfId="4" applyNumberFormat="1" applyFont="1" applyBorder="1" applyAlignment="1">
      <alignment horizontal="center" vertical="center" wrapText="1"/>
    </xf>
    <xf numFmtId="0" fontId="61" fillId="0" borderId="35" xfId="0" applyFont="1" applyBorder="1" applyAlignment="1">
      <alignment horizontal="center" vertical="center" wrapText="1"/>
    </xf>
    <xf numFmtId="0" fontId="24" fillId="0" borderId="7" xfId="0" applyFont="1" applyBorder="1" applyAlignment="1">
      <alignment horizontal="center" vertical="center" wrapText="1"/>
    </xf>
    <xf numFmtId="0" fontId="14" fillId="0" borderId="26" xfId="0" applyFont="1" applyBorder="1" applyAlignment="1">
      <alignment horizontal="center" vertical="center" wrapText="1"/>
    </xf>
    <xf numFmtId="0" fontId="17" fillId="0" borderId="25" xfId="0" applyFont="1" applyBorder="1" applyAlignment="1">
      <alignment horizontal="center" vertical="center" wrapText="1"/>
    </xf>
    <xf numFmtId="0" fontId="7" fillId="2" borderId="0" xfId="0" applyFont="1" applyFill="1"/>
    <xf numFmtId="10" fontId="14" fillId="12" borderId="40" xfId="0" applyNumberFormat="1" applyFont="1" applyFill="1" applyBorder="1" applyAlignment="1">
      <alignment horizontal="center" vertical="center" wrapText="1"/>
    </xf>
    <xf numFmtId="10" fontId="14" fillId="12" borderId="16" xfId="0" applyNumberFormat="1" applyFont="1" applyFill="1" applyBorder="1" applyAlignment="1">
      <alignment horizontal="center" vertical="center" wrapText="1"/>
    </xf>
    <xf numFmtId="10" fontId="14" fillId="12" borderId="7" xfId="0" applyNumberFormat="1" applyFont="1" applyFill="1" applyBorder="1" applyAlignment="1">
      <alignment horizontal="center" vertical="center" wrapText="1"/>
    </xf>
    <xf numFmtId="10" fontId="17" fillId="12" borderId="7" xfId="0" applyNumberFormat="1" applyFont="1" applyFill="1" applyBorder="1" applyAlignment="1">
      <alignment horizontal="center" vertical="center" wrapText="1"/>
    </xf>
    <xf numFmtId="10" fontId="17" fillId="12" borderId="24" xfId="0" applyNumberFormat="1" applyFont="1" applyFill="1" applyBorder="1" applyAlignment="1">
      <alignment horizontal="center" vertical="center" wrapText="1"/>
    </xf>
    <xf numFmtId="0" fontId="14" fillId="2" borderId="55" xfId="0" applyFont="1" applyFill="1" applyBorder="1" applyAlignment="1">
      <alignment vertical="center" wrapTex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4" fillId="2" borderId="0" xfId="1" applyFont="1" applyFill="1" applyAlignment="1">
      <alignment vertical="center"/>
    </xf>
    <xf numFmtId="0" fontId="15" fillId="0" borderId="23" xfId="0" applyFont="1" applyBorder="1" applyAlignment="1">
      <alignment horizontal="center" vertical="center" wrapText="1"/>
    </xf>
    <xf numFmtId="0" fontId="15" fillId="0" borderId="21" xfId="0" applyFont="1" applyBorder="1" applyAlignment="1">
      <alignment horizontal="center" vertical="center" wrapText="1"/>
    </xf>
    <xf numFmtId="0" fontId="15" fillId="2" borderId="7"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0" borderId="24" xfId="0" applyBorder="1" applyAlignment="1">
      <alignment horizontal="center" vertical="center"/>
    </xf>
    <xf numFmtId="0" fontId="10" fillId="0" borderId="24" xfId="0" applyFont="1" applyBorder="1" applyAlignment="1">
      <alignment horizontal="center" vertical="center" wrapText="1"/>
    </xf>
    <xf numFmtId="0" fontId="0" fillId="0" borderId="24" xfId="0" applyBorder="1"/>
    <xf numFmtId="0" fontId="0" fillId="0" borderId="7" xfId="0" applyBorder="1" applyAlignment="1">
      <alignment horizontal="center" vertical="center"/>
    </xf>
    <xf numFmtId="0" fontId="10" fillId="0" borderId="7" xfId="0" applyFont="1" applyBorder="1" applyAlignment="1">
      <alignment horizontal="center" vertical="center" wrapText="1"/>
    </xf>
    <xf numFmtId="0" fontId="0" fillId="0" borderId="7" xfId="0" applyBorder="1"/>
    <xf numFmtId="0" fontId="31" fillId="0" borderId="22"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9" xfId="0" applyFont="1" applyBorder="1" applyAlignment="1">
      <alignment horizontal="center" vertical="center" wrapText="1"/>
    </xf>
    <xf numFmtId="0" fontId="72" fillId="2" borderId="25" xfId="0" applyFont="1" applyFill="1" applyBorder="1" applyAlignment="1">
      <alignment horizontal="center" vertical="center"/>
    </xf>
    <xf numFmtId="0" fontId="72" fillId="2" borderId="24" xfId="0" applyFont="1" applyFill="1" applyBorder="1" applyAlignment="1">
      <alignment horizontal="center" vertical="center"/>
    </xf>
    <xf numFmtId="0" fontId="0" fillId="2" borderId="24" xfId="0" applyFill="1" applyBorder="1" applyAlignment="1">
      <alignment horizontal="center" vertical="center"/>
    </xf>
    <xf numFmtId="0" fontId="31" fillId="0" borderId="8" xfId="0" applyFont="1" applyBorder="1" applyAlignment="1">
      <alignment horizontal="center" vertical="center" wrapText="1"/>
    </xf>
    <xf numFmtId="0" fontId="33" fillId="0" borderId="73" xfId="0" applyFont="1" applyBorder="1" applyAlignment="1">
      <alignment horizontal="center" vertical="center" wrapText="1"/>
    </xf>
    <xf numFmtId="0" fontId="32" fillId="0" borderId="73" xfId="0" applyFont="1" applyBorder="1" applyAlignment="1">
      <alignment horizontal="center" vertical="center" wrapText="1"/>
    </xf>
    <xf numFmtId="0" fontId="31" fillId="0" borderId="9" xfId="0" applyFont="1" applyBorder="1" applyAlignment="1">
      <alignment vertical="center" wrapText="1"/>
    </xf>
    <xf numFmtId="0" fontId="31" fillId="0" borderId="32" xfId="0" applyFont="1" applyBorder="1" applyAlignment="1">
      <alignment horizontal="center" vertical="center" wrapText="1"/>
    </xf>
    <xf numFmtId="0" fontId="31" fillId="0" borderId="8" xfId="0" applyFont="1" applyBorder="1" applyAlignment="1">
      <alignment vertical="center" wrapText="1"/>
    </xf>
    <xf numFmtId="0" fontId="32" fillId="2" borderId="73" xfId="0" applyFont="1" applyFill="1" applyBorder="1" applyAlignment="1">
      <alignment horizontal="center" vertical="center" wrapText="1"/>
    </xf>
    <xf numFmtId="0" fontId="10" fillId="0" borderId="73" xfId="0" applyFont="1" applyBorder="1" applyAlignment="1">
      <alignment horizontal="center" vertical="center" wrapText="1"/>
    </xf>
    <xf numFmtId="0" fontId="7" fillId="0" borderId="9" xfId="0" applyFont="1" applyBorder="1" applyAlignment="1">
      <alignment horizontal="center" vertical="center" wrapText="1"/>
    </xf>
    <xf numFmtId="0" fontId="31" fillId="0" borderId="9" xfId="0" applyFont="1" applyBorder="1" applyAlignment="1">
      <alignment horizontal="center" vertical="center" wrapText="1"/>
    </xf>
    <xf numFmtId="0" fontId="10"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3" fillId="2" borderId="8"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1" fillId="2" borderId="8" xfId="0" applyFont="1" applyFill="1" applyBorder="1" applyAlignment="1">
      <alignment horizontal="center" vertical="center" textRotation="90" wrapText="1"/>
    </xf>
    <xf numFmtId="0" fontId="29" fillId="2" borderId="8" xfId="0" applyFont="1" applyFill="1" applyBorder="1" applyAlignment="1">
      <alignment horizontal="center" vertical="center" textRotation="90" wrapText="1"/>
    </xf>
    <xf numFmtId="0" fontId="31" fillId="2" borderId="35" xfId="0" applyFont="1" applyFill="1" applyBorder="1" applyAlignment="1">
      <alignment horizontal="center" vertical="center" wrapText="1"/>
    </xf>
    <xf numFmtId="0" fontId="9" fillId="0" borderId="7" xfId="0" applyFont="1" applyBorder="1" applyAlignment="1">
      <alignment horizontal="center" vertical="center" wrapText="1"/>
    </xf>
    <xf numFmtId="0" fontId="31" fillId="0" borderId="7" xfId="0" applyFont="1" applyBorder="1" applyAlignment="1">
      <alignment vertical="center" wrapText="1"/>
    </xf>
    <xf numFmtId="0" fontId="31"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31" fillId="0" borderId="35" xfId="0" applyFont="1" applyBorder="1" applyAlignment="1">
      <alignment vertical="center" wrapText="1"/>
    </xf>
    <xf numFmtId="0" fontId="31" fillId="0" borderId="36" xfId="0" applyFont="1" applyBorder="1" applyAlignment="1">
      <alignment vertical="center" wrapText="1"/>
    </xf>
    <xf numFmtId="0" fontId="31" fillId="0" borderId="24" xfId="0" applyFont="1" applyBorder="1" applyAlignment="1">
      <alignment vertical="center" wrapText="1"/>
    </xf>
    <xf numFmtId="0" fontId="31" fillId="0" borderId="25" xfId="0" applyFont="1" applyBorder="1" applyAlignment="1">
      <alignment vertical="center" wrapText="1"/>
    </xf>
    <xf numFmtId="0" fontId="31" fillId="0" borderId="3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2" xfId="0" applyFont="1" applyBorder="1" applyAlignment="1">
      <alignment horizontal="center" vertical="center" wrapText="1"/>
    </xf>
    <xf numFmtId="0" fontId="31" fillId="0" borderId="2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32" fillId="0" borderId="35" xfId="0" applyFont="1" applyBorder="1" applyAlignment="1">
      <alignment horizontal="center" vertical="center" wrapText="1"/>
    </xf>
    <xf numFmtId="0" fontId="33" fillId="0" borderId="35" xfId="0" applyFont="1" applyBorder="1" applyAlignment="1">
      <alignment horizontal="center" vertical="center" wrapText="1"/>
    </xf>
    <xf numFmtId="0" fontId="7" fillId="0" borderId="35" xfId="0" applyFont="1" applyBorder="1" applyAlignment="1">
      <alignment vertical="center" wrapText="1"/>
    </xf>
    <xf numFmtId="0" fontId="10" fillId="0" borderId="32" xfId="0" applyFont="1" applyBorder="1" applyAlignment="1">
      <alignment horizontal="center" vertical="center" wrapText="1"/>
    </xf>
    <xf numFmtId="0" fontId="31" fillId="0" borderId="32" xfId="0" applyFont="1" applyBorder="1" applyAlignment="1">
      <alignment vertical="center" wrapText="1"/>
    </xf>
    <xf numFmtId="0" fontId="73" fillId="0" borderId="1" xfId="0" applyFont="1" applyBorder="1" applyAlignment="1">
      <alignment vertical="center" wrapText="1"/>
    </xf>
    <xf numFmtId="0" fontId="71" fillId="2" borderId="35" xfId="0" applyFont="1" applyFill="1" applyBorder="1" applyAlignment="1">
      <alignment horizontal="center" vertical="center" wrapText="1"/>
    </xf>
    <xf numFmtId="0" fontId="71" fillId="2" borderId="36"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0" fillId="2" borderId="24" xfId="0" applyFill="1" applyBorder="1"/>
    <xf numFmtId="0" fontId="71" fillId="2" borderId="24"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71" fillId="2" borderId="32" xfId="0" applyFont="1" applyFill="1" applyBorder="1" applyAlignment="1">
      <alignment horizontal="center" vertical="center" wrapText="1"/>
    </xf>
    <xf numFmtId="0" fontId="71" fillId="2" borderId="33" xfId="0" applyFont="1" applyFill="1" applyBorder="1" applyAlignment="1">
      <alignment horizontal="center" vertical="center" wrapText="1"/>
    </xf>
    <xf numFmtId="0" fontId="32" fillId="2" borderId="32"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73" fillId="0" borderId="36" xfId="0" applyFont="1" applyBorder="1" applyAlignment="1">
      <alignment vertical="center" wrapText="1"/>
    </xf>
    <xf numFmtId="0" fontId="73" fillId="0" borderId="22" xfId="0" applyFont="1" applyBorder="1" applyAlignment="1">
      <alignment vertical="center" wrapText="1"/>
    </xf>
    <xf numFmtId="0" fontId="73" fillId="0" borderId="25" xfId="0" applyFont="1" applyBorder="1" applyAlignment="1">
      <alignment vertical="center" wrapText="1"/>
    </xf>
    <xf numFmtId="0" fontId="15" fillId="0" borderId="47" xfId="0" applyFont="1" applyBorder="1" applyAlignment="1">
      <alignment horizontal="center" vertical="center" wrapText="1"/>
    </xf>
    <xf numFmtId="0" fontId="71" fillId="2" borderId="20"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7" fillId="0" borderId="0" xfId="0" applyFont="1"/>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32" fillId="0" borderId="75" xfId="0" applyFont="1" applyBorder="1" applyAlignment="1">
      <alignment horizontal="center" vertical="center" wrapText="1"/>
    </xf>
    <xf numFmtId="0" fontId="33" fillId="0" borderId="75" xfId="0" applyFont="1" applyBorder="1" applyAlignment="1">
      <alignment horizontal="center" vertical="center" wrapText="1"/>
    </xf>
    <xf numFmtId="0" fontId="10" fillId="0" borderId="45" xfId="0" applyFont="1" applyBorder="1" applyAlignment="1">
      <alignment horizontal="center" vertical="center" wrapText="1"/>
    </xf>
    <xf numFmtId="0" fontId="31" fillId="0" borderId="45" xfId="0" applyFont="1" applyBorder="1" applyAlignment="1">
      <alignment vertical="center" wrapText="1"/>
    </xf>
    <xf numFmtId="0" fontId="79" fillId="7" borderId="7" xfId="0" applyFont="1" applyFill="1" applyBorder="1" applyAlignment="1">
      <alignment horizontal="center" vertical="center" wrapText="1"/>
    </xf>
    <xf numFmtId="0" fontId="81" fillId="8" borderId="7" xfId="0" applyFont="1" applyFill="1" applyBorder="1" applyAlignment="1">
      <alignment horizontal="center" vertical="center"/>
    </xf>
    <xf numFmtId="0" fontId="34" fillId="0" borderId="7" xfId="0" applyFont="1" applyBorder="1" applyAlignment="1">
      <alignment horizontal="center" vertical="center"/>
    </xf>
    <xf numFmtId="0" fontId="83" fillId="7" borderId="7" xfId="0" applyFont="1" applyFill="1" applyBorder="1" applyAlignment="1">
      <alignment horizontal="center" vertical="center"/>
    </xf>
    <xf numFmtId="0" fontId="0" fillId="7" borderId="7" xfId="0" applyFill="1" applyBorder="1" applyAlignment="1">
      <alignment horizontal="center"/>
    </xf>
    <xf numFmtId="0" fontId="77" fillId="7" borderId="7" xfId="0" applyFont="1" applyFill="1" applyBorder="1" applyAlignment="1">
      <alignment horizontal="center" vertical="center" wrapText="1"/>
    </xf>
    <xf numFmtId="0" fontId="75" fillId="0" borderId="0" xfId="0" applyFont="1" applyAlignment="1">
      <alignment horizontal="left" vertical="center" wrapText="1"/>
    </xf>
    <xf numFmtId="0" fontId="10" fillId="2" borderId="72"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72" xfId="0" applyFont="1" applyFill="1" applyBorder="1" applyAlignment="1">
      <alignment horizontal="center" vertical="center" wrapText="1"/>
    </xf>
    <xf numFmtId="0" fontId="0" fillId="2" borderId="33" xfId="0" applyFill="1" applyBorder="1"/>
    <xf numFmtId="0" fontId="9" fillId="2" borderId="47" xfId="0" applyFont="1" applyFill="1" applyBorder="1" applyAlignment="1">
      <alignment horizontal="center" vertical="center" wrapText="1"/>
    </xf>
    <xf numFmtId="0" fontId="15" fillId="2" borderId="36" xfId="0" applyFont="1" applyFill="1" applyBorder="1" applyAlignment="1">
      <alignment vertical="center" wrapText="1"/>
    </xf>
    <xf numFmtId="0" fontId="9" fillId="2" borderId="21" xfId="0" applyFont="1" applyFill="1" applyBorder="1" applyAlignment="1">
      <alignment horizontal="center" vertical="center" wrapText="1"/>
    </xf>
    <xf numFmtId="0" fontId="15" fillId="2" borderId="22" xfId="0" applyFont="1" applyFill="1" applyBorder="1" applyAlignment="1">
      <alignment vertical="center" wrapText="1"/>
    </xf>
    <xf numFmtId="0" fontId="9" fillId="0" borderId="21" xfId="0" applyFont="1" applyBorder="1" applyAlignment="1">
      <alignment horizontal="center" vertical="center" wrapText="1"/>
    </xf>
    <xf numFmtId="0" fontId="15" fillId="0" borderId="22" xfId="0" applyFont="1" applyBorder="1" applyAlignment="1">
      <alignment vertical="center" wrapText="1"/>
    </xf>
    <xf numFmtId="0" fontId="9" fillId="2" borderId="23" xfId="0" applyFont="1" applyFill="1" applyBorder="1" applyAlignment="1">
      <alignment horizontal="center" vertical="center" wrapText="1"/>
    </xf>
    <xf numFmtId="0" fontId="15" fillId="2" borderId="25" xfId="0" applyFont="1" applyFill="1" applyBorder="1" applyAlignment="1">
      <alignment vertical="center" wrapText="1"/>
    </xf>
    <xf numFmtId="0" fontId="0" fillId="0" borderId="61" xfId="0" applyBorder="1" applyAlignment="1">
      <alignment wrapText="1"/>
    </xf>
    <xf numFmtId="0" fontId="14" fillId="0" borderId="7" xfId="0" applyFont="1" applyBorder="1" applyAlignment="1">
      <alignment horizontal="center" vertical="top" wrapText="1"/>
    </xf>
    <xf numFmtId="0" fontId="17" fillId="0" borderId="36" xfId="0" applyFont="1" applyBorder="1" applyAlignment="1">
      <alignment horizontal="center" vertical="center" wrapText="1"/>
    </xf>
    <xf numFmtId="0" fontId="29" fillId="0" borderId="7" xfId="0" applyFont="1" applyBorder="1" applyAlignment="1">
      <alignment horizontal="center" vertical="center" wrapText="1"/>
    </xf>
    <xf numFmtId="0" fontId="31" fillId="2" borderId="36" xfId="0" applyFont="1" applyFill="1" applyBorder="1" applyAlignment="1">
      <alignment horizontal="center" vertical="center" wrapText="1"/>
    </xf>
    <xf numFmtId="0" fontId="31" fillId="2" borderId="22"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9" fillId="4" borderId="47" xfId="0" applyFont="1" applyFill="1" applyBorder="1" applyAlignment="1">
      <alignment horizontal="center" vertical="center" wrapText="1"/>
    </xf>
    <xf numFmtId="0" fontId="69" fillId="4" borderId="35" xfId="0" applyFont="1" applyFill="1" applyBorder="1" applyAlignment="1">
      <alignment horizontal="center" vertical="center" wrapText="1"/>
    </xf>
    <xf numFmtId="0" fontId="86" fillId="4" borderId="35" xfId="0" applyFont="1" applyFill="1" applyBorder="1" applyAlignment="1">
      <alignment horizontal="center" vertical="center" wrapText="1"/>
    </xf>
    <xf numFmtId="0" fontId="86" fillId="4" borderId="36" xfId="0" applyFont="1" applyFill="1" applyBorder="1" applyAlignment="1">
      <alignment horizontal="center" vertical="center" wrapText="1"/>
    </xf>
    <xf numFmtId="0" fontId="23" fillId="0" borderId="7" xfId="0" applyFont="1" applyBorder="1" applyAlignment="1">
      <alignment horizontal="center" vertical="center"/>
    </xf>
    <xf numFmtId="0" fontId="23" fillId="0" borderId="22"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0" fillId="13" borderId="7" xfId="0" applyFill="1" applyBorder="1" applyAlignment="1" applyProtection="1">
      <alignment horizontal="center" vertical="center" wrapText="1"/>
      <protection locked="0"/>
    </xf>
    <xf numFmtId="0" fontId="0" fillId="13" borderId="24" xfId="0" applyFill="1" applyBorder="1" applyAlignment="1" applyProtection="1">
      <alignment horizontal="center" vertical="center" wrapText="1"/>
      <protection locked="0"/>
    </xf>
    <xf numFmtId="0" fontId="86" fillId="16" borderId="35" xfId="0" applyFont="1" applyFill="1" applyBorder="1" applyAlignment="1">
      <alignment horizontal="center" vertical="center" wrapText="1"/>
    </xf>
    <xf numFmtId="0" fontId="59" fillId="0" borderId="7" xfId="0" applyFont="1" applyBorder="1" applyAlignment="1">
      <alignment horizontal="center" vertical="center" wrapText="1"/>
    </xf>
    <xf numFmtId="0" fontId="56" fillId="13" borderId="7" xfId="0" applyFont="1" applyFill="1" applyBorder="1" applyAlignment="1" applyProtection="1">
      <alignment horizontal="left" vertical="center" wrapText="1"/>
      <protection locked="0"/>
    </xf>
    <xf numFmtId="0" fontId="68" fillId="14" borderId="7" xfId="0" applyFont="1" applyFill="1" applyBorder="1" applyAlignment="1">
      <alignment horizontal="left" vertical="center" wrapText="1"/>
    </xf>
    <xf numFmtId="0" fontId="68" fillId="0" borderId="7" xfId="0" applyFont="1" applyBorder="1" applyAlignment="1">
      <alignment horizontal="left" vertical="center" wrapText="1"/>
    </xf>
    <xf numFmtId="0" fontId="59" fillId="0" borderId="7" xfId="0" applyFont="1" applyBorder="1" applyAlignment="1">
      <alignment horizontal="left" vertical="center" wrapText="1"/>
    </xf>
    <xf numFmtId="0" fontId="59" fillId="0" borderId="7" xfId="0" applyFont="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56" fillId="13" borderId="24" xfId="0" applyFont="1" applyFill="1" applyBorder="1" applyAlignment="1" applyProtection="1">
      <alignment horizontal="left" vertical="center" wrapText="1"/>
      <protection locked="0"/>
    </xf>
    <xf numFmtId="0" fontId="59" fillId="14" borderId="24" xfId="0" applyFont="1" applyFill="1" applyBorder="1" applyAlignment="1">
      <alignment horizontal="left" vertical="center" wrapText="1"/>
    </xf>
    <xf numFmtId="10" fontId="66" fillId="0" borderId="33" xfId="4" applyNumberFormat="1" applyFont="1" applyBorder="1" applyAlignment="1">
      <alignment horizontal="center" vertical="center" wrapText="1"/>
    </xf>
    <xf numFmtId="0" fontId="60" fillId="0" borderId="0" xfId="0" applyFont="1" applyAlignment="1">
      <alignment vertical="top" wrapText="1"/>
    </xf>
    <xf numFmtId="0" fontId="7" fillId="0" borderId="73" xfId="0" applyFont="1" applyBorder="1" applyAlignment="1">
      <alignment horizontal="center" vertical="center" wrapText="1"/>
    </xf>
    <xf numFmtId="0" fontId="10" fillId="0" borderId="80" xfId="0" applyFont="1" applyBorder="1" applyAlignment="1">
      <alignment horizontal="center" vertical="center" wrapText="1"/>
    </xf>
    <xf numFmtId="0" fontId="10" fillId="0" borderId="75" xfId="0" applyFont="1" applyBorder="1" applyAlignment="1">
      <alignment horizontal="center" vertical="center" wrapText="1"/>
    </xf>
    <xf numFmtId="0" fontId="7" fillId="2" borderId="24" xfId="0" applyFont="1" applyFill="1" applyBorder="1" applyAlignment="1">
      <alignment horizontal="center" vertical="center"/>
    </xf>
    <xf numFmtId="0" fontId="7" fillId="2" borderId="25"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7" xfId="0" applyFont="1" applyBorder="1" applyAlignment="1">
      <alignment vertical="center" wrapText="1"/>
    </xf>
    <xf numFmtId="0" fontId="32" fillId="2" borderId="35" xfId="0" applyFont="1" applyFill="1" applyBorder="1" applyAlignment="1">
      <alignment horizontal="center" vertical="center" wrapText="1"/>
    </xf>
    <xf numFmtId="0" fontId="32" fillId="0" borderId="24" xfId="0" applyFont="1" applyBorder="1" applyAlignment="1">
      <alignment horizontal="center" vertical="center" wrapText="1"/>
    </xf>
    <xf numFmtId="0" fontId="10" fillId="0" borderId="2" xfId="0" applyFont="1" applyBorder="1" applyAlignment="1">
      <alignment horizontal="center" vertical="center" wrapText="1"/>
    </xf>
    <xf numFmtId="0" fontId="31" fillId="0" borderId="45"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8" xfId="0" applyFont="1" applyBorder="1" applyAlignment="1">
      <alignment horizontal="center" vertical="center" wrapText="1"/>
    </xf>
    <xf numFmtId="0" fontId="32" fillId="2" borderId="75" xfId="0" applyFont="1" applyFill="1" applyBorder="1" applyAlignment="1">
      <alignment horizontal="center" vertical="center" wrapText="1"/>
    </xf>
    <xf numFmtId="0" fontId="10" fillId="0" borderId="83" xfId="0" applyFont="1" applyBorder="1" applyAlignment="1">
      <alignment horizontal="center" vertical="center" wrapText="1"/>
    </xf>
    <xf numFmtId="0" fontId="10" fillId="0" borderId="88" xfId="0" applyFont="1" applyBorder="1" applyAlignment="1">
      <alignment horizontal="center" vertical="center" wrapText="1"/>
    </xf>
    <xf numFmtId="0" fontId="31" fillId="0" borderId="80"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9" xfId="0" applyFont="1" applyBorder="1" applyAlignment="1">
      <alignment horizontal="center" vertical="center" wrapText="1"/>
    </xf>
    <xf numFmtId="0" fontId="32" fillId="2" borderId="40"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31" fillId="0" borderId="64" xfId="0" applyFont="1" applyBorder="1" applyAlignment="1">
      <alignment vertical="center" wrapText="1"/>
    </xf>
    <xf numFmtId="0" fontId="7" fillId="0" borderId="45" xfId="0" applyFont="1" applyBorder="1" applyAlignment="1">
      <alignment vertical="center" wrapText="1"/>
    </xf>
    <xf numFmtId="43" fontId="10" fillId="0" borderId="41" xfId="2" applyFont="1" applyFill="1" applyBorder="1" applyAlignment="1">
      <alignment horizontal="center" vertical="center" wrapText="1"/>
    </xf>
    <xf numFmtId="0" fontId="31" fillId="0" borderId="33" xfId="0" applyFont="1" applyBorder="1" applyAlignment="1">
      <alignment horizontal="center" vertical="center" wrapText="1"/>
    </xf>
    <xf numFmtId="0" fontId="9" fillId="0" borderId="82" xfId="0" applyFont="1" applyBorder="1" applyAlignment="1">
      <alignment horizontal="center" vertical="center" wrapText="1"/>
    </xf>
    <xf numFmtId="0" fontId="32" fillId="14" borderId="8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1" fillId="0" borderId="49" xfId="0" applyFont="1" applyBorder="1" applyAlignment="1">
      <alignment horizontal="center" vertical="center" wrapText="1"/>
    </xf>
    <xf numFmtId="0" fontId="31" fillId="0" borderId="54" xfId="0" applyFont="1" applyBorder="1" applyAlignment="1">
      <alignment horizontal="center" vertical="center" wrapText="1"/>
    </xf>
    <xf numFmtId="0" fontId="23" fillId="0" borderId="35" xfId="0" applyFont="1" applyBorder="1" applyAlignment="1">
      <alignment vertical="center" wrapText="1"/>
    </xf>
    <xf numFmtId="0" fontId="23" fillId="0" borderId="36" xfId="0" applyFont="1" applyBorder="1" applyAlignment="1">
      <alignment vertical="center" wrapText="1"/>
    </xf>
    <xf numFmtId="0" fontId="32" fillId="0" borderId="45" xfId="0" applyFont="1" applyBorder="1" applyAlignment="1">
      <alignment horizontal="center" vertical="center" wrapText="1"/>
    </xf>
    <xf numFmtId="0" fontId="33" fillId="0" borderId="24" xfId="0" applyFont="1" applyBorder="1" applyAlignment="1">
      <alignment vertical="center" wrapText="1"/>
    </xf>
    <xf numFmtId="0" fontId="31" fillId="0" borderId="12"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7" fillId="2" borderId="0" xfId="0" applyFont="1" applyFill="1" applyAlignment="1">
      <alignment vertical="center"/>
    </xf>
    <xf numFmtId="0" fontId="72" fillId="2" borderId="0" xfId="0" applyFont="1" applyFill="1"/>
    <xf numFmtId="0" fontId="33" fillId="0" borderId="80"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82" xfId="0" applyFont="1" applyBorder="1" applyAlignment="1">
      <alignment horizontal="center" vertical="center" wrapText="1"/>
    </xf>
    <xf numFmtId="0" fontId="7" fillId="0" borderId="22" xfId="0" applyFont="1" applyBorder="1" applyAlignment="1">
      <alignment horizontal="center" vertical="center"/>
    </xf>
    <xf numFmtId="0" fontId="7" fillId="0" borderId="24" xfId="0" applyFont="1" applyBorder="1" applyAlignment="1">
      <alignment horizontal="center" vertical="center"/>
    </xf>
    <xf numFmtId="0" fontId="59" fillId="2" borderId="7" xfId="0" applyFont="1" applyFill="1" applyBorder="1" applyAlignment="1">
      <alignment horizontal="center" vertical="center" wrapText="1"/>
    </xf>
    <xf numFmtId="0" fontId="46" fillId="10" borderId="8" xfId="0" applyFont="1" applyFill="1" applyBorder="1" applyAlignment="1">
      <alignment horizontal="center" vertical="center" wrapText="1"/>
    </xf>
    <xf numFmtId="0" fontId="45" fillId="9" borderId="67" xfId="0" applyFont="1" applyFill="1" applyBorder="1" applyAlignment="1">
      <alignment horizontal="center" vertical="center" wrapText="1"/>
    </xf>
    <xf numFmtId="0" fontId="45" fillId="9" borderId="91" xfId="0" applyFont="1" applyFill="1" applyBorder="1" applyAlignment="1">
      <alignment horizontal="center" vertical="center" wrapText="1"/>
    </xf>
    <xf numFmtId="0" fontId="45" fillId="9" borderId="82" xfId="0" applyFont="1" applyFill="1" applyBorder="1" applyAlignment="1">
      <alignment horizontal="center" vertical="center" wrapText="1"/>
    </xf>
    <xf numFmtId="0" fontId="45" fillId="9" borderId="92" xfId="0" applyFont="1" applyFill="1" applyBorder="1" applyAlignment="1">
      <alignment horizontal="center" vertical="center" wrapText="1"/>
    </xf>
    <xf numFmtId="0" fontId="27" fillId="0" borderId="7" xfId="0" applyFont="1" applyBorder="1" applyAlignment="1">
      <alignment horizontal="justify" vertical="center"/>
    </xf>
    <xf numFmtId="0" fontId="27" fillId="14" borderId="7" xfId="0" applyFont="1" applyFill="1" applyBorder="1" applyAlignment="1">
      <alignment horizontal="justify" vertical="center" wrapText="1"/>
    </xf>
    <xf numFmtId="0" fontId="89" fillId="14" borderId="7" xfId="0" applyFont="1" applyFill="1" applyBorder="1" applyAlignment="1">
      <alignment horizontal="justify" vertical="center" wrapText="1"/>
    </xf>
    <xf numFmtId="0" fontId="27" fillId="0" borderId="7" xfId="0" applyFont="1" applyBorder="1" applyAlignment="1">
      <alignment horizontal="justify" vertical="center" wrapText="1"/>
    </xf>
    <xf numFmtId="0" fontId="89" fillId="14" borderId="7" xfId="0" applyFont="1" applyFill="1" applyBorder="1" applyAlignment="1">
      <alignment horizontal="justify" vertical="center"/>
    </xf>
    <xf numFmtId="0" fontId="90" fillId="0" borderId="7" xfId="0" applyFont="1" applyBorder="1" applyAlignment="1">
      <alignment horizontal="justify" vertical="center" wrapText="1"/>
    </xf>
    <xf numFmtId="0" fontId="28" fillId="0" borderId="7" xfId="0" applyFont="1" applyBorder="1" applyAlignment="1">
      <alignment horizontal="justify" vertical="center"/>
    </xf>
    <xf numFmtId="0" fontId="89" fillId="0" borderId="7" xfId="0" applyFont="1" applyBorder="1" applyAlignment="1">
      <alignment horizontal="justify" vertical="center" wrapText="1"/>
    </xf>
    <xf numFmtId="9" fontId="89" fillId="0" borderId="7" xfId="0" applyNumberFormat="1" applyFont="1" applyBorder="1" applyAlignment="1">
      <alignment horizontal="justify" vertical="center" wrapText="1"/>
    </xf>
    <xf numFmtId="14" fontId="89" fillId="0" borderId="7" xfId="0" applyNumberFormat="1" applyFont="1" applyBorder="1" applyAlignment="1">
      <alignment horizontal="justify" vertical="center" wrapText="1"/>
    </xf>
    <xf numFmtId="0" fontId="91" fillId="0" borderId="7" xfId="1" applyFont="1" applyBorder="1" applyAlignment="1">
      <alignment horizontal="justify" vertical="center" wrapText="1"/>
    </xf>
    <xf numFmtId="0" fontId="89" fillId="2" borderId="7" xfId="0" applyFont="1" applyFill="1" applyBorder="1" applyAlignment="1">
      <alignment horizontal="justify" vertical="center" wrapText="1"/>
    </xf>
    <xf numFmtId="9" fontId="28" fillId="2" borderId="7" xfId="0" applyNumberFormat="1" applyFont="1" applyFill="1" applyBorder="1" applyAlignment="1">
      <alignment horizontal="justify" vertical="center"/>
    </xf>
    <xf numFmtId="9" fontId="27" fillId="0" borderId="7" xfId="0" applyNumberFormat="1" applyFont="1" applyBorder="1" applyAlignment="1">
      <alignment horizontal="justify" vertical="center" wrapText="1"/>
    </xf>
    <xf numFmtId="14" fontId="27" fillId="0" borderId="7" xfId="0" applyNumberFormat="1" applyFont="1" applyBorder="1" applyAlignment="1">
      <alignment horizontal="justify" vertical="center" wrapText="1"/>
    </xf>
    <xf numFmtId="0" fontId="92" fillId="0" borderId="7" xfId="1" applyFont="1" applyBorder="1" applyAlignment="1">
      <alignment horizontal="justify" vertical="center" wrapText="1"/>
    </xf>
    <xf numFmtId="0" fontId="27" fillId="0" borderId="15" xfId="0" applyFont="1" applyBorder="1" applyAlignment="1">
      <alignment horizontal="justify" vertical="center" wrapText="1"/>
    </xf>
    <xf numFmtId="0" fontId="27" fillId="2" borderId="7" xfId="0" applyFont="1" applyFill="1" applyBorder="1" applyAlignment="1">
      <alignment horizontal="justify" vertical="center" wrapText="1"/>
    </xf>
    <xf numFmtId="0" fontId="28" fillId="2" borderId="7" xfId="0" applyFont="1" applyFill="1" applyBorder="1" applyAlignment="1">
      <alignment horizontal="justify" vertical="center" wrapText="1"/>
    </xf>
    <xf numFmtId="0" fontId="28" fillId="0" borderId="7" xfId="0" applyFont="1" applyBorder="1" applyAlignment="1">
      <alignment horizontal="justify" vertical="center" wrapText="1"/>
    </xf>
    <xf numFmtId="9" fontId="89" fillId="14" borderId="7" xfId="0" applyNumberFormat="1" applyFont="1" applyFill="1" applyBorder="1" applyAlignment="1">
      <alignment horizontal="justify" vertical="center"/>
    </xf>
    <xf numFmtId="0" fontId="89" fillId="14" borderId="73" xfId="0" applyFont="1" applyFill="1" applyBorder="1" applyAlignment="1">
      <alignment horizontal="justify" vertical="center" wrapText="1"/>
    </xf>
    <xf numFmtId="10" fontId="28" fillId="0" borderId="7" xfId="0" applyNumberFormat="1" applyFont="1" applyBorder="1" applyAlignment="1">
      <alignment horizontal="justify" vertical="center"/>
    </xf>
    <xf numFmtId="10" fontId="27" fillId="2" borderId="7" xfId="0" applyNumberFormat="1" applyFont="1" applyFill="1" applyBorder="1" applyAlignment="1">
      <alignment horizontal="justify" vertical="center" wrapText="1"/>
    </xf>
    <xf numFmtId="0" fontId="89" fillId="14" borderId="16" xfId="0" applyFont="1" applyFill="1" applyBorder="1" applyAlignment="1">
      <alignment horizontal="justify" vertical="center" wrapText="1"/>
    </xf>
    <xf numFmtId="0" fontId="91" fillId="0" borderId="7" xfId="6" applyFont="1" applyBorder="1" applyAlignment="1">
      <alignment horizontal="justify" vertical="center" wrapText="1"/>
    </xf>
    <xf numFmtId="0" fontId="89" fillId="0" borderId="15" xfId="0" applyFont="1" applyBorder="1" applyAlignment="1">
      <alignment horizontal="justify" vertical="center" wrapText="1"/>
    </xf>
    <xf numFmtId="0" fontId="89" fillId="14" borderId="74" xfId="0" applyFont="1" applyFill="1" applyBorder="1" applyAlignment="1">
      <alignment horizontal="justify" vertical="center" wrapText="1"/>
    </xf>
    <xf numFmtId="14" fontId="89" fillId="14" borderId="73" xfId="0" applyNumberFormat="1" applyFont="1" applyFill="1" applyBorder="1" applyAlignment="1">
      <alignment horizontal="justify" vertical="center" wrapText="1"/>
    </xf>
    <xf numFmtId="0" fontId="93" fillId="14" borderId="73" xfId="1" applyFont="1" applyFill="1" applyBorder="1" applyAlignment="1">
      <alignment horizontal="justify" vertical="center" wrapText="1"/>
    </xf>
    <xf numFmtId="9" fontId="28" fillId="0" borderId="7" xfId="0" applyNumberFormat="1" applyFont="1" applyBorder="1" applyAlignment="1">
      <alignment horizontal="justify" vertical="center" wrapText="1"/>
    </xf>
    <xf numFmtId="9" fontId="28" fillId="0" borderId="7" xfId="0" applyNumberFormat="1" applyFont="1" applyBorder="1" applyAlignment="1">
      <alignment horizontal="justify" vertical="center"/>
    </xf>
    <xf numFmtId="9" fontId="89" fillId="2" borderId="7" xfId="0" applyNumberFormat="1" applyFont="1" applyFill="1" applyBorder="1" applyAlignment="1">
      <alignment horizontal="justify" vertical="center" wrapText="1"/>
    </xf>
    <xf numFmtId="0" fontId="93" fillId="0" borderId="7" xfId="6" applyFont="1" applyBorder="1" applyAlignment="1">
      <alignment horizontal="justify" vertical="center" wrapText="1"/>
    </xf>
    <xf numFmtId="0" fontId="89" fillId="0" borderId="7" xfId="0" applyFont="1" applyBorder="1" applyAlignment="1">
      <alignment horizontal="justify" vertical="center"/>
    </xf>
    <xf numFmtId="9" fontId="89" fillId="0" borderId="7" xfId="0" applyNumberFormat="1" applyFont="1" applyBorder="1" applyAlignment="1">
      <alignment horizontal="justify" vertical="center"/>
    </xf>
    <xf numFmtId="0" fontId="94" fillId="14" borderId="7" xfId="0" applyFont="1" applyFill="1" applyBorder="1" applyAlignment="1">
      <alignment horizontal="justify" vertical="center" wrapText="1"/>
    </xf>
    <xf numFmtId="0" fontId="89" fillId="0" borderId="73" xfId="0" applyFont="1" applyBorder="1" applyAlignment="1">
      <alignment horizontal="justify" vertical="center" wrapText="1"/>
    </xf>
    <xf numFmtId="0" fontId="89" fillId="0" borderId="16" xfId="0" applyFont="1" applyBorder="1" applyAlignment="1">
      <alignment horizontal="justify" vertical="center" wrapText="1"/>
    </xf>
    <xf numFmtId="3" fontId="89" fillId="0" borderId="7" xfId="0" applyNumberFormat="1" applyFont="1" applyBorder="1" applyAlignment="1">
      <alignment horizontal="justify" vertical="center" wrapText="1"/>
    </xf>
    <xf numFmtId="0" fontId="93" fillId="0" borderId="7" xfId="6" applyFont="1" applyFill="1" applyBorder="1" applyAlignment="1">
      <alignment horizontal="justify" vertical="center" wrapText="1"/>
    </xf>
    <xf numFmtId="3" fontId="89" fillId="0" borderId="7" xfId="0" applyNumberFormat="1" applyFont="1" applyBorder="1" applyAlignment="1">
      <alignment horizontal="justify" vertical="center"/>
    </xf>
    <xf numFmtId="0" fontId="89" fillId="0" borderId="16" xfId="0" applyFont="1" applyBorder="1" applyAlignment="1">
      <alignment horizontal="justify" vertical="center"/>
    </xf>
    <xf numFmtId="0" fontId="38" fillId="2" borderId="45" xfId="0" applyFont="1" applyFill="1" applyBorder="1" applyAlignment="1">
      <alignment horizontal="center" vertical="center" wrapText="1"/>
    </xf>
    <xf numFmtId="0" fontId="38" fillId="2" borderId="4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36"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66" fillId="2" borderId="36" xfId="0" applyFont="1" applyFill="1" applyBorder="1" applyAlignment="1">
      <alignment vertical="center" wrapText="1"/>
    </xf>
    <xf numFmtId="0" fontId="32" fillId="2" borderId="21" xfId="0" applyFont="1" applyFill="1" applyBorder="1" applyAlignment="1">
      <alignment horizontal="center" vertical="center" wrapText="1"/>
    </xf>
    <xf numFmtId="0" fontId="66" fillId="2" borderId="22" xfId="0" applyFont="1" applyFill="1" applyBorder="1" applyAlignment="1">
      <alignment vertical="center" wrapText="1"/>
    </xf>
    <xf numFmtId="0" fontId="32" fillId="2" borderId="23" xfId="0" applyFont="1" applyFill="1" applyBorder="1" applyAlignment="1">
      <alignment horizontal="center" vertical="center" wrapText="1"/>
    </xf>
    <xf numFmtId="0" fontId="66" fillId="2" borderId="25" xfId="0" applyFont="1" applyFill="1" applyBorder="1" applyAlignment="1">
      <alignment vertical="center" wrapText="1"/>
    </xf>
    <xf numFmtId="0" fontId="59" fillId="0" borderId="21"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59" fillId="2" borderId="21" xfId="0" applyFont="1" applyFill="1" applyBorder="1" applyAlignment="1">
      <alignment horizontal="center" vertical="center" wrapText="1"/>
    </xf>
    <xf numFmtId="0" fontId="59" fillId="2" borderId="22" xfId="0" applyFont="1" applyFill="1" applyBorder="1" applyAlignment="1">
      <alignment vertical="center" wrapText="1"/>
    </xf>
    <xf numFmtId="0" fontId="59" fillId="0" borderId="23" xfId="0" applyFont="1" applyBorder="1" applyAlignment="1">
      <alignment horizontal="center" vertical="center" wrapText="1"/>
    </xf>
    <xf numFmtId="0" fontId="59" fillId="0" borderId="24" xfId="0" applyFont="1" applyBorder="1" applyAlignment="1">
      <alignment horizontal="center" vertical="center" wrapText="1"/>
    </xf>
    <xf numFmtId="0" fontId="59" fillId="2" borderId="25" xfId="0" applyFont="1" applyFill="1" applyBorder="1" applyAlignment="1">
      <alignment vertical="center" wrapText="1"/>
    </xf>
    <xf numFmtId="49" fontId="59" fillId="2" borderId="7" xfId="0" applyNumberFormat="1" applyFont="1" applyFill="1" applyBorder="1" applyAlignment="1">
      <alignment horizontal="center" vertical="center" wrapText="1"/>
    </xf>
    <xf numFmtId="9" fontId="59" fillId="2" borderId="7" xfId="0" applyNumberFormat="1"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52" xfId="0" applyFont="1" applyFill="1" applyBorder="1" applyAlignment="1">
      <alignment horizontal="center" vertical="center" wrapText="1"/>
    </xf>
    <xf numFmtId="0" fontId="22" fillId="3" borderId="58" xfId="0" applyFont="1" applyFill="1" applyBorder="1" applyAlignment="1">
      <alignment horizontal="center" vertical="center" wrapText="1"/>
    </xf>
    <xf numFmtId="0" fontId="59" fillId="0" borderId="47" xfId="0" applyFont="1" applyBorder="1" applyAlignment="1">
      <alignment horizontal="center" vertical="center" wrapText="1"/>
    </xf>
    <xf numFmtId="0" fontId="59" fillId="0" borderId="35" xfId="0" applyFont="1" applyBorder="1" applyAlignment="1">
      <alignment horizontal="center" vertical="center" wrapText="1"/>
    </xf>
    <xf numFmtId="49" fontId="59" fillId="0" borderId="35" xfId="0" applyNumberFormat="1" applyFont="1" applyBorder="1" applyAlignment="1">
      <alignment horizontal="center" vertical="center" wrapText="1"/>
    </xf>
    <xf numFmtId="9" fontId="59" fillId="0" borderId="35" xfId="0" applyNumberFormat="1" applyFont="1" applyBorder="1" applyAlignment="1">
      <alignment horizontal="center" vertical="center" wrapText="1"/>
    </xf>
    <xf numFmtId="0" fontId="59" fillId="2" borderId="35" xfId="0" applyFont="1" applyFill="1" applyBorder="1" applyAlignment="1">
      <alignment horizontal="center" vertical="center" wrapText="1"/>
    </xf>
    <xf numFmtId="0" fontId="59" fillId="2" borderId="36" xfId="0" applyFont="1" applyFill="1" applyBorder="1" applyAlignment="1">
      <alignment vertical="center" wrapText="1"/>
    </xf>
    <xf numFmtId="49" fontId="59" fillId="2" borderId="24" xfId="0" applyNumberFormat="1" applyFont="1" applyFill="1" applyBorder="1" applyAlignment="1">
      <alignment horizontal="center" vertical="center" wrapText="1"/>
    </xf>
    <xf numFmtId="9" fontId="59" fillId="0" borderId="24" xfId="0" applyNumberFormat="1" applyFont="1" applyBorder="1" applyAlignment="1">
      <alignment horizontal="center" vertical="center" wrapText="1"/>
    </xf>
    <xf numFmtId="0" fontId="10" fillId="0" borderId="40" xfId="0" applyFont="1" applyBorder="1" applyAlignment="1">
      <alignment horizontal="center" vertical="center" wrapText="1"/>
    </xf>
    <xf numFmtId="0" fontId="10" fillId="0" borderId="16"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26"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87"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84" xfId="0" applyFont="1" applyBorder="1" applyAlignment="1">
      <alignment horizontal="center" vertical="center" wrapText="1"/>
    </xf>
    <xf numFmtId="0" fontId="10" fillId="0" borderId="93" xfId="0" applyFont="1" applyBorder="1" applyAlignment="1">
      <alignment horizontal="center" vertical="center" wrapText="1"/>
    </xf>
    <xf numFmtId="0" fontId="32" fillId="2" borderId="87" xfId="0" applyFont="1" applyFill="1" applyBorder="1" applyAlignment="1">
      <alignment horizontal="center" vertical="center" wrapText="1"/>
    </xf>
    <xf numFmtId="0" fontId="32" fillId="2" borderId="74"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0" fillId="0" borderId="67" xfId="0" applyFont="1" applyBorder="1" applyAlignment="1">
      <alignment horizontal="center" vertical="center" wrapText="1"/>
    </xf>
    <xf numFmtId="0" fontId="68" fillId="0" borderId="16" xfId="0" applyFont="1" applyBorder="1" applyAlignment="1">
      <alignment horizontal="center" vertical="center" wrapText="1"/>
    </xf>
    <xf numFmtId="0" fontId="9" fillId="0" borderId="91" xfId="0" applyFont="1" applyBorder="1" applyAlignment="1">
      <alignment horizontal="center" vertical="center" wrapText="1"/>
    </xf>
    <xf numFmtId="0" fontId="10" fillId="0" borderId="61"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29" xfId="0" applyFont="1" applyBorder="1" applyAlignment="1">
      <alignment horizontal="center" vertical="center" wrapText="1"/>
    </xf>
    <xf numFmtId="9" fontId="89" fillId="0" borderId="7" xfId="4" applyFont="1" applyBorder="1" applyAlignment="1">
      <alignment horizontal="justify" vertical="center"/>
    </xf>
    <xf numFmtId="9" fontId="89" fillId="0" borderId="16" xfId="0" applyNumberFormat="1" applyFont="1" applyBorder="1" applyAlignment="1">
      <alignment horizontal="justify" vertical="center"/>
    </xf>
    <xf numFmtId="0" fontId="16" fillId="2" borderId="0" xfId="1" applyFill="1" applyAlignment="1">
      <alignment vertical="center"/>
    </xf>
    <xf numFmtId="0" fontId="0" fillId="2" borderId="0" xfId="0" applyFill="1" applyAlignment="1">
      <alignment horizontal="center" vertical="center" wrapText="1"/>
    </xf>
    <xf numFmtId="0" fontId="9" fillId="2" borderId="49"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2" borderId="49" xfId="0" applyFill="1" applyBorder="1" applyAlignment="1">
      <alignment horizontal="center" vertical="center" wrapText="1"/>
    </xf>
    <xf numFmtId="0" fontId="10" fillId="0" borderId="47"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3"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5" xfId="0" applyFont="1" applyBorder="1" applyAlignment="1">
      <alignment horizontal="center" vertical="center" wrapText="1"/>
    </xf>
    <xf numFmtId="0" fontId="10" fillId="2" borderId="41"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0" fillId="2" borderId="61" xfId="0" applyFill="1" applyBorder="1" applyAlignment="1">
      <alignment horizontal="center" vertical="center" wrapText="1"/>
    </xf>
    <xf numFmtId="0" fontId="0" fillId="0" borderId="4" xfId="0" applyBorder="1" applyAlignment="1">
      <alignment horizontal="center" vertical="center" wrapText="1"/>
    </xf>
    <xf numFmtId="0" fontId="75" fillId="0" borderId="0" xfId="0" applyFont="1" applyAlignment="1">
      <alignment horizontal="left" vertical="center" wrapText="1"/>
    </xf>
    <xf numFmtId="0" fontId="97" fillId="0" borderId="0" xfId="0" applyFont="1" applyAlignment="1">
      <alignment horizontal="center" vertical="top" wrapText="1"/>
    </xf>
    <xf numFmtId="0" fontId="0" fillId="0" borderId="0" xfId="0" applyAlignment="1">
      <alignment horizontal="center" vertical="center" wrapText="1"/>
    </xf>
    <xf numFmtId="0" fontId="6" fillId="0" borderId="0" xfId="0" applyFont="1" applyAlignment="1">
      <alignment horizontal="center" vertical="center" wrapText="1"/>
    </xf>
    <xf numFmtId="0" fontId="52" fillId="0" borderId="0" xfId="0" applyFont="1" applyAlignment="1">
      <alignment horizontal="center" vertical="center" wrapText="1"/>
    </xf>
    <xf numFmtId="0" fontId="3" fillId="0" borderId="0" xfId="0" applyFont="1" applyAlignment="1">
      <alignment horizontal="center" vertical="center" wrapText="1"/>
    </xf>
    <xf numFmtId="0" fontId="25" fillId="2" borderId="6" xfId="1" applyFont="1" applyFill="1" applyBorder="1" applyAlignment="1">
      <alignment horizontal="center" vertical="center" wrapText="1"/>
    </xf>
    <xf numFmtId="0" fontId="25" fillId="2" borderId="4" xfId="1" applyFont="1" applyFill="1" applyBorder="1" applyAlignment="1">
      <alignment horizontal="center" vertical="center" wrapText="1"/>
    </xf>
    <xf numFmtId="0" fontId="25" fillId="2" borderId="2" xfId="1"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6" fillId="2" borderId="6"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25" fillId="2" borderId="13" xfId="1" applyFont="1" applyFill="1" applyBorder="1" applyAlignment="1">
      <alignment horizontal="center" vertical="center" wrapText="1"/>
    </xf>
    <xf numFmtId="0" fontId="25" fillId="2" borderId="46" xfId="1" applyFont="1" applyFill="1" applyBorder="1" applyAlignment="1">
      <alignment horizontal="center" vertical="center" wrapText="1"/>
    </xf>
    <xf numFmtId="0" fontId="25" fillId="2" borderId="14" xfId="1" applyFont="1" applyFill="1" applyBorder="1" applyAlignment="1">
      <alignment horizontal="center" vertical="center" wrapText="1"/>
    </xf>
    <xf numFmtId="0" fontId="25" fillId="2" borderId="28" xfId="1" applyFont="1" applyFill="1" applyBorder="1" applyAlignment="1">
      <alignment horizontal="center" vertical="center" wrapText="1"/>
    </xf>
    <xf numFmtId="0" fontId="25" fillId="2" borderId="29" xfId="1" applyFont="1" applyFill="1" applyBorder="1" applyAlignment="1">
      <alignment horizontal="center" vertical="center" wrapText="1"/>
    </xf>
    <xf numFmtId="0" fontId="25" fillId="2" borderId="30" xfId="1" applyFont="1" applyFill="1" applyBorder="1" applyAlignment="1">
      <alignment horizontal="center" vertical="center" wrapText="1"/>
    </xf>
    <xf numFmtId="0" fontId="16" fillId="2" borderId="0" xfId="1" applyFill="1" applyAlignment="1">
      <alignment horizontal="center" vertical="center"/>
    </xf>
    <xf numFmtId="0" fontId="23" fillId="3" borderId="62"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2" fillId="3" borderId="56" xfId="0" applyFont="1" applyFill="1" applyBorder="1" applyAlignment="1">
      <alignment horizontal="center" vertical="center" wrapText="1"/>
    </xf>
    <xf numFmtId="0" fontId="22" fillId="3" borderId="53" xfId="0" applyFont="1" applyFill="1" applyBorder="1" applyAlignment="1">
      <alignment horizontal="center" vertical="center" wrapText="1"/>
    </xf>
    <xf numFmtId="0" fontId="22" fillId="3" borderId="48"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23" fillId="3" borderId="35"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48"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21" fillId="2" borderId="0" xfId="0" applyFont="1" applyFill="1" applyAlignment="1">
      <alignment horizontal="center" vertical="center" wrapText="1"/>
    </xf>
    <xf numFmtId="0" fontId="66" fillId="2" borderId="21"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23" xfId="0" applyFont="1" applyFill="1" applyBorder="1" applyAlignment="1">
      <alignment horizontal="center" vertical="center" wrapText="1"/>
    </xf>
    <xf numFmtId="0" fontId="66" fillId="2" borderId="24"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19" fillId="2" borderId="0" xfId="0" applyFont="1" applyFill="1" applyAlignment="1">
      <alignment horizontal="center" vertical="center"/>
    </xf>
    <xf numFmtId="0" fontId="18" fillId="2"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20" fillId="2" borderId="0" xfId="0" applyFont="1" applyFill="1" applyAlignment="1">
      <alignment horizontal="center"/>
    </xf>
    <xf numFmtId="0" fontId="53" fillId="2" borderId="0" xfId="1" applyFont="1" applyFill="1" applyAlignment="1">
      <alignment horizontal="center" vertical="center"/>
    </xf>
    <xf numFmtId="0" fontId="0" fillId="2" borderId="0" xfId="0" applyFill="1" applyAlignment="1">
      <alignment horizontal="center"/>
    </xf>
    <xf numFmtId="0" fontId="49" fillId="2" borderId="12"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74" fillId="2" borderId="0" xfId="0" applyFont="1" applyFill="1" applyAlignment="1">
      <alignment horizontal="center" wrapText="1"/>
    </xf>
    <xf numFmtId="0" fontId="16" fillId="2" borderId="0" xfId="1" applyFill="1" applyAlignment="1">
      <alignment horizontal="center"/>
    </xf>
    <xf numFmtId="0" fontId="17" fillId="4"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0"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53" fillId="2" borderId="0" xfId="1" applyFont="1" applyFill="1" applyAlignment="1">
      <alignment horizontal="center"/>
    </xf>
    <xf numFmtId="0" fontId="15" fillId="2" borderId="38"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17" fillId="4" borderId="4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0" fillId="2" borderId="0" xfId="0" applyFont="1" applyFill="1" applyAlignment="1">
      <alignment horizontal="center" vertical="center"/>
    </xf>
    <xf numFmtId="0" fontId="15" fillId="2" borderId="58"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34" fillId="0" borderId="8" xfId="0" applyFont="1" applyBorder="1" applyAlignment="1">
      <alignment vertical="center" wrapText="1"/>
    </xf>
    <xf numFmtId="0" fontId="34" fillId="0" borderId="9" xfId="0" applyFont="1" applyBorder="1" applyAlignment="1">
      <alignment vertical="center" wrapText="1"/>
    </xf>
    <xf numFmtId="0" fontId="36" fillId="5" borderId="7" xfId="0" applyFont="1" applyFill="1" applyBorder="1" applyAlignment="1">
      <alignment horizontal="left" vertical="center" wrapText="1"/>
    </xf>
    <xf numFmtId="0" fontId="34" fillId="0" borderId="7" xfId="0" applyFont="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wrapText="1"/>
    </xf>
    <xf numFmtId="0" fontId="0" fillId="0" borderId="7" xfId="0" applyBorder="1" applyAlignment="1">
      <alignment horizontal="center"/>
    </xf>
    <xf numFmtId="0" fontId="83" fillId="7" borderId="7" xfId="0" applyFont="1" applyFill="1" applyBorder="1" applyAlignment="1">
      <alignment horizontal="center" vertical="center"/>
    </xf>
    <xf numFmtId="0" fontId="0" fillId="7" borderId="7" xfId="0" applyFill="1" applyBorder="1" applyAlignment="1">
      <alignment horizontal="center"/>
    </xf>
    <xf numFmtId="0" fontId="34" fillId="0" borderId="7" xfId="0" applyFont="1" applyBorder="1" applyAlignment="1">
      <alignment horizontal="left" vertical="center" wrapText="1"/>
    </xf>
    <xf numFmtId="0" fontId="36" fillId="0" borderId="7" xfId="0" applyFont="1" applyBorder="1" applyAlignment="1">
      <alignment horizontal="left" vertical="center" wrapText="1"/>
    </xf>
    <xf numFmtId="0" fontId="36" fillId="2" borderId="7"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6" fillId="2" borderId="7" xfId="0" applyFont="1" applyFill="1" applyBorder="1" applyAlignment="1">
      <alignment vertical="center" wrapText="1"/>
    </xf>
    <xf numFmtId="0" fontId="36" fillId="0" borderId="7" xfId="0" applyFont="1" applyBorder="1" applyAlignment="1">
      <alignment vertical="center" wrapText="1"/>
    </xf>
    <xf numFmtId="0" fontId="0" fillId="0" borderId="7" xfId="0" applyBorder="1" applyAlignment="1">
      <alignment horizontal="center" vertical="center" wrapText="1"/>
    </xf>
    <xf numFmtId="0" fontId="80" fillId="7" borderId="7" xfId="0" applyFont="1" applyFill="1" applyBorder="1" applyAlignment="1">
      <alignment horizontal="center" vertical="center"/>
    </xf>
    <xf numFmtId="0" fontId="34" fillId="0" borderId="7" xfId="0" applyFont="1" applyBorder="1" applyAlignment="1">
      <alignment vertical="center" wrapText="1"/>
    </xf>
    <xf numFmtId="0" fontId="34" fillId="2" borderId="7" xfId="0" applyFont="1" applyFill="1" applyBorder="1" applyAlignment="1">
      <alignment horizontal="left" vertical="center" wrapText="1"/>
    </xf>
    <xf numFmtId="0" fontId="0" fillId="0" borderId="7" xfId="0" applyBorder="1" applyAlignment="1">
      <alignment horizontal="center" vertical="center"/>
    </xf>
    <xf numFmtId="0" fontId="82" fillId="7" borderId="7" xfId="0" applyFont="1" applyFill="1" applyBorder="1" applyAlignment="1">
      <alignment horizontal="center" vertical="center"/>
    </xf>
    <xf numFmtId="0" fontId="54" fillId="2" borderId="0" xfId="1" applyFont="1" applyFill="1" applyAlignment="1">
      <alignment horizontal="center"/>
    </xf>
    <xf numFmtId="0" fontId="34" fillId="2" borderId="0" xfId="0" applyFont="1" applyFill="1" applyAlignment="1">
      <alignment vertical="center" wrapText="1"/>
    </xf>
    <xf numFmtId="0" fontId="44" fillId="2" borderId="12" xfId="0" applyFont="1" applyFill="1" applyBorder="1" applyAlignment="1">
      <alignment horizontal="center" vertical="center" wrapText="1"/>
    </xf>
    <xf numFmtId="0" fontId="64" fillId="2" borderId="11" xfId="0" applyFont="1" applyFill="1" applyBorder="1" applyAlignment="1">
      <alignment horizontal="center" vertical="center" wrapText="1"/>
    </xf>
    <xf numFmtId="0" fontId="64" fillId="2" borderId="1" xfId="0" applyFont="1" applyFill="1" applyBorder="1" applyAlignment="1">
      <alignment horizontal="center" vertical="center" wrapText="1"/>
    </xf>
    <xf numFmtId="0" fontId="56" fillId="2" borderId="0" xfId="0" applyFont="1" applyFill="1" applyAlignment="1">
      <alignment horizontal="center"/>
    </xf>
    <xf numFmtId="0" fontId="66" fillId="2" borderId="0" xfId="0" applyFont="1" applyFill="1" applyAlignment="1">
      <alignment horizontal="center" vertical="center" wrapText="1"/>
    </xf>
    <xf numFmtId="0" fontId="57" fillId="2" borderId="7" xfId="0" applyFont="1" applyFill="1" applyBorder="1" applyAlignment="1">
      <alignment horizontal="center" vertical="center"/>
    </xf>
    <xf numFmtId="0" fontId="76" fillId="0" borderId="0" xfId="0" applyFont="1" applyAlignment="1">
      <alignment horizontal="center" vertical="center" wrapText="1"/>
    </xf>
    <xf numFmtId="0" fontId="76" fillId="0" borderId="5" xfId="0" applyFont="1" applyBorder="1" applyAlignment="1">
      <alignment horizontal="center" vertical="center" wrapText="1"/>
    </xf>
    <xf numFmtId="0" fontId="76" fillId="0" borderId="27" xfId="0" applyFont="1" applyBorder="1" applyAlignment="1">
      <alignment horizontal="center" vertical="center" wrapText="1"/>
    </xf>
    <xf numFmtId="0" fontId="76" fillId="0" borderId="59" xfId="0" applyFont="1" applyBorder="1" applyAlignment="1">
      <alignment horizontal="center" vertical="center" wrapText="1"/>
    </xf>
    <xf numFmtId="0" fontId="77" fillId="7" borderId="7" xfId="0" applyFont="1" applyFill="1" applyBorder="1" applyAlignment="1">
      <alignment horizontal="center" vertical="center"/>
    </xf>
    <xf numFmtId="0" fontId="78" fillId="6" borderId="7" xfId="0" applyFont="1" applyFill="1" applyBorder="1" applyAlignment="1">
      <alignment horizontal="center" vertical="center" wrapText="1"/>
    </xf>
    <xf numFmtId="0" fontId="78" fillId="6" borderId="15" xfId="0" applyFont="1" applyFill="1" applyBorder="1" applyAlignment="1">
      <alignment horizontal="center" vertical="center" wrapText="1"/>
    </xf>
    <xf numFmtId="0" fontId="78" fillId="6" borderId="16" xfId="0" applyFont="1" applyFill="1" applyBorder="1" applyAlignment="1">
      <alignment horizontal="center" vertical="center" wrapText="1"/>
    </xf>
    <xf numFmtId="0" fontId="79" fillId="7" borderId="8" xfId="0" applyFont="1" applyFill="1" applyBorder="1" applyAlignment="1">
      <alignment horizontal="center" vertical="center" wrapText="1"/>
    </xf>
    <xf numFmtId="0" fontId="79" fillId="7" borderId="9" xfId="0" applyFont="1" applyFill="1" applyBorder="1" applyAlignment="1">
      <alignment horizontal="center" vertical="center" wrapText="1"/>
    </xf>
    <xf numFmtId="0" fontId="34" fillId="2" borderId="7" xfId="0" applyFont="1" applyFill="1" applyBorder="1" applyAlignment="1">
      <alignment vertical="center" wrapText="1"/>
    </xf>
    <xf numFmtId="0" fontId="34" fillId="2" borderId="0" xfId="0" applyFont="1" applyFill="1" applyAlignment="1">
      <alignment horizontal="left" vertical="center" wrapText="1"/>
    </xf>
    <xf numFmtId="0" fontId="34" fillId="2" borderId="0" xfId="0" applyFont="1" applyFill="1" applyAlignment="1">
      <alignment horizontal="left" vertical="center"/>
    </xf>
    <xf numFmtId="0" fontId="0" fillId="0" borderId="60" xfId="0" applyBorder="1" applyAlignment="1">
      <alignment horizontal="center"/>
    </xf>
    <xf numFmtId="0" fontId="0" fillId="0" borderId="57" xfId="0" applyBorder="1" applyAlignment="1">
      <alignment horizontal="center"/>
    </xf>
    <xf numFmtId="0" fontId="0" fillId="0" borderId="69" xfId="0" applyBorder="1" applyAlignment="1">
      <alignment horizontal="center"/>
    </xf>
    <xf numFmtId="0" fontId="0" fillId="0" borderId="18" xfId="0" applyBorder="1" applyAlignment="1">
      <alignment horizontal="center"/>
    </xf>
    <xf numFmtId="0" fontId="0" fillId="0" borderId="27" xfId="0" applyBorder="1" applyAlignment="1">
      <alignment horizontal="center"/>
    </xf>
    <xf numFmtId="0" fontId="0" fillId="0" borderId="67" xfId="0" applyBorder="1" applyAlignment="1">
      <alignment horizontal="center"/>
    </xf>
    <xf numFmtId="0" fontId="34" fillId="2" borderId="8"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82" fillId="7" borderId="7" xfId="0" applyFont="1" applyFill="1" applyBorder="1" applyAlignment="1">
      <alignment horizontal="center" vertical="center" wrapText="1"/>
    </xf>
    <xf numFmtId="0" fontId="36" fillId="2" borderId="0" xfId="0" applyFont="1" applyFill="1" applyAlignment="1">
      <alignment horizontal="left" vertical="center" wrapText="1"/>
    </xf>
    <xf numFmtId="0" fontId="36" fillId="2" borderId="8" xfId="0" applyFont="1" applyFill="1" applyBorder="1" applyAlignment="1">
      <alignment horizontal="left" vertical="center" wrapText="1"/>
    </xf>
    <xf numFmtId="0" fontId="36" fillId="2" borderId="9" xfId="0" applyFont="1" applyFill="1" applyBorder="1" applyAlignment="1">
      <alignment horizontal="left" vertical="center" wrapText="1"/>
    </xf>
    <xf numFmtId="0" fontId="34" fillId="0" borderId="7" xfId="0" applyFont="1" applyBorder="1" applyAlignment="1">
      <alignment horizontal="center" wrapText="1"/>
    </xf>
    <xf numFmtId="0" fontId="34" fillId="2" borderId="8"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6" fillId="2" borderId="0" xfId="0" applyFont="1" applyFill="1" applyAlignment="1">
      <alignment vertical="center" wrapText="1"/>
    </xf>
    <xf numFmtId="0" fontId="35" fillId="2" borderId="0" xfId="0" applyFont="1" applyFill="1" applyAlignment="1">
      <alignment horizontal="left" vertical="center" wrapText="1"/>
    </xf>
    <xf numFmtId="0" fontId="18" fillId="2" borderId="0" xfId="0" applyFont="1" applyFill="1" applyAlignment="1">
      <alignment horizontal="center" wrapText="1"/>
    </xf>
    <xf numFmtId="0" fontId="66" fillId="2" borderId="31" xfId="0" applyFont="1" applyFill="1" applyBorder="1" applyAlignment="1">
      <alignment horizontal="center" vertical="center" wrapText="1"/>
    </xf>
    <xf numFmtId="0" fontId="66" fillId="2" borderId="32" xfId="0" applyFont="1" applyFill="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0" borderId="47" xfId="0" applyFont="1" applyBorder="1" applyAlignment="1">
      <alignment horizontal="center" vertical="center" wrapText="1"/>
    </xf>
    <xf numFmtId="0" fontId="15" fillId="0" borderId="35" xfId="0" applyFont="1" applyBorder="1" applyAlignment="1">
      <alignment horizontal="center" vertical="center" wrapText="1"/>
    </xf>
    <xf numFmtId="0" fontId="42" fillId="2" borderId="0" xfId="0" applyFont="1" applyFill="1" applyAlignment="1">
      <alignment horizontal="center"/>
    </xf>
    <xf numFmtId="0" fontId="15" fillId="0" borderId="2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1" xfId="0" applyFont="1" applyBorder="1" applyAlignment="1">
      <alignment horizontal="center" vertical="top" wrapText="1"/>
    </xf>
    <xf numFmtId="0" fontId="15" fillId="0" borderId="7" xfId="0" applyFont="1" applyBorder="1" applyAlignment="1">
      <alignment horizontal="center" vertical="top" wrapText="1"/>
    </xf>
    <xf numFmtId="0" fontId="15" fillId="0" borderId="23" xfId="0" applyFont="1" applyBorder="1" applyAlignment="1">
      <alignment horizontal="center" vertical="center" wrapText="1"/>
    </xf>
    <xf numFmtId="0" fontId="15" fillId="0" borderId="24" xfId="0" applyFont="1" applyBorder="1" applyAlignment="1">
      <alignment horizontal="center" vertical="center" wrapText="1"/>
    </xf>
    <xf numFmtId="0" fontId="15" fillId="2" borderId="2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4"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63" fillId="2" borderId="0" xfId="0" applyFont="1" applyFill="1" applyAlignment="1">
      <alignment horizontal="center" wrapText="1"/>
    </xf>
    <xf numFmtId="0" fontId="66" fillId="0" borderId="12" xfId="0" applyFont="1" applyBorder="1" applyAlignment="1">
      <alignment horizontal="center" vertical="center" wrapText="1"/>
    </xf>
    <xf numFmtId="0" fontId="66" fillId="0" borderId="1" xfId="0" applyFont="1" applyBorder="1" applyAlignment="1">
      <alignment horizontal="center" vertical="center" wrapText="1"/>
    </xf>
    <xf numFmtId="0" fontId="69" fillId="2" borderId="21" xfId="0" applyFont="1" applyFill="1" applyBorder="1" applyAlignment="1">
      <alignment horizontal="center" vertical="center" wrapText="1"/>
    </xf>
    <xf numFmtId="0" fontId="69" fillId="2" borderId="23"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20" fillId="2" borderId="0" xfId="0" applyFont="1" applyFill="1" applyAlignment="1">
      <alignment horizontal="center" vertical="center"/>
    </xf>
    <xf numFmtId="0" fontId="71" fillId="2" borderId="7" xfId="0" applyFont="1" applyFill="1" applyBorder="1" applyAlignment="1">
      <alignment horizontal="center" vertical="center" wrapText="1"/>
    </xf>
    <xf numFmtId="0" fontId="0" fillId="2" borderId="0" xfId="0" applyFill="1" applyAlignment="1">
      <alignment horizontal="center" vertical="center"/>
    </xf>
    <xf numFmtId="0" fontId="88" fillId="2" borderId="12" xfId="0" applyFont="1" applyFill="1" applyBorder="1" applyAlignment="1">
      <alignment horizontal="center" vertical="center"/>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32" fillId="2" borderId="13" xfId="0" applyFont="1" applyFill="1" applyBorder="1" applyAlignment="1">
      <alignment horizontal="left" vertical="center" wrapText="1"/>
    </xf>
    <xf numFmtId="0" fontId="32" fillId="2" borderId="65"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46"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5"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43"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40" fillId="2" borderId="0" xfId="0" applyFont="1" applyFill="1" applyAlignment="1">
      <alignment horizontal="center" vertical="center"/>
    </xf>
    <xf numFmtId="0" fontId="23" fillId="0" borderId="79" xfId="0" applyFont="1" applyBorder="1" applyAlignment="1">
      <alignment horizontal="center" vertical="center" wrapText="1"/>
    </xf>
    <xf numFmtId="0" fontId="23" fillId="0" borderId="78" xfId="0" applyFont="1" applyBorder="1" applyAlignment="1">
      <alignment horizontal="center" vertical="center" wrapText="1"/>
    </xf>
    <xf numFmtId="0" fontId="23" fillId="0" borderId="77" xfId="0" applyFont="1" applyBorder="1" applyAlignment="1">
      <alignment horizontal="center" vertical="center" wrapText="1"/>
    </xf>
    <xf numFmtId="0" fontId="85" fillId="2" borderId="0" xfId="1" applyFont="1" applyFill="1" applyAlignment="1">
      <alignment horizontal="center" vertical="center"/>
    </xf>
    <xf numFmtId="0" fontId="31" fillId="0" borderId="64"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22"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3" xfId="0" applyFont="1" applyBorder="1" applyAlignment="1">
      <alignment horizontal="center" vertical="center" wrapText="1"/>
    </xf>
    <xf numFmtId="0" fontId="31" fillId="0" borderId="79"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7" xfId="0" applyFont="1" applyBorder="1" applyAlignment="1">
      <alignment horizontal="center" vertical="center" wrapText="1"/>
    </xf>
    <xf numFmtId="0" fontId="23" fillId="2" borderId="7"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73" fillId="2" borderId="12" xfId="0" applyFont="1" applyFill="1" applyBorder="1" applyAlignment="1">
      <alignment horizontal="center" vertical="center" wrapText="1"/>
    </xf>
    <xf numFmtId="0" fontId="73" fillId="2" borderId="11"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31" fillId="15" borderId="35" xfId="0" applyFont="1" applyFill="1" applyBorder="1" applyAlignment="1">
      <alignment horizontal="center" vertical="center" wrapText="1"/>
    </xf>
    <xf numFmtId="0" fontId="7" fillId="15" borderId="8" xfId="0" applyFont="1" applyFill="1" applyBorder="1" applyAlignment="1">
      <alignment horizontal="center" vertical="center" wrapText="1"/>
    </xf>
    <xf numFmtId="0" fontId="31" fillId="15" borderId="62" xfId="0" applyFont="1" applyFill="1" applyBorder="1" applyAlignment="1">
      <alignment horizontal="center" vertical="center" wrapText="1"/>
    </xf>
    <xf numFmtId="0" fontId="7" fillId="15" borderId="60"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0" fillId="2" borderId="58" xfId="0" applyFill="1" applyBorder="1" applyAlignment="1">
      <alignment horizontal="center" vertical="center" wrapText="1"/>
    </xf>
    <xf numFmtId="0" fontId="31" fillId="2" borderId="35" xfId="0" applyFont="1" applyFill="1" applyBorder="1" applyAlignment="1">
      <alignment horizontal="center" vertical="center" wrapText="1"/>
    </xf>
    <xf numFmtId="0" fontId="0" fillId="2" borderId="8" xfId="0" applyFill="1" applyBorder="1" applyAlignment="1">
      <alignment horizontal="center" vertical="center" wrapText="1"/>
    </xf>
    <xf numFmtId="0" fontId="31" fillId="0" borderId="7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0" xfId="0" applyFont="1" applyBorder="1" applyAlignment="1">
      <alignment horizontal="center" vertical="center" wrapText="1"/>
    </xf>
    <xf numFmtId="0" fontId="7" fillId="0" borderId="46" xfId="0" applyFont="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6" xfId="0" applyFont="1" applyBorder="1" applyAlignment="1">
      <alignment horizontal="center" vertical="center" wrapText="1"/>
    </xf>
    <xf numFmtId="0" fontId="33" fillId="0" borderId="40" xfId="0" applyFont="1" applyBorder="1" applyAlignment="1">
      <alignment horizontal="center" vertical="center" wrapText="1"/>
    </xf>
    <xf numFmtId="0" fontId="7" fillId="0" borderId="79"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7" xfId="0" applyFont="1" applyBorder="1" applyAlignment="1">
      <alignment horizontal="center" vertical="center" wrapText="1"/>
    </xf>
    <xf numFmtId="0" fontId="72" fillId="2" borderId="0" xfId="0" applyFont="1" applyFill="1" applyAlignment="1">
      <alignment horizontal="center"/>
    </xf>
    <xf numFmtId="0" fontId="33" fillId="0" borderId="34"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55" xfId="0" applyFont="1" applyBorder="1" applyAlignment="1">
      <alignment horizontal="center" vertical="center" wrapText="1"/>
    </xf>
    <xf numFmtId="0" fontId="7" fillId="2" borderId="0" xfId="0" applyFont="1" applyFill="1" applyAlignment="1">
      <alignment horizontal="center"/>
    </xf>
    <xf numFmtId="0" fontId="31" fillId="2" borderId="62" xfId="0" applyFont="1" applyFill="1" applyBorder="1" applyAlignment="1">
      <alignment horizontal="center" vertical="center" wrapText="1"/>
    </xf>
    <xf numFmtId="0" fontId="0" fillId="2" borderId="66" xfId="0" applyFill="1" applyBorder="1" applyAlignment="1">
      <alignment horizontal="center" vertical="center" wrapText="1"/>
    </xf>
    <xf numFmtId="0" fontId="0" fillId="2" borderId="40" xfId="0" applyFill="1" applyBorder="1" applyAlignment="1">
      <alignment horizontal="center" vertical="center" wrapText="1"/>
    </xf>
    <xf numFmtId="0" fontId="31" fillId="0" borderId="46" xfId="0" applyFont="1" applyBorder="1" applyAlignment="1">
      <alignment horizontal="center" vertical="center" wrapText="1"/>
    </xf>
    <xf numFmtId="0" fontId="31" fillId="0" borderId="14" xfId="0" applyFont="1" applyBorder="1" applyAlignment="1">
      <alignment horizontal="center" vertical="center" wrapText="1"/>
    </xf>
    <xf numFmtId="0" fontId="7" fillId="0" borderId="34" xfId="0" applyFont="1" applyBorder="1" applyAlignment="1">
      <alignment horizontal="center" vertical="center"/>
    </xf>
    <xf numFmtId="0" fontId="7" fillId="0" borderId="71" xfId="0" applyFont="1" applyBorder="1" applyAlignment="1">
      <alignment horizontal="center" vertical="center"/>
    </xf>
    <xf numFmtId="0" fontId="7" fillId="0" borderId="55" xfId="0" applyFont="1" applyBorder="1" applyAlignment="1">
      <alignment horizontal="center" vertical="center"/>
    </xf>
    <xf numFmtId="0" fontId="7" fillId="0" borderId="26"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center" vertical="center"/>
    </xf>
    <xf numFmtId="0" fontId="31" fillId="0" borderId="6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40" xfId="0" applyFont="1" applyBorder="1" applyAlignment="1">
      <alignment horizontal="center" vertical="center" wrapText="1"/>
    </xf>
    <xf numFmtId="0" fontId="23" fillId="2" borderId="7"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68" xfId="0" applyFont="1" applyBorder="1" applyAlignment="1">
      <alignment horizontal="center" vertical="center" wrapText="1"/>
    </xf>
    <xf numFmtId="0" fontId="23" fillId="2" borderId="24" xfId="0" applyFont="1" applyFill="1" applyBorder="1" applyAlignment="1">
      <alignment horizontal="center" vertical="center"/>
    </xf>
    <xf numFmtId="0" fontId="23" fillId="2" borderId="2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7" fillId="0" borderId="24"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0" xfId="0" applyFont="1" applyBorder="1" applyAlignment="1">
      <alignment horizontal="center" vertical="center" wrapText="1"/>
    </xf>
    <xf numFmtId="0" fontId="33" fillId="0" borderId="24"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26" xfId="0" applyFont="1" applyBorder="1" applyAlignment="1">
      <alignment horizontal="center" vertical="center" wrapText="1"/>
    </xf>
    <xf numFmtId="0" fontId="10" fillId="0" borderId="29" xfId="0" applyFont="1" applyBorder="1" applyAlignment="1">
      <alignment horizontal="center" vertical="center" wrapText="1"/>
    </xf>
    <xf numFmtId="43" fontId="10" fillId="0" borderId="6" xfId="2" applyFont="1" applyFill="1" applyBorder="1" applyAlignment="1">
      <alignment horizontal="center" vertical="center" wrapText="1"/>
    </xf>
    <xf numFmtId="43" fontId="10" fillId="0" borderId="2" xfId="2" applyFont="1" applyFill="1" applyBorder="1" applyAlignment="1">
      <alignment horizontal="center" vertical="center" wrapText="1"/>
    </xf>
    <xf numFmtId="0" fontId="33" fillId="2" borderId="7" xfId="0" applyFont="1" applyFill="1" applyBorder="1" applyAlignment="1">
      <alignment horizontal="center" vertical="center" wrapText="1"/>
    </xf>
    <xf numFmtId="0" fontId="31" fillId="0" borderId="3" xfId="0" applyFont="1" applyBorder="1" applyAlignment="1">
      <alignment horizontal="center" vertical="center" wrapText="1"/>
    </xf>
    <xf numFmtId="0" fontId="33" fillId="2" borderId="60"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0" borderId="35" xfId="0" applyFont="1" applyBorder="1" applyAlignment="1">
      <alignment horizontal="center" vertical="center" wrapText="1"/>
    </xf>
    <xf numFmtId="0" fontId="23" fillId="2" borderId="25"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31" fillId="0" borderId="18"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59" xfId="0" applyFont="1" applyBorder="1" applyAlignment="1">
      <alignment horizontal="center" vertical="center" wrapText="1"/>
    </xf>
    <xf numFmtId="0" fontId="31" fillId="0" borderId="76" xfId="0" applyFont="1" applyBorder="1" applyAlignment="1">
      <alignment horizontal="center" vertical="center" wrapText="1"/>
    </xf>
    <xf numFmtId="0" fontId="31" fillId="0" borderId="81" xfId="0" applyFont="1" applyBorder="1" applyAlignment="1">
      <alignment horizontal="center" vertical="center" wrapText="1"/>
    </xf>
    <xf numFmtId="0" fontId="31" fillId="0" borderId="74" xfId="0" applyFont="1" applyBorder="1" applyAlignment="1">
      <alignment horizontal="center" vertical="center" wrapText="1"/>
    </xf>
    <xf numFmtId="0" fontId="33" fillId="2" borderId="22" xfId="0" applyFont="1" applyFill="1" applyBorder="1" applyAlignment="1">
      <alignment horizontal="center" vertical="center" wrapText="1"/>
    </xf>
    <xf numFmtId="0" fontId="31" fillId="0" borderId="15"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17" fillId="4" borderId="47" xfId="0" applyFont="1" applyFill="1" applyBorder="1" applyAlignment="1">
      <alignment horizontal="center" vertical="center" wrapText="1"/>
    </xf>
    <xf numFmtId="0" fontId="17" fillId="4" borderId="35"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45" fillId="9" borderId="7" xfId="0" applyFont="1" applyFill="1" applyBorder="1" applyAlignment="1">
      <alignment horizontal="center" vertical="center" wrapText="1"/>
    </xf>
    <xf numFmtId="0" fontId="45" fillId="9" borderId="90" xfId="0" applyFont="1" applyFill="1" applyBorder="1" applyAlignment="1">
      <alignment horizontal="center" vertical="center" wrapText="1"/>
    </xf>
    <xf numFmtId="0" fontId="45" fillId="9" borderId="81" xfId="0" applyFont="1" applyFill="1" applyBorder="1" applyAlignment="1">
      <alignment horizontal="center" vertical="center" wrapText="1"/>
    </xf>
    <xf numFmtId="0" fontId="45" fillId="9" borderId="74" xfId="0" applyFont="1" applyFill="1" applyBorder="1" applyAlignment="1">
      <alignment horizontal="center" vertical="center" wrapText="1"/>
    </xf>
    <xf numFmtId="0" fontId="45" fillId="9" borderId="15" xfId="0" applyFont="1" applyFill="1" applyBorder="1" applyAlignment="1">
      <alignment horizontal="center" vertical="center" wrapText="1"/>
    </xf>
    <xf numFmtId="0" fontId="45" fillId="9" borderId="16" xfId="0" applyFont="1" applyFill="1" applyBorder="1" applyAlignment="1">
      <alignment horizontal="center" vertical="center" wrapText="1"/>
    </xf>
    <xf numFmtId="0" fontId="95" fillId="2" borderId="0" xfId="0" applyFont="1" applyFill="1" applyAlignment="1">
      <alignment horizontal="center" vertical="center"/>
    </xf>
    <xf numFmtId="0" fontId="45" fillId="9" borderId="8" xfId="0" applyFont="1" applyFill="1" applyBorder="1" applyAlignment="1">
      <alignment horizontal="center" vertical="center" wrapText="1"/>
    </xf>
    <xf numFmtId="0" fontId="46" fillId="9" borderId="7" xfId="0" applyFont="1" applyFill="1" applyBorder="1" applyAlignment="1">
      <alignment horizontal="center" vertical="center" wrapText="1"/>
    </xf>
    <xf numFmtId="0" fontId="45" fillId="9" borderId="49" xfId="0" applyFont="1" applyFill="1" applyBorder="1" applyAlignment="1">
      <alignment horizontal="center" vertical="center" wrapText="1"/>
    </xf>
    <xf numFmtId="0" fontId="48" fillId="2" borderId="0" xfId="0" applyFont="1" applyFill="1" applyAlignment="1">
      <alignment horizontal="center" vertical="center"/>
    </xf>
    <xf numFmtId="0" fontId="44" fillId="2" borderId="1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5" fillId="9" borderId="9" xfId="0" applyFont="1" applyFill="1" applyBorder="1" applyAlignment="1">
      <alignment horizontal="center" vertical="center" wrapText="1"/>
    </xf>
    <xf numFmtId="0" fontId="65" fillId="2" borderId="11" xfId="0" applyFont="1" applyFill="1" applyBorder="1" applyAlignment="1">
      <alignment horizontal="center" vertical="center"/>
    </xf>
    <xf numFmtId="0" fontId="65" fillId="2" borderId="1" xfId="0" applyFont="1" applyFill="1" applyBorder="1" applyAlignment="1">
      <alignment horizontal="center" vertical="center"/>
    </xf>
    <xf numFmtId="0" fontId="84" fillId="2" borderId="12" xfId="0" applyFont="1" applyFill="1" applyBorder="1" applyAlignment="1">
      <alignment horizontal="center" vertical="center" wrapText="1"/>
    </xf>
    <xf numFmtId="0" fontId="74" fillId="2" borderId="0" xfId="0" applyFont="1" applyFill="1" applyAlignment="1">
      <alignment horizontal="center" vertical="center" wrapText="1"/>
    </xf>
    <xf numFmtId="0" fontId="67" fillId="0" borderId="21" xfId="0" applyFont="1" applyBorder="1" applyAlignment="1">
      <alignment horizontal="center" vertical="center" wrapText="1"/>
    </xf>
    <xf numFmtId="0" fontId="67" fillId="0" borderId="7" xfId="0" applyFont="1" applyBorder="1" applyAlignment="1">
      <alignment horizontal="center" vertical="center" wrapText="1"/>
    </xf>
    <xf numFmtId="0" fontId="67" fillId="0" borderId="47" xfId="0" applyFont="1" applyBorder="1" applyAlignment="1">
      <alignment horizontal="center" vertical="center" wrapText="1"/>
    </xf>
    <xf numFmtId="0" fontId="67" fillId="0" borderId="35" xfId="0" applyFont="1" applyBorder="1" applyAlignment="1">
      <alignment horizontal="center" vertical="center" wrapText="1"/>
    </xf>
    <xf numFmtId="0" fontId="67" fillId="0" borderId="23" xfId="0" applyFont="1" applyBorder="1" applyAlignment="1">
      <alignment horizontal="center" vertical="center" wrapText="1"/>
    </xf>
    <xf numFmtId="0" fontId="67" fillId="0" borderId="24" xfId="0" applyFont="1" applyBorder="1" applyAlignment="1">
      <alignment horizontal="center" vertical="center" wrapText="1"/>
    </xf>
  </cellXfs>
  <cellStyles count="7">
    <cellStyle name="Hipervínculo" xfId="1" builtinId="8"/>
    <cellStyle name="Hyperlink" xfId="6" xr:uid="{DAD8F9A0-C25B-4E1E-B658-3D1059780AC0}"/>
    <cellStyle name="Millares 2" xfId="2" xr:uid="{00000000-0005-0000-0000-000001000000}"/>
    <cellStyle name="Millares 2 2" xfId="3" xr:uid="{00000000-0005-0000-0000-000002000000}"/>
    <cellStyle name="Millares 2 3" xfId="5" xr:uid="{90EB3663-4768-49D9-8B0A-75A21D3575D9}"/>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Plan Incentivos'!A1"/><Relationship Id="rId26" Type="http://schemas.openxmlformats.org/officeDocument/2006/relationships/hyperlink" Target="#'Plan Seguridad y Privacidad '!A1"/><Relationship Id="rId39" Type="http://schemas.openxmlformats.org/officeDocument/2006/relationships/image" Target="../media/image20.png"/><Relationship Id="rId21" Type="http://schemas.openxmlformats.org/officeDocument/2006/relationships/image" Target="../media/image11.png"/><Relationship Id="rId34" Type="http://schemas.openxmlformats.org/officeDocument/2006/relationships/hyperlink" Target="#'Plan Adecuaci&#243;n MIPG'!A1"/><Relationship Id="rId42" Type="http://schemas.openxmlformats.org/officeDocument/2006/relationships/image" Target="../media/image22.png"/><Relationship Id="rId7" Type="http://schemas.openxmlformats.org/officeDocument/2006/relationships/image" Target="../media/image4.png"/><Relationship Id="rId2" Type="http://schemas.openxmlformats.org/officeDocument/2006/relationships/hyperlink" Target="#PAA!A1"/><Relationship Id="rId16" Type="http://schemas.openxmlformats.org/officeDocument/2006/relationships/hyperlink" Target="#'Plan PIGA'!A1"/><Relationship Id="rId20" Type="http://schemas.openxmlformats.org/officeDocument/2006/relationships/hyperlink" Target="#'Plan Participaci&#243;n'!A1"/><Relationship Id="rId29" Type="http://schemas.openxmlformats.org/officeDocument/2006/relationships/image" Target="../media/image15.png"/><Relationship Id="rId41" Type="http://schemas.openxmlformats.org/officeDocument/2006/relationships/image" Target="../media/image21.png"/><Relationship Id="rId1" Type="http://schemas.openxmlformats.org/officeDocument/2006/relationships/image" Target="../media/image1.png"/><Relationship Id="rId6" Type="http://schemas.openxmlformats.org/officeDocument/2006/relationships/hyperlink" Target="#'Plan Austeridad del Gasto'!A1"/><Relationship Id="rId11" Type="http://schemas.openxmlformats.org/officeDocument/2006/relationships/image" Target="../media/image6.png"/><Relationship Id="rId24" Type="http://schemas.openxmlformats.org/officeDocument/2006/relationships/hyperlink" Target="#'Plan Preservaci&#243;n Digital'!A1"/><Relationship Id="rId32" Type="http://schemas.openxmlformats.org/officeDocument/2006/relationships/hyperlink" Target="#'Plan SG-SST'!A1"/><Relationship Id="rId37" Type="http://schemas.openxmlformats.org/officeDocument/2006/relationships/image" Target="../media/image19.png"/><Relationship Id="rId40" Type="http://schemas.openxmlformats.org/officeDocument/2006/relationships/hyperlink" Target="#'Plan Vacantes'!A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Plan Previsi&#243;n RH '!A1"/><Relationship Id="rId36" Type="http://schemas.openxmlformats.org/officeDocument/2006/relationships/hyperlink" Target="#'Plan Estrat&#233;gico TH'!A1"/><Relationship Id="rId10" Type="http://schemas.openxmlformats.org/officeDocument/2006/relationships/hyperlink" Target="#'Plan Comunicaciones'!A1"/><Relationship Id="rId19" Type="http://schemas.openxmlformats.org/officeDocument/2006/relationships/image" Target="../media/image10.png"/><Relationship Id="rId31" Type="http://schemas.openxmlformats.org/officeDocument/2006/relationships/image" Target="../media/image16.png"/><Relationship Id="rId44" Type="http://schemas.openxmlformats.org/officeDocument/2006/relationships/image" Target="../media/image23.png"/><Relationship Id="rId4" Type="http://schemas.openxmlformats.org/officeDocument/2006/relationships/hyperlink" Target="#PAAC!A1"/><Relationship Id="rId9" Type="http://schemas.openxmlformats.org/officeDocument/2006/relationships/image" Target="../media/image5.png"/><Relationship Id="rId14" Type="http://schemas.openxmlformats.org/officeDocument/2006/relationships/hyperlink" Target="#'Plan Gasto P&#250;blico'!A1"/><Relationship Id="rId22" Type="http://schemas.openxmlformats.org/officeDocument/2006/relationships/hyperlink" Target="#PINAR!A1"/><Relationship Id="rId27" Type="http://schemas.openxmlformats.org/officeDocument/2006/relationships/image" Target="../media/image14.png"/><Relationship Id="rId30" Type="http://schemas.openxmlformats.org/officeDocument/2006/relationships/hyperlink" Target="#'Plan Tratamiento Riesgos '!A1"/><Relationship Id="rId35" Type="http://schemas.openxmlformats.org/officeDocument/2006/relationships/image" Target="../media/image18.png"/><Relationship Id="rId43" Type="http://schemas.openxmlformats.org/officeDocument/2006/relationships/hyperlink" Target="#'Plan Apertura datos abiertos'!A1"/><Relationship Id="rId8" Type="http://schemas.openxmlformats.org/officeDocument/2006/relationships/hyperlink" Target="#'Plan Capacitacion'!A1"/><Relationship Id="rId3" Type="http://schemas.openxmlformats.org/officeDocument/2006/relationships/image" Target="../media/image2.png"/><Relationship Id="rId12" Type="http://schemas.openxmlformats.org/officeDocument/2006/relationships/hyperlink" Target="#'Plan Conservaci&#243;n Documental'!A1"/><Relationship Id="rId17" Type="http://schemas.openxmlformats.org/officeDocument/2006/relationships/image" Target="../media/image9.png"/><Relationship Id="rId25" Type="http://schemas.openxmlformats.org/officeDocument/2006/relationships/image" Target="../media/image13.png"/><Relationship Id="rId33" Type="http://schemas.openxmlformats.org/officeDocument/2006/relationships/image" Target="../media/image17.png"/><Relationship Id="rId38" Type="http://schemas.openxmlformats.org/officeDocument/2006/relationships/hyperlink" Target="#PETI!A1"/></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g"/><Relationship Id="rId1" Type="http://schemas.openxmlformats.org/officeDocument/2006/relationships/image" Target="../media/image17.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4</xdr:col>
      <xdr:colOff>522123</xdr:colOff>
      <xdr:row>4</xdr:row>
      <xdr:rowOff>1212850</xdr:rowOff>
    </xdr:from>
    <xdr:to>
      <xdr:col>5</xdr:col>
      <xdr:colOff>12700</xdr:colOff>
      <xdr:row>8</xdr:row>
      <xdr:rowOff>608668</xdr:rowOff>
    </xdr:to>
    <xdr:pic>
      <xdr:nvPicPr>
        <xdr:cNvPr id="3" name="Imagen 2">
          <a:extLst>
            <a:ext uri="{FF2B5EF4-FFF2-40B4-BE49-F238E27FC236}">
              <a16:creationId xmlns:a16="http://schemas.microsoft.com/office/drawing/2014/main" id="{96E7DB0A-0E8F-4A42-8A15-D7D3D64CBB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1373" y="6546850"/>
          <a:ext cx="2395702" cy="3986868"/>
        </a:xfrm>
        <a:prstGeom prst="rect">
          <a:avLst/>
        </a:prstGeom>
      </xdr:spPr>
    </xdr:pic>
    <xdr:clientData/>
  </xdr:twoCellAnchor>
  <xdr:twoCellAnchor editAs="oneCell">
    <xdr:from>
      <xdr:col>6</xdr:col>
      <xdr:colOff>1404501</xdr:colOff>
      <xdr:row>11</xdr:row>
      <xdr:rowOff>550865</xdr:rowOff>
    </xdr:from>
    <xdr:to>
      <xdr:col>8</xdr:col>
      <xdr:colOff>107804</xdr:colOff>
      <xdr:row>14</xdr:row>
      <xdr:rowOff>302040</xdr:rowOff>
    </xdr:to>
    <xdr:pic>
      <xdr:nvPicPr>
        <xdr:cNvPr id="5" name="Imagen 4">
          <a:hlinkClick xmlns:r="http://schemas.openxmlformats.org/officeDocument/2006/relationships" r:id="rId2"/>
          <a:extLst>
            <a:ext uri="{FF2B5EF4-FFF2-40B4-BE49-F238E27FC236}">
              <a16:creationId xmlns:a16="http://schemas.microsoft.com/office/drawing/2014/main" id="{D7B1F1EC-8DE8-46CE-87FA-62936FF059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03001" y="12806365"/>
          <a:ext cx="3497553" cy="1186275"/>
        </a:xfrm>
        <a:prstGeom prst="rect">
          <a:avLst/>
        </a:prstGeom>
      </xdr:spPr>
    </xdr:pic>
    <xdr:clientData/>
  </xdr:twoCellAnchor>
  <xdr:twoCellAnchor editAs="oneCell">
    <xdr:from>
      <xdr:col>3</xdr:col>
      <xdr:colOff>914400</xdr:colOff>
      <xdr:row>8</xdr:row>
      <xdr:rowOff>1144682</xdr:rowOff>
    </xdr:from>
    <xdr:to>
      <xdr:col>4</xdr:col>
      <xdr:colOff>1758568</xdr:colOff>
      <xdr:row>10</xdr:row>
      <xdr:rowOff>222250</xdr:rowOff>
    </xdr:to>
    <xdr:pic>
      <xdr:nvPicPr>
        <xdr:cNvPr id="7" name="Imagen 6">
          <a:hlinkClick xmlns:r="http://schemas.openxmlformats.org/officeDocument/2006/relationships" r:id="rId4"/>
          <a:extLst>
            <a:ext uri="{FF2B5EF4-FFF2-40B4-BE49-F238E27FC236}">
              <a16:creationId xmlns:a16="http://schemas.microsoft.com/office/drawing/2014/main" id="{D1183706-2D04-4296-83CE-85D70D4845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39000" y="11069732"/>
          <a:ext cx="3758818" cy="1249268"/>
        </a:xfrm>
        <a:prstGeom prst="rect">
          <a:avLst/>
        </a:prstGeom>
      </xdr:spPr>
    </xdr:pic>
    <xdr:clientData/>
  </xdr:twoCellAnchor>
  <xdr:twoCellAnchor editAs="oneCell">
    <xdr:from>
      <xdr:col>4</xdr:col>
      <xdr:colOff>364651</xdr:colOff>
      <xdr:row>2</xdr:row>
      <xdr:rowOff>36477</xdr:rowOff>
    </xdr:from>
    <xdr:to>
      <xdr:col>5</xdr:col>
      <xdr:colOff>994209</xdr:colOff>
      <xdr:row>2</xdr:row>
      <xdr:rowOff>1333500</xdr:rowOff>
    </xdr:to>
    <xdr:pic>
      <xdr:nvPicPr>
        <xdr:cNvPr id="9" name="Imagen 8">
          <a:hlinkClick xmlns:r="http://schemas.openxmlformats.org/officeDocument/2006/relationships" r:id="rId6"/>
          <a:extLst>
            <a:ext uri="{FF2B5EF4-FFF2-40B4-BE49-F238E27FC236}">
              <a16:creationId xmlns:a16="http://schemas.microsoft.com/office/drawing/2014/main" id="{2D27ECA2-4C09-4A77-A4C9-479AFFDFF5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13351" y="2074827"/>
          <a:ext cx="3506108" cy="1297023"/>
        </a:xfrm>
        <a:prstGeom prst="rect">
          <a:avLst/>
        </a:prstGeom>
      </xdr:spPr>
    </xdr:pic>
    <xdr:clientData/>
  </xdr:twoCellAnchor>
  <xdr:twoCellAnchor editAs="oneCell">
    <xdr:from>
      <xdr:col>9</xdr:col>
      <xdr:colOff>1068689</xdr:colOff>
      <xdr:row>3</xdr:row>
      <xdr:rowOff>1092937</xdr:rowOff>
    </xdr:from>
    <xdr:to>
      <xdr:col>11</xdr:col>
      <xdr:colOff>158750</xdr:colOff>
      <xdr:row>4</xdr:row>
      <xdr:rowOff>1048898</xdr:rowOff>
    </xdr:to>
    <xdr:pic>
      <xdr:nvPicPr>
        <xdr:cNvPr id="11" name="Imagen 10">
          <a:hlinkClick xmlns:r="http://schemas.openxmlformats.org/officeDocument/2006/relationships" r:id="rId8"/>
          <a:extLst>
            <a:ext uri="{FF2B5EF4-FFF2-40B4-BE49-F238E27FC236}">
              <a16:creationId xmlns:a16="http://schemas.microsoft.com/office/drawing/2014/main" id="{8909B849-C166-4364-9FFB-2B53FDF68B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9261439" y="5188687"/>
          <a:ext cx="3789061" cy="1162461"/>
        </a:xfrm>
        <a:prstGeom prst="rect">
          <a:avLst/>
        </a:prstGeom>
      </xdr:spPr>
    </xdr:pic>
    <xdr:clientData/>
  </xdr:twoCellAnchor>
  <xdr:twoCellAnchor editAs="oneCell">
    <xdr:from>
      <xdr:col>3</xdr:col>
      <xdr:colOff>1674299</xdr:colOff>
      <xdr:row>2</xdr:row>
      <xdr:rowOff>1009574</xdr:rowOff>
    </xdr:from>
    <xdr:to>
      <xdr:col>4</xdr:col>
      <xdr:colOff>2794036</xdr:colOff>
      <xdr:row>3</xdr:row>
      <xdr:rowOff>266699</xdr:rowOff>
    </xdr:to>
    <xdr:pic>
      <xdr:nvPicPr>
        <xdr:cNvPr id="13" name="Imagen 12">
          <a:hlinkClick xmlns:r="http://schemas.openxmlformats.org/officeDocument/2006/relationships" r:id="rId10"/>
          <a:extLst>
            <a:ext uri="{FF2B5EF4-FFF2-40B4-BE49-F238E27FC236}">
              <a16:creationId xmlns:a16="http://schemas.microsoft.com/office/drawing/2014/main" id="{09622B98-B783-4A24-B808-A9817CAB9E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598849" y="3047924"/>
          <a:ext cx="3843887" cy="1333575"/>
        </a:xfrm>
        <a:prstGeom prst="rect">
          <a:avLst/>
        </a:prstGeom>
      </xdr:spPr>
    </xdr:pic>
    <xdr:clientData/>
  </xdr:twoCellAnchor>
  <xdr:twoCellAnchor editAs="oneCell">
    <xdr:from>
      <xdr:col>9</xdr:col>
      <xdr:colOff>582874</xdr:colOff>
      <xdr:row>8</xdr:row>
      <xdr:rowOff>678563</xdr:rowOff>
    </xdr:from>
    <xdr:to>
      <xdr:col>10</xdr:col>
      <xdr:colOff>2063749</xdr:colOff>
      <xdr:row>9</xdr:row>
      <xdr:rowOff>648812</xdr:rowOff>
    </xdr:to>
    <xdr:pic>
      <xdr:nvPicPr>
        <xdr:cNvPr id="15" name="Imagen 14">
          <a:hlinkClick xmlns:r="http://schemas.openxmlformats.org/officeDocument/2006/relationships" r:id="rId12"/>
          <a:extLst>
            <a:ext uri="{FF2B5EF4-FFF2-40B4-BE49-F238E27FC236}">
              <a16:creationId xmlns:a16="http://schemas.microsoft.com/office/drawing/2014/main" id="{C6E71C96-33AC-44F7-B256-92C761799D9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775624" y="10521063"/>
          <a:ext cx="3830375" cy="1176749"/>
        </a:xfrm>
        <a:prstGeom prst="rect">
          <a:avLst/>
        </a:prstGeom>
      </xdr:spPr>
    </xdr:pic>
    <xdr:clientData/>
  </xdr:twoCellAnchor>
  <xdr:twoCellAnchor editAs="oneCell">
    <xdr:from>
      <xdr:col>5</xdr:col>
      <xdr:colOff>534437</xdr:colOff>
      <xdr:row>11</xdr:row>
      <xdr:rowOff>496777</xdr:rowOff>
    </xdr:from>
    <xdr:to>
      <xdr:col>6</xdr:col>
      <xdr:colOff>1709478</xdr:colOff>
      <xdr:row>14</xdr:row>
      <xdr:rowOff>247952</xdr:rowOff>
    </xdr:to>
    <xdr:pic>
      <xdr:nvPicPr>
        <xdr:cNvPr id="17" name="Imagen 16">
          <a:hlinkClick xmlns:r="http://schemas.openxmlformats.org/officeDocument/2006/relationships" r:id="rId14"/>
          <a:extLst>
            <a:ext uri="{FF2B5EF4-FFF2-40B4-BE49-F238E27FC236}">
              <a16:creationId xmlns:a16="http://schemas.microsoft.com/office/drawing/2014/main" id="{FB93F00D-5902-4D70-ABBC-AA0B39F8CFD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583437" y="12752277"/>
          <a:ext cx="3524541" cy="1186275"/>
        </a:xfrm>
        <a:prstGeom prst="rect">
          <a:avLst/>
        </a:prstGeom>
      </xdr:spPr>
    </xdr:pic>
    <xdr:clientData/>
  </xdr:twoCellAnchor>
  <xdr:twoCellAnchor editAs="oneCell">
    <xdr:from>
      <xdr:col>4</xdr:col>
      <xdr:colOff>176437</xdr:colOff>
      <xdr:row>9</xdr:row>
      <xdr:rowOff>899188</xdr:rowOff>
    </xdr:from>
    <xdr:to>
      <xdr:col>5</xdr:col>
      <xdr:colOff>627578</xdr:colOff>
      <xdr:row>12</xdr:row>
      <xdr:rowOff>285750</xdr:rowOff>
    </xdr:to>
    <xdr:pic>
      <xdr:nvPicPr>
        <xdr:cNvPr id="20" name="Imagen 19">
          <a:hlinkClick xmlns:r="http://schemas.openxmlformats.org/officeDocument/2006/relationships" r:id="rId16"/>
          <a:extLst>
            <a:ext uri="{FF2B5EF4-FFF2-40B4-BE49-F238E27FC236}">
              <a16:creationId xmlns:a16="http://schemas.microsoft.com/office/drawing/2014/main" id="{7DB984AE-20C0-451B-959F-DCE44296D58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920387" y="12043438"/>
          <a:ext cx="3537241" cy="1310612"/>
        </a:xfrm>
        <a:prstGeom prst="rect">
          <a:avLst/>
        </a:prstGeom>
      </xdr:spPr>
    </xdr:pic>
    <xdr:clientData/>
  </xdr:twoCellAnchor>
  <xdr:twoCellAnchor editAs="oneCell">
    <xdr:from>
      <xdr:col>9</xdr:col>
      <xdr:colOff>1898063</xdr:colOff>
      <xdr:row>4</xdr:row>
      <xdr:rowOff>1088876</xdr:rowOff>
    </xdr:from>
    <xdr:to>
      <xdr:col>11</xdr:col>
      <xdr:colOff>952500</xdr:colOff>
      <xdr:row>5</xdr:row>
      <xdr:rowOff>1044838</xdr:rowOff>
    </xdr:to>
    <xdr:pic>
      <xdr:nvPicPr>
        <xdr:cNvPr id="22" name="Imagen 21">
          <a:hlinkClick xmlns:r="http://schemas.openxmlformats.org/officeDocument/2006/relationships" r:id="rId18"/>
          <a:extLst>
            <a:ext uri="{FF2B5EF4-FFF2-40B4-BE49-F238E27FC236}">
              <a16:creationId xmlns:a16="http://schemas.microsoft.com/office/drawing/2014/main" id="{53FFA721-5B38-49F2-9291-4547EFBF73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0090813" y="6391126"/>
          <a:ext cx="3753437" cy="1162462"/>
        </a:xfrm>
        <a:prstGeom prst="rect">
          <a:avLst/>
        </a:prstGeom>
      </xdr:spPr>
    </xdr:pic>
    <xdr:clientData/>
  </xdr:twoCellAnchor>
  <xdr:twoCellAnchor editAs="oneCell">
    <xdr:from>
      <xdr:col>3</xdr:col>
      <xdr:colOff>666937</xdr:colOff>
      <xdr:row>3</xdr:row>
      <xdr:rowOff>308600</xdr:rowOff>
    </xdr:from>
    <xdr:to>
      <xdr:col>4</xdr:col>
      <xdr:colOff>1256190</xdr:colOff>
      <xdr:row>4</xdr:row>
      <xdr:rowOff>272501</xdr:rowOff>
    </xdr:to>
    <xdr:pic>
      <xdr:nvPicPr>
        <xdr:cNvPr id="24" name="Imagen 23">
          <a:hlinkClick xmlns:r="http://schemas.openxmlformats.org/officeDocument/2006/relationships" r:id="rId20"/>
          <a:extLst>
            <a:ext uri="{FF2B5EF4-FFF2-40B4-BE49-F238E27FC236}">
              <a16:creationId xmlns:a16="http://schemas.microsoft.com/office/drawing/2014/main" id="{7D04379C-37F9-49A9-B9D7-8563C469CE5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591487" y="4423400"/>
          <a:ext cx="3313403" cy="1183101"/>
        </a:xfrm>
        <a:prstGeom prst="rect">
          <a:avLst/>
        </a:prstGeom>
      </xdr:spPr>
    </xdr:pic>
    <xdr:clientData/>
  </xdr:twoCellAnchor>
  <xdr:twoCellAnchor editAs="oneCell">
    <xdr:from>
      <xdr:col>9</xdr:col>
      <xdr:colOff>1467812</xdr:colOff>
      <xdr:row>7</xdr:row>
      <xdr:rowOff>293500</xdr:rowOff>
    </xdr:from>
    <xdr:to>
      <xdr:col>11</xdr:col>
      <xdr:colOff>571500</xdr:colOff>
      <xdr:row>8</xdr:row>
      <xdr:rowOff>535212</xdr:rowOff>
    </xdr:to>
    <xdr:pic>
      <xdr:nvPicPr>
        <xdr:cNvPr id="26" name="Imagen 25">
          <a:hlinkClick xmlns:r="http://schemas.openxmlformats.org/officeDocument/2006/relationships" r:id="rId22"/>
          <a:extLst>
            <a:ext uri="{FF2B5EF4-FFF2-40B4-BE49-F238E27FC236}">
              <a16:creationId xmlns:a16="http://schemas.microsoft.com/office/drawing/2014/main" id="{3A9F0652-957B-4E2D-9413-E793CF37852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9660562" y="9215250"/>
          <a:ext cx="3802688" cy="1162462"/>
        </a:xfrm>
        <a:prstGeom prst="rect">
          <a:avLst/>
        </a:prstGeom>
      </xdr:spPr>
    </xdr:pic>
    <xdr:clientData/>
  </xdr:twoCellAnchor>
  <xdr:twoCellAnchor editAs="oneCell">
    <xdr:from>
      <xdr:col>7</xdr:col>
      <xdr:colOff>1593999</xdr:colOff>
      <xdr:row>9</xdr:row>
      <xdr:rowOff>848313</xdr:rowOff>
    </xdr:from>
    <xdr:to>
      <xdr:col>10</xdr:col>
      <xdr:colOff>125852</xdr:colOff>
      <xdr:row>12</xdr:row>
      <xdr:rowOff>104187</xdr:rowOff>
    </xdr:to>
    <xdr:pic>
      <xdr:nvPicPr>
        <xdr:cNvPr id="28" name="Imagen 27">
          <a:hlinkClick xmlns:r="http://schemas.openxmlformats.org/officeDocument/2006/relationships" r:id="rId24"/>
          <a:extLst>
            <a:ext uri="{FF2B5EF4-FFF2-40B4-BE49-F238E27FC236}">
              <a16:creationId xmlns:a16="http://schemas.microsoft.com/office/drawing/2014/main" id="{58AFA7AC-AC90-404A-8B7B-5B1E566F85B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7627749" y="11897313"/>
          <a:ext cx="3516603" cy="1186274"/>
        </a:xfrm>
        <a:prstGeom prst="rect">
          <a:avLst/>
        </a:prstGeom>
      </xdr:spPr>
    </xdr:pic>
    <xdr:clientData/>
  </xdr:twoCellAnchor>
  <xdr:twoCellAnchor editAs="oneCell">
    <xdr:from>
      <xdr:col>2</xdr:col>
      <xdr:colOff>1692146</xdr:colOff>
      <xdr:row>4</xdr:row>
      <xdr:rowOff>237901</xdr:rowOff>
    </xdr:from>
    <xdr:to>
      <xdr:col>4</xdr:col>
      <xdr:colOff>745898</xdr:colOff>
      <xdr:row>5</xdr:row>
      <xdr:rowOff>183624</xdr:rowOff>
    </xdr:to>
    <xdr:pic>
      <xdr:nvPicPr>
        <xdr:cNvPr id="30" name="Imagen 29">
          <a:hlinkClick xmlns:r="http://schemas.openxmlformats.org/officeDocument/2006/relationships" r:id="rId26"/>
          <a:extLst>
            <a:ext uri="{FF2B5EF4-FFF2-40B4-BE49-F238E27FC236}">
              <a16:creationId xmlns:a16="http://schemas.microsoft.com/office/drawing/2014/main" id="{20AAA6E1-45D5-406D-A52B-C1200DCEDC8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425946" y="5571901"/>
          <a:ext cx="3968652" cy="1164923"/>
        </a:xfrm>
        <a:prstGeom prst="rect">
          <a:avLst/>
        </a:prstGeom>
      </xdr:spPr>
    </xdr:pic>
    <xdr:clientData/>
  </xdr:twoCellAnchor>
  <xdr:twoCellAnchor editAs="oneCell">
    <xdr:from>
      <xdr:col>9</xdr:col>
      <xdr:colOff>36624</xdr:colOff>
      <xdr:row>2</xdr:row>
      <xdr:rowOff>1981750</xdr:rowOff>
    </xdr:from>
    <xdr:to>
      <xdr:col>10</xdr:col>
      <xdr:colOff>1428749</xdr:colOff>
      <xdr:row>3</xdr:row>
      <xdr:rowOff>1080462</xdr:rowOff>
    </xdr:to>
    <xdr:pic>
      <xdr:nvPicPr>
        <xdr:cNvPr id="576" name="Imagen 575">
          <a:hlinkClick xmlns:r="http://schemas.openxmlformats.org/officeDocument/2006/relationships" r:id="rId28"/>
          <a:extLst>
            <a:ext uri="{FF2B5EF4-FFF2-40B4-BE49-F238E27FC236}">
              <a16:creationId xmlns:a16="http://schemas.microsoft.com/office/drawing/2014/main" id="{AE6A4A34-EA0C-4C67-8E3E-6B0FDDC4B70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8229374" y="4013750"/>
          <a:ext cx="3741625" cy="1162462"/>
        </a:xfrm>
        <a:prstGeom prst="rect">
          <a:avLst/>
        </a:prstGeom>
      </xdr:spPr>
    </xdr:pic>
    <xdr:clientData/>
  </xdr:twoCellAnchor>
  <xdr:twoCellAnchor editAs="oneCell">
    <xdr:from>
      <xdr:col>2</xdr:col>
      <xdr:colOff>833269</xdr:colOff>
      <xdr:row>5</xdr:row>
      <xdr:rowOff>385502</xdr:rowOff>
    </xdr:from>
    <xdr:to>
      <xdr:col>4</xdr:col>
      <xdr:colOff>77524</xdr:colOff>
      <xdr:row>6</xdr:row>
      <xdr:rowOff>324240</xdr:rowOff>
    </xdr:to>
    <xdr:pic>
      <xdr:nvPicPr>
        <xdr:cNvPr id="578" name="Imagen 577">
          <a:hlinkClick xmlns:r="http://schemas.openxmlformats.org/officeDocument/2006/relationships" r:id="rId30"/>
          <a:extLst>
            <a:ext uri="{FF2B5EF4-FFF2-40B4-BE49-F238E27FC236}">
              <a16:creationId xmlns:a16="http://schemas.microsoft.com/office/drawing/2014/main" id="{40B2700C-B621-450E-8170-6A0C26991E7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67069" y="6938702"/>
          <a:ext cx="4159155" cy="1157938"/>
        </a:xfrm>
        <a:prstGeom prst="rect">
          <a:avLst/>
        </a:prstGeom>
      </xdr:spPr>
    </xdr:pic>
    <xdr:clientData/>
  </xdr:twoCellAnchor>
  <xdr:twoCellAnchor editAs="oneCell">
    <xdr:from>
      <xdr:col>9</xdr:col>
      <xdr:colOff>1932063</xdr:colOff>
      <xdr:row>6</xdr:row>
      <xdr:rowOff>51313</xdr:rowOff>
    </xdr:from>
    <xdr:to>
      <xdr:col>11</xdr:col>
      <xdr:colOff>1238250</xdr:colOff>
      <xdr:row>7</xdr:row>
      <xdr:rowOff>7274</xdr:rowOff>
    </xdr:to>
    <xdr:pic>
      <xdr:nvPicPr>
        <xdr:cNvPr id="580" name="Imagen 579">
          <a:hlinkClick xmlns:r="http://schemas.openxmlformats.org/officeDocument/2006/relationships" r:id="rId32"/>
          <a:extLst>
            <a:ext uri="{FF2B5EF4-FFF2-40B4-BE49-F238E27FC236}">
              <a16:creationId xmlns:a16="http://schemas.microsoft.com/office/drawing/2014/main" id="{448469E1-56D8-4907-BE8C-1509D6E3B14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124813" y="7766563"/>
          <a:ext cx="4005187" cy="1162461"/>
        </a:xfrm>
        <a:prstGeom prst="rect">
          <a:avLst/>
        </a:prstGeom>
      </xdr:spPr>
    </xdr:pic>
    <xdr:clientData/>
  </xdr:twoCellAnchor>
  <xdr:twoCellAnchor editAs="oneCell">
    <xdr:from>
      <xdr:col>2</xdr:col>
      <xdr:colOff>1646563</xdr:colOff>
      <xdr:row>7</xdr:row>
      <xdr:rowOff>914400</xdr:rowOff>
    </xdr:from>
    <xdr:to>
      <xdr:col>4</xdr:col>
      <xdr:colOff>197990</xdr:colOff>
      <xdr:row>9</xdr:row>
      <xdr:rowOff>38210</xdr:rowOff>
    </xdr:to>
    <xdr:pic>
      <xdr:nvPicPr>
        <xdr:cNvPr id="582" name="Imagen 581">
          <a:hlinkClick xmlns:r="http://schemas.openxmlformats.org/officeDocument/2006/relationships" r:id="rId34"/>
          <a:extLst>
            <a:ext uri="{FF2B5EF4-FFF2-40B4-BE49-F238E27FC236}">
              <a16:creationId xmlns:a16="http://schemas.microsoft.com/office/drawing/2014/main" id="{272BE596-B2C3-4E83-BE00-2A9E793C8452}"/>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628013" y="9906000"/>
          <a:ext cx="3809227" cy="1276460"/>
        </a:xfrm>
        <a:prstGeom prst="rect">
          <a:avLst/>
        </a:prstGeom>
      </xdr:spPr>
    </xdr:pic>
    <xdr:clientData/>
  </xdr:twoCellAnchor>
  <xdr:twoCellAnchor editAs="oneCell">
    <xdr:from>
      <xdr:col>6</xdr:col>
      <xdr:colOff>1578012</xdr:colOff>
      <xdr:row>2</xdr:row>
      <xdr:rowOff>19051</xdr:rowOff>
    </xdr:from>
    <xdr:to>
      <xdr:col>9</xdr:col>
      <xdr:colOff>188148</xdr:colOff>
      <xdr:row>2</xdr:row>
      <xdr:rowOff>1299463</xdr:rowOff>
    </xdr:to>
    <xdr:pic>
      <xdr:nvPicPr>
        <xdr:cNvPr id="584" name="Imagen 583">
          <a:hlinkClick xmlns:r="http://schemas.openxmlformats.org/officeDocument/2006/relationships" r:id="rId36"/>
          <a:extLst>
            <a:ext uri="{FF2B5EF4-FFF2-40B4-BE49-F238E27FC236}">
              <a16:creationId xmlns:a16="http://schemas.microsoft.com/office/drawing/2014/main" id="{2C49B915-79CB-4BD8-BAD7-0AD451316D5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932062" y="2057401"/>
          <a:ext cx="3848886" cy="1280412"/>
        </a:xfrm>
        <a:prstGeom prst="rect">
          <a:avLst/>
        </a:prstGeom>
      </xdr:spPr>
    </xdr:pic>
    <xdr:clientData/>
  </xdr:twoCellAnchor>
  <xdr:twoCellAnchor editAs="oneCell">
    <xdr:from>
      <xdr:col>2</xdr:col>
      <xdr:colOff>812557</xdr:colOff>
      <xdr:row>6</xdr:row>
      <xdr:rowOff>620376</xdr:rowOff>
    </xdr:from>
    <xdr:to>
      <xdr:col>4</xdr:col>
      <xdr:colOff>56812</xdr:colOff>
      <xdr:row>7</xdr:row>
      <xdr:rowOff>559113</xdr:rowOff>
    </xdr:to>
    <xdr:pic>
      <xdr:nvPicPr>
        <xdr:cNvPr id="586" name="Imagen 585">
          <a:hlinkClick xmlns:r="http://schemas.openxmlformats.org/officeDocument/2006/relationships" r:id="rId38"/>
          <a:extLst>
            <a:ext uri="{FF2B5EF4-FFF2-40B4-BE49-F238E27FC236}">
              <a16:creationId xmlns:a16="http://schemas.microsoft.com/office/drawing/2014/main" id="{AF02EB9F-DB38-4B86-9FC9-C4793E5DDF7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46357" y="8392776"/>
          <a:ext cx="4159155" cy="1157937"/>
        </a:xfrm>
        <a:prstGeom prst="rect">
          <a:avLst/>
        </a:prstGeom>
      </xdr:spPr>
    </xdr:pic>
    <xdr:clientData/>
  </xdr:twoCellAnchor>
  <xdr:twoCellAnchor editAs="oneCell">
    <xdr:from>
      <xdr:col>7</xdr:col>
      <xdr:colOff>2022474</xdr:colOff>
      <xdr:row>2</xdr:row>
      <xdr:rowOff>742951</xdr:rowOff>
    </xdr:from>
    <xdr:to>
      <xdr:col>10</xdr:col>
      <xdr:colOff>722021</xdr:colOff>
      <xdr:row>2</xdr:row>
      <xdr:rowOff>1963001</xdr:rowOff>
    </xdr:to>
    <xdr:pic>
      <xdr:nvPicPr>
        <xdr:cNvPr id="588" name="Imagen 587">
          <a:hlinkClick xmlns:r="http://schemas.openxmlformats.org/officeDocument/2006/relationships" r:id="rId40"/>
          <a:extLst>
            <a:ext uri="{FF2B5EF4-FFF2-40B4-BE49-F238E27FC236}">
              <a16:creationId xmlns:a16="http://schemas.microsoft.com/office/drawing/2014/main" id="{055092C5-EE07-479A-858B-768DA53FE0AA}"/>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8005424" y="2781301"/>
          <a:ext cx="3652547" cy="1220050"/>
        </a:xfrm>
        <a:prstGeom prst="rect">
          <a:avLst/>
        </a:prstGeom>
      </xdr:spPr>
    </xdr:pic>
    <xdr:clientData/>
  </xdr:twoCellAnchor>
  <xdr:twoCellAnchor editAs="oneCell">
    <xdr:from>
      <xdr:col>0</xdr:col>
      <xdr:colOff>166687</xdr:colOff>
      <xdr:row>0</xdr:row>
      <xdr:rowOff>47624</xdr:rowOff>
    </xdr:from>
    <xdr:to>
      <xdr:col>12</xdr:col>
      <xdr:colOff>1183114</xdr:colOff>
      <xdr:row>1</xdr:row>
      <xdr:rowOff>47623</xdr:rowOff>
    </xdr:to>
    <xdr:pic>
      <xdr:nvPicPr>
        <xdr:cNvPr id="2" name="Imagen 1">
          <a:extLst>
            <a:ext uri="{FF2B5EF4-FFF2-40B4-BE49-F238E27FC236}">
              <a16:creationId xmlns:a16="http://schemas.microsoft.com/office/drawing/2014/main" id="{B7278ECA-15D9-404B-9CA0-B05CD3B304D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66687" y="47624"/>
          <a:ext cx="26567240" cy="1547812"/>
        </a:xfrm>
        <a:prstGeom prst="rect">
          <a:avLst/>
        </a:prstGeom>
      </xdr:spPr>
    </xdr:pic>
    <xdr:clientData/>
  </xdr:twoCellAnchor>
  <xdr:twoCellAnchor editAs="oneCell">
    <xdr:from>
      <xdr:col>5</xdr:col>
      <xdr:colOff>1071563</xdr:colOff>
      <xdr:row>2</xdr:row>
      <xdr:rowOff>1</xdr:rowOff>
    </xdr:from>
    <xdr:to>
      <xdr:col>6</xdr:col>
      <xdr:colOff>1309687</xdr:colOff>
      <xdr:row>2</xdr:row>
      <xdr:rowOff>726751</xdr:rowOff>
    </xdr:to>
    <xdr:pic>
      <xdr:nvPicPr>
        <xdr:cNvPr id="10" name="Imagen 9">
          <a:hlinkClick xmlns:r="http://schemas.openxmlformats.org/officeDocument/2006/relationships" r:id="rId43"/>
          <a:extLst>
            <a:ext uri="{FF2B5EF4-FFF2-40B4-BE49-F238E27FC236}">
              <a16:creationId xmlns:a16="http://schemas.microsoft.com/office/drawing/2014/main" id="{7E298627-9145-0B39-1ED0-C620F1B207D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549188" y="2024064"/>
          <a:ext cx="2428874" cy="726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201083</xdr:colOff>
      <xdr:row>3</xdr:row>
      <xdr:rowOff>42333</xdr:rowOff>
    </xdr:from>
    <xdr:to>
      <xdr:col>16</xdr:col>
      <xdr:colOff>74083</xdr:colOff>
      <xdr:row>5</xdr:row>
      <xdr:rowOff>77015</xdr:rowOff>
    </xdr:to>
    <xdr:pic>
      <xdr:nvPicPr>
        <xdr:cNvPr id="4" name="Imagen 3">
          <a:extLst>
            <a:ext uri="{FF2B5EF4-FFF2-40B4-BE49-F238E27FC236}">
              <a16:creationId xmlns:a16="http://schemas.microsoft.com/office/drawing/2014/main" id="{08ADD5A1-2D42-4635-B1DE-A2FA240BE0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576" r="68611"/>
        <a:stretch/>
      </xdr:blipFill>
      <xdr:spPr>
        <a:xfrm>
          <a:off x="9122833" y="1005416"/>
          <a:ext cx="1566333" cy="1103599"/>
        </a:xfrm>
        <a:prstGeom prst="rect">
          <a:avLst/>
        </a:prstGeom>
      </xdr:spPr>
    </xdr:pic>
    <xdr:clientData/>
  </xdr:twoCellAnchor>
  <xdr:twoCellAnchor editAs="oneCell">
    <xdr:from>
      <xdr:col>0</xdr:col>
      <xdr:colOff>42808</xdr:colOff>
      <xdr:row>0</xdr:row>
      <xdr:rowOff>32106</xdr:rowOff>
    </xdr:from>
    <xdr:to>
      <xdr:col>17</xdr:col>
      <xdr:colOff>706347</xdr:colOff>
      <xdr:row>0</xdr:row>
      <xdr:rowOff>709243</xdr:rowOff>
    </xdr:to>
    <xdr:pic>
      <xdr:nvPicPr>
        <xdr:cNvPr id="3" name="Imagen 2">
          <a:extLst>
            <a:ext uri="{FF2B5EF4-FFF2-40B4-BE49-F238E27FC236}">
              <a16:creationId xmlns:a16="http://schemas.microsoft.com/office/drawing/2014/main" id="{6C3BB093-E0C2-4A17-B427-678A43C7B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08" y="32106"/>
          <a:ext cx="11622640" cy="6771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306916</xdr:colOff>
      <xdr:row>2</xdr:row>
      <xdr:rowOff>52918</xdr:rowOff>
    </xdr:from>
    <xdr:to>
      <xdr:col>16</xdr:col>
      <xdr:colOff>201082</xdr:colOff>
      <xdr:row>4</xdr:row>
      <xdr:rowOff>95519</xdr:rowOff>
    </xdr:to>
    <xdr:pic>
      <xdr:nvPicPr>
        <xdr:cNvPr id="4" name="Imagen 3">
          <a:extLst>
            <a:ext uri="{FF2B5EF4-FFF2-40B4-BE49-F238E27FC236}">
              <a16:creationId xmlns:a16="http://schemas.microsoft.com/office/drawing/2014/main" id="{8263FF11-78D0-40B4-9536-A34AF9BE50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17" t="6564" r="69050" b="8607"/>
        <a:stretch/>
      </xdr:blipFill>
      <xdr:spPr>
        <a:xfrm>
          <a:off x="9228666" y="984251"/>
          <a:ext cx="1587499" cy="1122101"/>
        </a:xfrm>
        <a:prstGeom prst="rect">
          <a:avLst/>
        </a:prstGeom>
      </xdr:spPr>
    </xdr:pic>
    <xdr:clientData/>
  </xdr:twoCellAnchor>
  <xdr:twoCellAnchor editAs="oneCell">
    <xdr:from>
      <xdr:col>0</xdr:col>
      <xdr:colOff>130341</xdr:colOff>
      <xdr:row>0</xdr:row>
      <xdr:rowOff>30079</xdr:rowOff>
    </xdr:from>
    <xdr:to>
      <xdr:col>17</xdr:col>
      <xdr:colOff>651838</xdr:colOff>
      <xdr:row>1</xdr:row>
      <xdr:rowOff>10026</xdr:rowOff>
    </xdr:to>
    <xdr:pic>
      <xdr:nvPicPr>
        <xdr:cNvPr id="3" name="Imagen 2">
          <a:extLst>
            <a:ext uri="{FF2B5EF4-FFF2-40B4-BE49-F238E27FC236}">
              <a16:creationId xmlns:a16="http://schemas.microsoft.com/office/drawing/2014/main" id="{F1A3363E-BDED-4AFB-A88D-EEF1A8CE55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341" y="30079"/>
          <a:ext cx="11530392" cy="6717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328085</xdr:colOff>
      <xdr:row>2</xdr:row>
      <xdr:rowOff>63500</xdr:rowOff>
    </xdr:from>
    <xdr:to>
      <xdr:col>16</xdr:col>
      <xdr:colOff>4232</xdr:colOff>
      <xdr:row>5</xdr:row>
      <xdr:rowOff>68714</xdr:rowOff>
    </xdr:to>
    <xdr:pic>
      <xdr:nvPicPr>
        <xdr:cNvPr id="6" name="Imagen 5">
          <a:extLst>
            <a:ext uri="{FF2B5EF4-FFF2-40B4-BE49-F238E27FC236}">
              <a16:creationId xmlns:a16="http://schemas.microsoft.com/office/drawing/2014/main" id="{36200D36-2342-4060-B655-8C842F32A4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14" t="12119" r="70388"/>
        <a:stretch/>
      </xdr:blipFill>
      <xdr:spPr>
        <a:xfrm>
          <a:off x="9249835" y="1047750"/>
          <a:ext cx="1365247" cy="1275214"/>
        </a:xfrm>
        <a:prstGeom prst="rect">
          <a:avLst/>
        </a:prstGeom>
      </xdr:spPr>
    </xdr:pic>
    <xdr:clientData/>
  </xdr:twoCellAnchor>
  <xdr:twoCellAnchor editAs="oneCell">
    <xdr:from>
      <xdr:col>0</xdr:col>
      <xdr:colOff>121831</xdr:colOff>
      <xdr:row>0</xdr:row>
      <xdr:rowOff>88605</xdr:rowOff>
    </xdr:from>
    <xdr:to>
      <xdr:col>17</xdr:col>
      <xdr:colOff>609157</xdr:colOff>
      <xdr:row>0</xdr:row>
      <xdr:rowOff>757745</xdr:rowOff>
    </xdr:to>
    <xdr:pic>
      <xdr:nvPicPr>
        <xdr:cNvPr id="3" name="Imagen 2">
          <a:extLst>
            <a:ext uri="{FF2B5EF4-FFF2-40B4-BE49-F238E27FC236}">
              <a16:creationId xmlns:a16="http://schemas.microsoft.com/office/drawing/2014/main" id="{17D67938-AD5F-4726-8B5F-1F768EBADF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831" y="88605"/>
          <a:ext cx="11485378" cy="6691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306913</xdr:colOff>
      <xdr:row>2</xdr:row>
      <xdr:rowOff>10583</xdr:rowOff>
    </xdr:from>
    <xdr:to>
      <xdr:col>15</xdr:col>
      <xdr:colOff>63497</xdr:colOff>
      <xdr:row>6</xdr:row>
      <xdr:rowOff>163508</xdr:rowOff>
    </xdr:to>
    <xdr:pic>
      <xdr:nvPicPr>
        <xdr:cNvPr id="4" name="Imagen 3">
          <a:extLst>
            <a:ext uri="{FF2B5EF4-FFF2-40B4-BE49-F238E27FC236}">
              <a16:creationId xmlns:a16="http://schemas.microsoft.com/office/drawing/2014/main" id="{E64FB8B9-E54E-458A-B5BC-DDE77E1155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299" r="76988"/>
        <a:stretch/>
      </xdr:blipFill>
      <xdr:spPr>
        <a:xfrm>
          <a:off x="8805330" y="994833"/>
          <a:ext cx="1767417" cy="1422925"/>
        </a:xfrm>
        <a:prstGeom prst="rect">
          <a:avLst/>
        </a:prstGeom>
      </xdr:spPr>
    </xdr:pic>
    <xdr:clientData/>
  </xdr:twoCellAnchor>
  <xdr:twoCellAnchor editAs="oneCell">
    <xdr:from>
      <xdr:col>0</xdr:col>
      <xdr:colOff>95250</xdr:colOff>
      <xdr:row>0</xdr:row>
      <xdr:rowOff>79375</xdr:rowOff>
    </xdr:from>
    <xdr:to>
      <xdr:col>17</xdr:col>
      <xdr:colOff>381000</xdr:colOff>
      <xdr:row>1</xdr:row>
      <xdr:rowOff>15875</xdr:rowOff>
    </xdr:to>
    <xdr:pic>
      <xdr:nvPicPr>
        <xdr:cNvPr id="3" name="Imagen 2">
          <a:extLst>
            <a:ext uri="{FF2B5EF4-FFF2-40B4-BE49-F238E27FC236}">
              <a16:creationId xmlns:a16="http://schemas.microsoft.com/office/drawing/2014/main" id="{8ADEE1A4-74C9-458F-89E8-170B94B29A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79375"/>
          <a:ext cx="12144375" cy="825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285749</xdr:colOff>
      <xdr:row>2</xdr:row>
      <xdr:rowOff>1</xdr:rowOff>
    </xdr:from>
    <xdr:to>
      <xdr:col>16</xdr:col>
      <xdr:colOff>201084</xdr:colOff>
      <xdr:row>4</xdr:row>
      <xdr:rowOff>95477</xdr:rowOff>
    </xdr:to>
    <xdr:pic>
      <xdr:nvPicPr>
        <xdr:cNvPr id="4" name="Imagen 3">
          <a:extLst>
            <a:ext uri="{FF2B5EF4-FFF2-40B4-BE49-F238E27FC236}">
              <a16:creationId xmlns:a16="http://schemas.microsoft.com/office/drawing/2014/main" id="{EAD75550-064E-4077-A92C-F2BF43DEE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949" t="13836" r="76716" b="9804"/>
        <a:stretch/>
      </xdr:blipFill>
      <xdr:spPr>
        <a:xfrm>
          <a:off x="9630832" y="952501"/>
          <a:ext cx="1185335" cy="1243768"/>
        </a:xfrm>
        <a:prstGeom prst="rect">
          <a:avLst/>
        </a:prstGeom>
      </xdr:spPr>
    </xdr:pic>
    <xdr:clientData/>
  </xdr:twoCellAnchor>
  <xdr:twoCellAnchor editAs="oneCell">
    <xdr:from>
      <xdr:col>0</xdr:col>
      <xdr:colOff>79375</xdr:colOff>
      <xdr:row>0</xdr:row>
      <xdr:rowOff>47625</xdr:rowOff>
    </xdr:from>
    <xdr:to>
      <xdr:col>17</xdr:col>
      <xdr:colOff>702199</xdr:colOff>
      <xdr:row>0</xdr:row>
      <xdr:rowOff>746125</xdr:rowOff>
    </xdr:to>
    <xdr:pic>
      <xdr:nvPicPr>
        <xdr:cNvPr id="2" name="Imagen 1">
          <a:extLst>
            <a:ext uri="{FF2B5EF4-FFF2-40B4-BE49-F238E27FC236}">
              <a16:creationId xmlns:a16="http://schemas.microsoft.com/office/drawing/2014/main" id="{68E4DEB3-5E38-49DE-832B-6E8F6AF49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7625"/>
          <a:ext cx="11989324" cy="698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84665</xdr:colOff>
      <xdr:row>2</xdr:row>
      <xdr:rowOff>34939</xdr:rowOff>
    </xdr:from>
    <xdr:to>
      <xdr:col>16</xdr:col>
      <xdr:colOff>31750</xdr:colOff>
      <xdr:row>5</xdr:row>
      <xdr:rowOff>42334</xdr:rowOff>
    </xdr:to>
    <xdr:pic>
      <xdr:nvPicPr>
        <xdr:cNvPr id="5" name="Imagen 4">
          <a:extLst>
            <a:ext uri="{FF2B5EF4-FFF2-40B4-BE49-F238E27FC236}">
              <a16:creationId xmlns:a16="http://schemas.microsoft.com/office/drawing/2014/main" id="{A798AE9A-AFC3-41FF-8862-3EBD694A14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42" t="13752" r="76578" b="15951"/>
        <a:stretch/>
      </xdr:blipFill>
      <xdr:spPr>
        <a:xfrm>
          <a:off x="9429748" y="998022"/>
          <a:ext cx="1217085" cy="1150395"/>
        </a:xfrm>
        <a:prstGeom prst="rect">
          <a:avLst/>
        </a:prstGeom>
      </xdr:spPr>
    </xdr:pic>
    <xdr:clientData/>
  </xdr:twoCellAnchor>
  <xdr:twoCellAnchor editAs="oneCell">
    <xdr:from>
      <xdr:col>0</xdr:col>
      <xdr:colOff>47625</xdr:colOff>
      <xdr:row>0</xdr:row>
      <xdr:rowOff>63500</xdr:rowOff>
    </xdr:from>
    <xdr:to>
      <xdr:col>17</xdr:col>
      <xdr:colOff>714375</xdr:colOff>
      <xdr:row>1</xdr:row>
      <xdr:rowOff>46485</xdr:rowOff>
    </xdr:to>
    <xdr:pic>
      <xdr:nvPicPr>
        <xdr:cNvPr id="3" name="Imagen 2">
          <a:extLst>
            <a:ext uri="{FF2B5EF4-FFF2-40B4-BE49-F238E27FC236}">
              <a16:creationId xmlns:a16="http://schemas.microsoft.com/office/drawing/2014/main" id="{2AE90552-262B-407D-BAE7-514619D69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63500"/>
          <a:ext cx="11969750" cy="697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201085</xdr:colOff>
      <xdr:row>2</xdr:row>
      <xdr:rowOff>21167</xdr:rowOff>
    </xdr:from>
    <xdr:to>
      <xdr:col>16</xdr:col>
      <xdr:colOff>10584</xdr:colOff>
      <xdr:row>4</xdr:row>
      <xdr:rowOff>196820</xdr:rowOff>
    </xdr:to>
    <xdr:pic>
      <xdr:nvPicPr>
        <xdr:cNvPr id="5" name="Imagen 4">
          <a:extLst>
            <a:ext uri="{FF2B5EF4-FFF2-40B4-BE49-F238E27FC236}">
              <a16:creationId xmlns:a16="http://schemas.microsoft.com/office/drawing/2014/main" id="{265ECBFB-D9EC-4771-AFE4-97AD4789EC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079" r="68715" b="11131"/>
        <a:stretch/>
      </xdr:blipFill>
      <xdr:spPr>
        <a:xfrm>
          <a:off x="9122835" y="941917"/>
          <a:ext cx="1502832" cy="1285845"/>
        </a:xfrm>
        <a:prstGeom prst="rect">
          <a:avLst/>
        </a:prstGeom>
      </xdr:spPr>
    </xdr:pic>
    <xdr:clientData/>
  </xdr:twoCellAnchor>
  <xdr:twoCellAnchor editAs="oneCell">
    <xdr:from>
      <xdr:col>0</xdr:col>
      <xdr:colOff>109141</xdr:colOff>
      <xdr:row>0</xdr:row>
      <xdr:rowOff>59531</xdr:rowOff>
    </xdr:from>
    <xdr:to>
      <xdr:col>17</xdr:col>
      <xdr:colOff>555762</xdr:colOff>
      <xdr:row>1</xdr:row>
      <xdr:rowOff>119063</xdr:rowOff>
    </xdr:to>
    <xdr:pic>
      <xdr:nvPicPr>
        <xdr:cNvPr id="3" name="Imagen 2">
          <a:extLst>
            <a:ext uri="{FF2B5EF4-FFF2-40B4-BE49-F238E27FC236}">
              <a16:creationId xmlns:a16="http://schemas.microsoft.com/office/drawing/2014/main" id="{10142221-A83D-42CF-84F1-B71632288D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141" y="59531"/>
          <a:ext cx="11410293" cy="6647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412751</xdr:colOff>
      <xdr:row>2</xdr:row>
      <xdr:rowOff>21167</xdr:rowOff>
    </xdr:from>
    <xdr:to>
      <xdr:col>16</xdr:col>
      <xdr:colOff>63500</xdr:colOff>
      <xdr:row>4</xdr:row>
      <xdr:rowOff>169334</xdr:rowOff>
    </xdr:to>
    <xdr:pic>
      <xdr:nvPicPr>
        <xdr:cNvPr id="4" name="Imagen 3">
          <a:extLst>
            <a:ext uri="{FF2B5EF4-FFF2-40B4-BE49-F238E27FC236}">
              <a16:creationId xmlns:a16="http://schemas.microsoft.com/office/drawing/2014/main" id="{B0579B7E-6C37-4648-ACE3-F12D36532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23" t="10099" r="70388" b="17695"/>
        <a:stretch/>
      </xdr:blipFill>
      <xdr:spPr>
        <a:xfrm>
          <a:off x="9334501" y="920750"/>
          <a:ext cx="1449916" cy="1090084"/>
        </a:xfrm>
        <a:prstGeom prst="rect">
          <a:avLst/>
        </a:prstGeom>
      </xdr:spPr>
    </xdr:pic>
    <xdr:clientData/>
  </xdr:twoCellAnchor>
  <xdr:twoCellAnchor editAs="oneCell">
    <xdr:from>
      <xdr:col>0</xdr:col>
      <xdr:colOff>21404</xdr:colOff>
      <xdr:row>0</xdr:row>
      <xdr:rowOff>85617</xdr:rowOff>
    </xdr:from>
    <xdr:to>
      <xdr:col>17</xdr:col>
      <xdr:colOff>684944</xdr:colOff>
      <xdr:row>0</xdr:row>
      <xdr:rowOff>805777</xdr:rowOff>
    </xdr:to>
    <xdr:pic>
      <xdr:nvPicPr>
        <xdr:cNvPr id="3" name="Imagen 2">
          <a:extLst>
            <a:ext uri="{FF2B5EF4-FFF2-40B4-BE49-F238E27FC236}">
              <a16:creationId xmlns:a16="http://schemas.microsoft.com/office/drawing/2014/main" id="{475CC394-E0FA-4331-A03C-E496B36FE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04" y="85617"/>
          <a:ext cx="12361096" cy="7201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204106</xdr:colOff>
      <xdr:row>1</xdr:row>
      <xdr:rowOff>503465</xdr:rowOff>
    </xdr:from>
    <xdr:to>
      <xdr:col>18</xdr:col>
      <xdr:colOff>272141</xdr:colOff>
      <xdr:row>6</xdr:row>
      <xdr:rowOff>108858</xdr:rowOff>
    </xdr:to>
    <xdr:pic>
      <xdr:nvPicPr>
        <xdr:cNvPr id="5" name="Imagen 4">
          <a:extLst>
            <a:ext uri="{FF2B5EF4-FFF2-40B4-BE49-F238E27FC236}">
              <a16:creationId xmlns:a16="http://schemas.microsoft.com/office/drawing/2014/main" id="{227A284A-D425-4FB3-8B7A-6775663D45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72" t="7141" r="70101"/>
        <a:stretch/>
      </xdr:blipFill>
      <xdr:spPr>
        <a:xfrm>
          <a:off x="15076713" y="1387929"/>
          <a:ext cx="1755321" cy="1455965"/>
        </a:xfrm>
        <a:prstGeom prst="rect">
          <a:avLst/>
        </a:prstGeom>
      </xdr:spPr>
    </xdr:pic>
    <xdr:clientData/>
  </xdr:twoCellAnchor>
  <xdr:twoCellAnchor editAs="oneCell">
    <xdr:from>
      <xdr:col>1</xdr:col>
      <xdr:colOff>0</xdr:colOff>
      <xdr:row>0</xdr:row>
      <xdr:rowOff>19050</xdr:rowOff>
    </xdr:from>
    <xdr:to>
      <xdr:col>20</xdr:col>
      <xdr:colOff>742950</xdr:colOff>
      <xdr:row>1</xdr:row>
      <xdr:rowOff>95250</xdr:rowOff>
    </xdr:to>
    <xdr:pic>
      <xdr:nvPicPr>
        <xdr:cNvPr id="3" name="Imagen 2">
          <a:extLst>
            <a:ext uri="{FF2B5EF4-FFF2-40B4-BE49-F238E27FC236}">
              <a16:creationId xmlns:a16="http://schemas.microsoft.com/office/drawing/2014/main" id="{F54E088C-1CC5-44EF-A2DB-F9DF521AB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900" y="19050"/>
          <a:ext cx="25050750" cy="1162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23811</xdr:colOff>
      <xdr:row>3</xdr:row>
      <xdr:rowOff>285749</xdr:rowOff>
    </xdr:from>
    <xdr:to>
      <xdr:col>17</xdr:col>
      <xdr:colOff>85356</xdr:colOff>
      <xdr:row>7</xdr:row>
      <xdr:rowOff>369094</xdr:rowOff>
    </xdr:to>
    <xdr:pic>
      <xdr:nvPicPr>
        <xdr:cNvPr id="4" name="Imagen 3">
          <a:extLst>
            <a:ext uri="{FF2B5EF4-FFF2-40B4-BE49-F238E27FC236}">
              <a16:creationId xmlns:a16="http://schemas.microsoft.com/office/drawing/2014/main" id="{B72F5500-2A8D-457B-B3B9-E84CDEE034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69698"/>
        <a:stretch/>
      </xdr:blipFill>
      <xdr:spPr>
        <a:xfrm>
          <a:off x="8893967" y="1369218"/>
          <a:ext cx="2145139" cy="2345532"/>
        </a:xfrm>
        <a:prstGeom prst="rect">
          <a:avLst/>
        </a:prstGeom>
      </xdr:spPr>
    </xdr:pic>
    <xdr:clientData/>
  </xdr:twoCellAnchor>
  <xdr:twoCellAnchor editAs="oneCell">
    <xdr:from>
      <xdr:col>0</xdr:col>
      <xdr:colOff>184355</xdr:colOff>
      <xdr:row>0</xdr:row>
      <xdr:rowOff>10242</xdr:rowOff>
    </xdr:from>
    <xdr:to>
      <xdr:col>16</xdr:col>
      <xdr:colOff>419919</xdr:colOff>
      <xdr:row>0</xdr:row>
      <xdr:rowOff>639758</xdr:rowOff>
    </xdr:to>
    <xdr:pic>
      <xdr:nvPicPr>
        <xdr:cNvPr id="2" name="Imagen 1">
          <a:extLst>
            <a:ext uri="{FF2B5EF4-FFF2-40B4-BE49-F238E27FC236}">
              <a16:creationId xmlns:a16="http://schemas.microsoft.com/office/drawing/2014/main" id="{2668C0E6-ADFB-4729-9DA1-D8D9FA080F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355" y="10242"/>
          <a:ext cx="10805241" cy="629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38099</xdr:rowOff>
    </xdr:from>
    <xdr:to>
      <xdr:col>5</xdr:col>
      <xdr:colOff>66676</xdr:colOff>
      <xdr:row>2</xdr:row>
      <xdr:rowOff>9524</xdr:rowOff>
    </xdr:to>
    <xdr:pic>
      <xdr:nvPicPr>
        <xdr:cNvPr id="3" name="Imagen 2">
          <a:extLst>
            <a:ext uri="{FF2B5EF4-FFF2-40B4-BE49-F238E27FC236}">
              <a16:creationId xmlns:a16="http://schemas.microsoft.com/office/drawing/2014/main" id="{CAB62B47-3900-4FA1-81B1-A22659FA9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099"/>
          <a:ext cx="12401550" cy="809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17</xdr:col>
      <xdr:colOff>2117</xdr:colOff>
      <xdr:row>2</xdr:row>
      <xdr:rowOff>23283</xdr:rowOff>
    </xdr:from>
    <xdr:ext cx="1474106" cy="1332997"/>
    <xdr:pic>
      <xdr:nvPicPr>
        <xdr:cNvPr id="2" name="Imagen 1">
          <a:extLst>
            <a:ext uri="{FF2B5EF4-FFF2-40B4-BE49-F238E27FC236}">
              <a16:creationId xmlns:a16="http://schemas.microsoft.com/office/drawing/2014/main" id="{F6646A80-D122-4265-B5BB-4FAF8A35C5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251" r="69420"/>
        <a:stretch/>
      </xdr:blipFill>
      <xdr:spPr>
        <a:xfrm>
          <a:off x="15464367" y="1367366"/>
          <a:ext cx="1474106" cy="1332997"/>
        </a:xfrm>
        <a:prstGeom prst="rect">
          <a:avLst/>
        </a:prstGeom>
      </xdr:spPr>
    </xdr:pic>
    <xdr:clientData/>
  </xdr:oneCellAnchor>
  <xdr:twoCellAnchor editAs="oneCell">
    <xdr:from>
      <xdr:col>1</xdr:col>
      <xdr:colOff>557893</xdr:colOff>
      <xdr:row>0</xdr:row>
      <xdr:rowOff>68036</xdr:rowOff>
    </xdr:from>
    <xdr:to>
      <xdr:col>17</xdr:col>
      <xdr:colOff>353786</xdr:colOff>
      <xdr:row>0</xdr:row>
      <xdr:rowOff>1061358</xdr:rowOff>
    </xdr:to>
    <xdr:pic>
      <xdr:nvPicPr>
        <xdr:cNvPr id="5" name="Imagen 4">
          <a:extLst>
            <a:ext uri="{FF2B5EF4-FFF2-40B4-BE49-F238E27FC236}">
              <a16:creationId xmlns:a16="http://schemas.microsoft.com/office/drawing/2014/main" id="{72D1F7AC-034A-18DC-EF65-AA947674B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072" y="68036"/>
          <a:ext cx="17049750" cy="9933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63499</xdr:colOff>
      <xdr:row>2</xdr:row>
      <xdr:rowOff>31750</xdr:rowOff>
    </xdr:from>
    <xdr:to>
      <xdr:col>15</xdr:col>
      <xdr:colOff>370416</xdr:colOff>
      <xdr:row>6</xdr:row>
      <xdr:rowOff>63501</xdr:rowOff>
    </xdr:to>
    <xdr:pic>
      <xdr:nvPicPr>
        <xdr:cNvPr id="577" name="Imagen 576">
          <a:extLst>
            <a:ext uri="{FF2B5EF4-FFF2-40B4-BE49-F238E27FC236}">
              <a16:creationId xmlns:a16="http://schemas.microsoft.com/office/drawing/2014/main" id="{90035A37-95BD-4DC3-A536-6719CDF9A0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695" r="70388" b="7825"/>
        <a:stretch/>
      </xdr:blipFill>
      <xdr:spPr>
        <a:xfrm>
          <a:off x="8985249" y="994833"/>
          <a:ext cx="1576917" cy="1291168"/>
        </a:xfrm>
        <a:prstGeom prst="rect">
          <a:avLst/>
        </a:prstGeom>
      </xdr:spPr>
    </xdr:pic>
    <xdr:clientData/>
  </xdr:twoCellAnchor>
  <xdr:twoCellAnchor editAs="oneCell">
    <xdr:from>
      <xdr:col>0</xdr:col>
      <xdr:colOff>101601</xdr:colOff>
      <xdr:row>0</xdr:row>
      <xdr:rowOff>50800</xdr:rowOff>
    </xdr:from>
    <xdr:to>
      <xdr:col>17</xdr:col>
      <xdr:colOff>114301</xdr:colOff>
      <xdr:row>0</xdr:row>
      <xdr:rowOff>727812</xdr:rowOff>
    </xdr:to>
    <xdr:pic>
      <xdr:nvPicPr>
        <xdr:cNvPr id="3" name="Imagen 2">
          <a:extLst>
            <a:ext uri="{FF2B5EF4-FFF2-40B4-BE49-F238E27FC236}">
              <a16:creationId xmlns:a16="http://schemas.microsoft.com/office/drawing/2014/main" id="{C400099B-8FE9-46C4-AFE4-55BD5928D4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601" y="50800"/>
          <a:ext cx="11620500" cy="67701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1103312</xdr:colOff>
      <xdr:row>1</xdr:row>
      <xdr:rowOff>472282</xdr:rowOff>
    </xdr:from>
    <xdr:to>
      <xdr:col>20</xdr:col>
      <xdr:colOff>205636</xdr:colOff>
      <xdr:row>4</xdr:row>
      <xdr:rowOff>164547</xdr:rowOff>
    </xdr:to>
    <xdr:pic>
      <xdr:nvPicPr>
        <xdr:cNvPr id="4" name="Imagen 3">
          <a:extLst>
            <a:ext uri="{FF2B5EF4-FFF2-40B4-BE49-F238E27FC236}">
              <a16:creationId xmlns:a16="http://schemas.microsoft.com/office/drawing/2014/main" id="{E27FE06D-6920-405C-8CD6-010377286D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25437" y="1647032"/>
          <a:ext cx="3913187" cy="1200390"/>
        </a:xfrm>
        <a:prstGeom prst="rect">
          <a:avLst/>
        </a:prstGeom>
      </xdr:spPr>
    </xdr:pic>
    <xdr:clientData/>
  </xdr:twoCellAnchor>
  <xdr:twoCellAnchor editAs="oneCell">
    <xdr:from>
      <xdr:col>2</xdr:col>
      <xdr:colOff>857250</xdr:colOff>
      <xdr:row>0</xdr:row>
      <xdr:rowOff>68300</xdr:rowOff>
    </xdr:from>
    <xdr:to>
      <xdr:col>20</xdr:col>
      <xdr:colOff>1095375</xdr:colOff>
      <xdr:row>0</xdr:row>
      <xdr:rowOff>1404938</xdr:rowOff>
    </xdr:to>
    <xdr:pic>
      <xdr:nvPicPr>
        <xdr:cNvPr id="3" name="Imagen 2">
          <a:extLst>
            <a:ext uri="{FF2B5EF4-FFF2-40B4-BE49-F238E27FC236}">
              <a16:creationId xmlns:a16="http://schemas.microsoft.com/office/drawing/2014/main" id="{FF629F85-3DDC-4756-BDAB-064215990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38375" y="68300"/>
          <a:ext cx="27241500" cy="1336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2</xdr:row>
      <xdr:rowOff>21167</xdr:rowOff>
    </xdr:from>
    <xdr:to>
      <xdr:col>15</xdr:col>
      <xdr:colOff>316512</xdr:colOff>
      <xdr:row>5</xdr:row>
      <xdr:rowOff>63501</xdr:rowOff>
    </xdr:to>
    <xdr:pic>
      <xdr:nvPicPr>
        <xdr:cNvPr id="5" name="Imagen 4">
          <a:extLst>
            <a:ext uri="{FF2B5EF4-FFF2-40B4-BE49-F238E27FC236}">
              <a16:creationId xmlns:a16="http://schemas.microsoft.com/office/drawing/2014/main" id="{9D0BF1A7-CB8A-43ED-BA02-46457D648E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62" t="13888" r="70779" b="11806"/>
        <a:stretch/>
      </xdr:blipFill>
      <xdr:spPr>
        <a:xfrm>
          <a:off x="9345083" y="984250"/>
          <a:ext cx="1163179" cy="1185334"/>
        </a:xfrm>
        <a:prstGeom prst="rect">
          <a:avLst/>
        </a:prstGeom>
      </xdr:spPr>
    </xdr:pic>
    <xdr:clientData/>
  </xdr:twoCellAnchor>
  <xdr:twoCellAnchor editAs="oneCell">
    <xdr:from>
      <xdr:col>0</xdr:col>
      <xdr:colOff>79375</xdr:colOff>
      <xdr:row>0</xdr:row>
      <xdr:rowOff>15875</xdr:rowOff>
    </xdr:from>
    <xdr:to>
      <xdr:col>17</xdr:col>
      <xdr:colOff>396875</xdr:colOff>
      <xdr:row>0</xdr:row>
      <xdr:rowOff>671736</xdr:rowOff>
    </xdr:to>
    <xdr:pic>
      <xdr:nvPicPr>
        <xdr:cNvPr id="2" name="Imagen 1">
          <a:extLst>
            <a:ext uri="{FF2B5EF4-FFF2-40B4-BE49-F238E27FC236}">
              <a16:creationId xmlns:a16="http://schemas.microsoft.com/office/drawing/2014/main" id="{6C000A56-52E1-4D14-9313-757AAC724B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15875"/>
          <a:ext cx="11223625" cy="6558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293077</xdr:colOff>
      <xdr:row>1</xdr:row>
      <xdr:rowOff>340736</xdr:rowOff>
    </xdr:from>
    <xdr:to>
      <xdr:col>15</xdr:col>
      <xdr:colOff>158749</xdr:colOff>
      <xdr:row>4</xdr:row>
      <xdr:rowOff>53853</xdr:rowOff>
    </xdr:to>
    <xdr:pic>
      <xdr:nvPicPr>
        <xdr:cNvPr id="6" name="Imagen 5">
          <a:extLst>
            <a:ext uri="{FF2B5EF4-FFF2-40B4-BE49-F238E27FC236}">
              <a16:creationId xmlns:a16="http://schemas.microsoft.com/office/drawing/2014/main" id="{C4B4F78E-0BF9-914C-FD8A-068561739558}"/>
            </a:ext>
          </a:extLst>
        </xdr:cNvPr>
        <xdr:cNvPicPr>
          <a:picLocks noChangeAspect="1"/>
        </xdr:cNvPicPr>
      </xdr:nvPicPr>
      <xdr:blipFill rotWithShape="1">
        <a:blip xmlns:r="http://schemas.openxmlformats.org/officeDocument/2006/relationships" r:embed="rId1"/>
        <a:srcRect r="70307"/>
        <a:stretch/>
      </xdr:blipFill>
      <xdr:spPr>
        <a:xfrm>
          <a:off x="10367596" y="1061217"/>
          <a:ext cx="891441" cy="897636"/>
        </a:xfrm>
        <a:prstGeom prst="rect">
          <a:avLst/>
        </a:prstGeom>
      </xdr:spPr>
    </xdr:pic>
    <xdr:clientData/>
  </xdr:twoCellAnchor>
  <xdr:twoCellAnchor editAs="oneCell">
    <xdr:from>
      <xdr:col>0</xdr:col>
      <xdr:colOff>73269</xdr:colOff>
      <xdr:row>0</xdr:row>
      <xdr:rowOff>48846</xdr:rowOff>
    </xdr:from>
    <xdr:to>
      <xdr:col>14</xdr:col>
      <xdr:colOff>413514</xdr:colOff>
      <xdr:row>1</xdr:row>
      <xdr:rowOff>61057</xdr:rowOff>
    </xdr:to>
    <xdr:pic>
      <xdr:nvPicPr>
        <xdr:cNvPr id="7" name="Imagen 6">
          <a:extLst>
            <a:ext uri="{FF2B5EF4-FFF2-40B4-BE49-F238E27FC236}">
              <a16:creationId xmlns:a16="http://schemas.microsoft.com/office/drawing/2014/main" id="{7D1A5382-5B9C-4057-BD5A-11BCE0BE4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69" y="48846"/>
          <a:ext cx="12576207" cy="732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252132</xdr:colOff>
      <xdr:row>0</xdr:row>
      <xdr:rowOff>56032</xdr:rowOff>
    </xdr:from>
    <xdr:to>
      <xdr:col>12</xdr:col>
      <xdr:colOff>14008</xdr:colOff>
      <xdr:row>0</xdr:row>
      <xdr:rowOff>1232647</xdr:rowOff>
    </xdr:to>
    <xdr:pic>
      <xdr:nvPicPr>
        <xdr:cNvPr id="4" name="Imagen 3">
          <a:extLst>
            <a:ext uri="{FF2B5EF4-FFF2-40B4-BE49-F238E27FC236}">
              <a16:creationId xmlns:a16="http://schemas.microsoft.com/office/drawing/2014/main" id="{23A0E1C2-F457-4596-8F25-006B3F115C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2132" y="56032"/>
          <a:ext cx="22397758" cy="11766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142876</xdr:colOff>
      <xdr:row>1</xdr:row>
      <xdr:rowOff>342900</xdr:rowOff>
    </xdr:from>
    <xdr:to>
      <xdr:col>16</xdr:col>
      <xdr:colOff>38100</xdr:colOff>
      <xdr:row>4</xdr:row>
      <xdr:rowOff>190500</xdr:rowOff>
    </xdr:to>
    <xdr:pic>
      <xdr:nvPicPr>
        <xdr:cNvPr id="5" name="Imagen 4">
          <a:extLst>
            <a:ext uri="{FF2B5EF4-FFF2-40B4-BE49-F238E27FC236}">
              <a16:creationId xmlns:a16="http://schemas.microsoft.com/office/drawing/2014/main" id="{BF43EF0A-B1F4-4066-A687-E4C14E47D3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997" r="69585"/>
        <a:stretch/>
      </xdr:blipFill>
      <xdr:spPr>
        <a:xfrm>
          <a:off x="8477251" y="1057275"/>
          <a:ext cx="1571624" cy="1152525"/>
        </a:xfrm>
        <a:prstGeom prst="rect">
          <a:avLst/>
        </a:prstGeom>
      </xdr:spPr>
    </xdr:pic>
    <xdr:clientData/>
  </xdr:twoCellAnchor>
  <xdr:twoCellAnchor editAs="oneCell">
    <xdr:from>
      <xdr:col>0</xdr:col>
      <xdr:colOff>61055</xdr:colOff>
      <xdr:row>0</xdr:row>
      <xdr:rowOff>61058</xdr:rowOff>
    </xdr:from>
    <xdr:to>
      <xdr:col>17</xdr:col>
      <xdr:colOff>73269</xdr:colOff>
      <xdr:row>0</xdr:row>
      <xdr:rowOff>715902</xdr:rowOff>
    </xdr:to>
    <xdr:pic>
      <xdr:nvPicPr>
        <xdr:cNvPr id="3" name="Imagen 2">
          <a:extLst>
            <a:ext uri="{FF2B5EF4-FFF2-40B4-BE49-F238E27FC236}">
              <a16:creationId xmlns:a16="http://schemas.microsoft.com/office/drawing/2014/main" id="{889C05DD-1739-438E-AE95-9592812366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055" y="61058"/>
          <a:ext cx="11039233" cy="654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222250</xdr:colOff>
      <xdr:row>2</xdr:row>
      <xdr:rowOff>63498</xdr:rowOff>
    </xdr:from>
    <xdr:to>
      <xdr:col>16</xdr:col>
      <xdr:colOff>95249</xdr:colOff>
      <xdr:row>5</xdr:row>
      <xdr:rowOff>74083</xdr:rowOff>
    </xdr:to>
    <xdr:pic>
      <xdr:nvPicPr>
        <xdr:cNvPr id="5" name="Imagen 4">
          <a:extLst>
            <a:ext uri="{FF2B5EF4-FFF2-40B4-BE49-F238E27FC236}">
              <a16:creationId xmlns:a16="http://schemas.microsoft.com/office/drawing/2014/main" id="{072F5D29-0709-41FC-A521-6103A58ED1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099" r="67712"/>
        <a:stretch/>
      </xdr:blipFill>
      <xdr:spPr>
        <a:xfrm>
          <a:off x="8329083" y="941915"/>
          <a:ext cx="1566334" cy="1301751"/>
        </a:xfrm>
        <a:prstGeom prst="rect">
          <a:avLst/>
        </a:prstGeom>
      </xdr:spPr>
    </xdr:pic>
    <xdr:clientData/>
  </xdr:twoCellAnchor>
  <xdr:twoCellAnchor editAs="oneCell">
    <xdr:from>
      <xdr:col>0</xdr:col>
      <xdr:colOff>77530</xdr:colOff>
      <xdr:row>0</xdr:row>
      <xdr:rowOff>88605</xdr:rowOff>
    </xdr:from>
    <xdr:to>
      <xdr:col>17</xdr:col>
      <xdr:colOff>382504</xdr:colOff>
      <xdr:row>1</xdr:row>
      <xdr:rowOff>12461</xdr:rowOff>
    </xdr:to>
    <xdr:pic>
      <xdr:nvPicPr>
        <xdr:cNvPr id="3" name="Imagen 2">
          <a:extLst>
            <a:ext uri="{FF2B5EF4-FFF2-40B4-BE49-F238E27FC236}">
              <a16:creationId xmlns:a16="http://schemas.microsoft.com/office/drawing/2014/main" id="{2C5A7097-73EE-46DE-AA09-87969623EC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30" y="88605"/>
          <a:ext cx="10970759" cy="6548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295276</xdr:colOff>
      <xdr:row>3</xdr:row>
      <xdr:rowOff>57150</xdr:rowOff>
    </xdr:from>
    <xdr:to>
      <xdr:col>16</xdr:col>
      <xdr:colOff>38100</xdr:colOff>
      <xdr:row>5</xdr:row>
      <xdr:rowOff>46084</xdr:rowOff>
    </xdr:to>
    <xdr:pic>
      <xdr:nvPicPr>
        <xdr:cNvPr id="5" name="Imagen 4">
          <a:extLst>
            <a:ext uri="{FF2B5EF4-FFF2-40B4-BE49-F238E27FC236}">
              <a16:creationId xmlns:a16="http://schemas.microsoft.com/office/drawing/2014/main" id="{C8A7A078-1455-4C68-AF21-7F81C52E87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522" r="68471"/>
        <a:stretch/>
      </xdr:blipFill>
      <xdr:spPr>
        <a:xfrm>
          <a:off x="9153526" y="1000125"/>
          <a:ext cx="1419224" cy="1089601"/>
        </a:xfrm>
        <a:prstGeom prst="rect">
          <a:avLst/>
        </a:prstGeom>
      </xdr:spPr>
    </xdr:pic>
    <xdr:clientData/>
  </xdr:twoCellAnchor>
  <xdr:twoCellAnchor editAs="oneCell">
    <xdr:from>
      <xdr:col>0</xdr:col>
      <xdr:colOff>25512</xdr:colOff>
      <xdr:row>0</xdr:row>
      <xdr:rowOff>34016</xdr:rowOff>
    </xdr:from>
    <xdr:to>
      <xdr:col>17</xdr:col>
      <xdr:colOff>76539</xdr:colOff>
      <xdr:row>0</xdr:row>
      <xdr:rowOff>688860</xdr:rowOff>
    </xdr:to>
    <xdr:pic>
      <xdr:nvPicPr>
        <xdr:cNvPr id="3" name="Imagen 2">
          <a:extLst>
            <a:ext uri="{FF2B5EF4-FFF2-40B4-BE49-F238E27FC236}">
              <a16:creationId xmlns:a16="http://schemas.microsoft.com/office/drawing/2014/main" id="{B01C067E-B544-4D00-9C44-83D364E46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512" y="34016"/>
          <a:ext cx="10970759" cy="6548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74083</xdr:colOff>
      <xdr:row>2</xdr:row>
      <xdr:rowOff>74082</xdr:rowOff>
    </xdr:from>
    <xdr:to>
      <xdr:col>15</xdr:col>
      <xdr:colOff>52917</xdr:colOff>
      <xdr:row>4</xdr:row>
      <xdr:rowOff>36218</xdr:rowOff>
    </xdr:to>
    <xdr:pic>
      <xdr:nvPicPr>
        <xdr:cNvPr id="5" name="Imagen 4">
          <a:extLst>
            <a:ext uri="{FF2B5EF4-FFF2-40B4-BE49-F238E27FC236}">
              <a16:creationId xmlns:a16="http://schemas.microsoft.com/office/drawing/2014/main" id="{2ECC92F3-6E68-4661-B117-EF5ABAEB28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28" r="69886" b="12142"/>
        <a:stretch/>
      </xdr:blipFill>
      <xdr:spPr>
        <a:xfrm>
          <a:off x="8995833" y="952499"/>
          <a:ext cx="1672167" cy="1105135"/>
        </a:xfrm>
        <a:prstGeom prst="rect">
          <a:avLst/>
        </a:prstGeom>
      </xdr:spPr>
    </xdr:pic>
    <xdr:clientData/>
  </xdr:twoCellAnchor>
  <xdr:twoCellAnchor editAs="oneCell">
    <xdr:from>
      <xdr:col>0</xdr:col>
      <xdr:colOff>113512</xdr:colOff>
      <xdr:row>0</xdr:row>
      <xdr:rowOff>58553</xdr:rowOff>
    </xdr:from>
    <xdr:to>
      <xdr:col>16</xdr:col>
      <xdr:colOff>412750</xdr:colOff>
      <xdr:row>0</xdr:row>
      <xdr:rowOff>766822</xdr:rowOff>
    </xdr:to>
    <xdr:pic>
      <xdr:nvPicPr>
        <xdr:cNvPr id="3" name="Imagen 2">
          <a:extLst>
            <a:ext uri="{FF2B5EF4-FFF2-40B4-BE49-F238E27FC236}">
              <a16:creationId xmlns:a16="http://schemas.microsoft.com/office/drawing/2014/main" id="{FBBD3753-9504-45A0-AF1D-ED338B19D8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512" y="58553"/>
          <a:ext cx="12385405" cy="708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275168</xdr:colOff>
      <xdr:row>2</xdr:row>
      <xdr:rowOff>21168</xdr:rowOff>
    </xdr:from>
    <xdr:to>
      <xdr:col>15</xdr:col>
      <xdr:colOff>161008</xdr:colOff>
      <xdr:row>5</xdr:row>
      <xdr:rowOff>84666</xdr:rowOff>
    </xdr:to>
    <xdr:pic>
      <xdr:nvPicPr>
        <xdr:cNvPr id="5" name="Imagen 4">
          <a:extLst>
            <a:ext uri="{FF2B5EF4-FFF2-40B4-BE49-F238E27FC236}">
              <a16:creationId xmlns:a16="http://schemas.microsoft.com/office/drawing/2014/main" id="{20A3BE8F-0BDD-468E-811B-9C356FE1E1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70" t="9048" r="67593" b="5502"/>
        <a:stretch/>
      </xdr:blipFill>
      <xdr:spPr>
        <a:xfrm>
          <a:off x="9800168" y="963085"/>
          <a:ext cx="1579173" cy="1206498"/>
        </a:xfrm>
        <a:prstGeom prst="rect">
          <a:avLst/>
        </a:prstGeom>
      </xdr:spPr>
    </xdr:pic>
    <xdr:clientData/>
  </xdr:twoCellAnchor>
  <xdr:twoCellAnchor editAs="oneCell">
    <xdr:from>
      <xdr:col>0</xdr:col>
      <xdr:colOff>61850</xdr:colOff>
      <xdr:row>0</xdr:row>
      <xdr:rowOff>111332</xdr:rowOff>
    </xdr:from>
    <xdr:to>
      <xdr:col>16</xdr:col>
      <xdr:colOff>470065</xdr:colOff>
      <xdr:row>0</xdr:row>
      <xdr:rowOff>853540</xdr:rowOff>
    </xdr:to>
    <xdr:pic>
      <xdr:nvPicPr>
        <xdr:cNvPr id="3" name="Imagen 2">
          <a:extLst>
            <a:ext uri="{FF2B5EF4-FFF2-40B4-BE49-F238E27FC236}">
              <a16:creationId xmlns:a16="http://schemas.microsoft.com/office/drawing/2014/main" id="{0FE5C8F2-BEE8-46A2-AD4D-05C312E8A3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850" y="111332"/>
          <a:ext cx="13668994" cy="7422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71425</xdr:colOff>
      <xdr:row>2</xdr:row>
      <xdr:rowOff>35719</xdr:rowOff>
    </xdr:from>
    <xdr:to>
      <xdr:col>20</xdr:col>
      <xdr:colOff>388938</xdr:colOff>
      <xdr:row>4</xdr:row>
      <xdr:rowOff>235493</xdr:rowOff>
    </xdr:to>
    <xdr:pic>
      <xdr:nvPicPr>
        <xdr:cNvPr id="5" name="Imagen 4">
          <a:extLst>
            <a:ext uri="{FF2B5EF4-FFF2-40B4-BE49-F238E27FC236}">
              <a16:creationId xmlns:a16="http://schemas.microsoft.com/office/drawing/2014/main" id="{345F1025-4397-4831-A214-BFB69BD9CE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70" t="9658" r="69322" b="10247"/>
        <a:stretch/>
      </xdr:blipFill>
      <xdr:spPr>
        <a:xfrm>
          <a:off x="16097238" y="1345407"/>
          <a:ext cx="1869294" cy="1616617"/>
        </a:xfrm>
        <a:prstGeom prst="rect">
          <a:avLst/>
        </a:prstGeom>
      </xdr:spPr>
    </xdr:pic>
    <xdr:clientData/>
  </xdr:twoCellAnchor>
  <xdr:twoCellAnchor editAs="oneCell">
    <xdr:from>
      <xdr:col>1</xdr:col>
      <xdr:colOff>573882</xdr:colOff>
      <xdr:row>11</xdr:row>
      <xdr:rowOff>86519</xdr:rowOff>
    </xdr:from>
    <xdr:to>
      <xdr:col>1</xdr:col>
      <xdr:colOff>1752600</xdr:colOff>
      <xdr:row>12</xdr:row>
      <xdr:rowOff>34925</xdr:rowOff>
    </xdr:to>
    <xdr:pic>
      <xdr:nvPicPr>
        <xdr:cNvPr id="2" name="Imagen 1">
          <a:extLst>
            <a:ext uri="{FF2B5EF4-FFF2-40B4-BE49-F238E27FC236}">
              <a16:creationId xmlns:a16="http://schemas.microsoft.com/office/drawing/2014/main" id="{7D41B20E-5CFA-441E-BC23-0465C681E457}"/>
            </a:ext>
          </a:extLst>
        </xdr:cNvPr>
        <xdr:cNvPicPr/>
      </xdr:nvPicPr>
      <xdr:blipFill rotWithShape="1">
        <a:blip xmlns:r="http://schemas.openxmlformats.org/officeDocument/2006/relationships" r:embed="rId2"/>
        <a:srcRect l="13420" t="21495" r="15585" b="15889"/>
        <a:stretch/>
      </xdr:blipFill>
      <xdr:spPr>
        <a:xfrm>
          <a:off x="923132" y="4595019"/>
          <a:ext cx="1178718" cy="488156"/>
        </a:xfrm>
        <a:prstGeom prst="rect">
          <a:avLst/>
        </a:prstGeom>
      </xdr:spPr>
    </xdr:pic>
    <xdr:clientData/>
  </xdr:twoCellAnchor>
  <xdr:twoCellAnchor editAs="oneCell">
    <xdr:from>
      <xdr:col>19</xdr:col>
      <xdr:colOff>425450</xdr:colOff>
      <xdr:row>10</xdr:row>
      <xdr:rowOff>226218</xdr:rowOff>
    </xdr:from>
    <xdr:to>
      <xdr:col>20</xdr:col>
      <xdr:colOff>150206</xdr:colOff>
      <xdr:row>12</xdr:row>
      <xdr:rowOff>999</xdr:rowOff>
    </xdr:to>
    <xdr:pic>
      <xdr:nvPicPr>
        <xdr:cNvPr id="3" name="Imagen 2">
          <a:extLst>
            <a:ext uri="{FF2B5EF4-FFF2-40B4-BE49-F238E27FC236}">
              <a16:creationId xmlns:a16="http://schemas.microsoft.com/office/drawing/2014/main" id="{D597CD0D-5F54-481E-93A5-C9CBCBA8E37A}"/>
            </a:ext>
          </a:extLst>
        </xdr:cNvPr>
        <xdr:cNvPicPr>
          <a:picLocks noChangeAspect="1"/>
        </xdr:cNvPicPr>
      </xdr:nvPicPr>
      <xdr:blipFill>
        <a:blip xmlns:r="http://schemas.openxmlformats.org/officeDocument/2006/relationships" r:embed="rId3"/>
        <a:stretch>
          <a:fillRect/>
        </a:stretch>
      </xdr:blipFill>
      <xdr:spPr>
        <a:xfrm>
          <a:off x="16506825" y="4480718"/>
          <a:ext cx="1264631" cy="568531"/>
        </a:xfrm>
        <a:prstGeom prst="rect">
          <a:avLst/>
        </a:prstGeom>
      </xdr:spPr>
    </xdr:pic>
    <xdr:clientData/>
  </xdr:twoCellAnchor>
  <xdr:twoCellAnchor editAs="oneCell">
    <xdr:from>
      <xdr:col>0</xdr:col>
      <xdr:colOff>244474</xdr:colOff>
      <xdr:row>0</xdr:row>
      <xdr:rowOff>63498</xdr:rowOff>
    </xdr:from>
    <xdr:to>
      <xdr:col>23</xdr:col>
      <xdr:colOff>284981</xdr:colOff>
      <xdr:row>0</xdr:row>
      <xdr:rowOff>1269999</xdr:rowOff>
    </xdr:to>
    <xdr:pic>
      <xdr:nvPicPr>
        <xdr:cNvPr id="6" name="Imagen 5">
          <a:extLst>
            <a:ext uri="{FF2B5EF4-FFF2-40B4-BE49-F238E27FC236}">
              <a16:creationId xmlns:a16="http://schemas.microsoft.com/office/drawing/2014/main" id="{D1272803-192C-4161-B7CE-A039AB5DF8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4474" y="63498"/>
          <a:ext cx="24726132" cy="12065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 Enrique Otero Gonzalez" id="{7582152C-8204-4781-A5C3-95595BBAADED}" userId="Manuel Enrique Otero Gonzalez" providerId="None"/>
  <person displayName="Angela Patricia Cabeza Morales" id="{ABD1E73E-4E11-4836-B137-469F14A3901D}" userId="Angela Patricia Cabeza Morales"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1-08-11T03:04:31.94" personId="{ABD1E73E-4E11-4836-B137-469F14A3901D}" id="{66EBA536-0758-4196-9A3F-DDCCFE22EDE1}">
    <text>Se deben relacionar las estrategias (conjunto de acciones orientadas al logro de los objetivos del plan)  que se establecen para abordar el plan de participación ciudadana.
Ejemplo:  Fomento de la cultura de la participación ciudadana.</text>
  </threadedComment>
  <threadedComment ref="C10" dT="2021-08-11T03:04:56.89" personId="{ABD1E73E-4E11-4836-B137-469F14A3901D}" id="{DB3A6AB2-12F7-4488-B4CD-F3B7D34CB8DD}">
    <text>Relacionar la actividad concreta que se enmarca en cada una de las estrategias planteadas.</text>
  </threadedComment>
  <threadedComment ref="D10" dT="2021-08-11T03:05:38.44" personId="{ABD1E73E-4E11-4836-B137-469F14A3901D}" id="{F0DA2870-2FFE-4259-9354-F4412F589F70}">
    <text>Seleccionar el instrumento de planeación con el que guarda relación la actividad.</text>
  </threadedComment>
  <threadedComment ref="E10" dT="2021-08-11T03:05:59.43" personId="{ABD1E73E-4E11-4836-B137-469F14A3901D}" id="{B678360E-5D10-4830-ADAE-52C821CCC9F7}">
    <text>Propósito que se busca alcanzar con el desarrollo de la actividad.</text>
  </threadedComment>
  <threadedComment ref="F10" dT="2021-08-11T03:07:15.53" personId="{ABD1E73E-4E11-4836-B137-469F14A3901D}" id="{BCC956F0-1C33-4AA2-948E-848DF1AE1CEE}">
    <text>Medición que permite evaluar el cumplimiento de la actividad.</text>
  </threadedComment>
  <threadedComment ref="G10" dT="2021-08-11T03:08:07.42" personId="{ABD1E73E-4E11-4836-B137-469F14A3901D}" id="{9C7B41A6-473F-400F-B837-ADFE325284B1}">
    <text>Valor esperado del resultado del indicador.</text>
  </threadedComment>
  <threadedComment ref="H10" dT="2021-08-11T03:08:30.53" personId="{ABD1E73E-4E11-4836-B137-469F14A3901D}" id="{B31D84DD-8BFD-43D7-92B7-5A0801AC4D73}">
    <text>relacionar los productos especificos que se obtienen al desarrollar la actividad.</text>
  </threadedComment>
  <threadedComment ref="K10" dT="2021-08-11T03:12:53.73" personId="{ABD1E73E-4E11-4836-B137-469F14A3901D}" id="{91C07397-DBE6-4E00-8D49-3C0A20953246}">
    <text>relacionar la relación de la actividad con respecto a la planeación estratégica institucional (PEI o planes en ejecución para la vigencia).</text>
  </threadedComment>
  <threadedComment ref="L10" dT="2021-08-11T03:13:43.25" personId="{ABD1E73E-4E11-4836-B137-469F14A3901D}" id="{626EEEA4-BBB4-4B43-9BAA-57F7BEEA83A5}">
    <text>relacionar en que tipo de espacio de dialogo se genera la actividad.</text>
  </threadedComment>
  <threadedComment ref="M10" dT="2021-08-11T03:13:58.32" personId="{ABD1E73E-4E11-4836-B137-469F14A3901D}" id="{31543BF6-4697-49D7-9D8E-068FF067D631}">
    <text>Seleccionar de acuerdo a los tipos de espacios.</text>
  </threadedComment>
  <threadedComment ref="N10" dT="2021-08-11T03:14:59.83" personId="{ABD1E73E-4E11-4836-B137-469F14A3901D}" id="{48F0EFD1-8E46-4355-A003-44524923957F}">
    <text>Describir el lugar especifico (en caso presencial) o la plataforma de reuniones en la que se dará el espacio (en caso virtual).</text>
  </threadedComment>
  <threadedComment ref="O10" dT="2021-08-11T03:15:40.04" personId="{ABD1E73E-4E11-4836-B137-469F14A3901D}" id="{6495DECA-B42C-4FCF-979D-801610B32FD5}">
    <text>Describir en caso de presentarse que entidades se encuentran articuladas con el desarrollo de la actividad (alidos estratégicos)</text>
  </threadedComment>
  <threadedComment ref="P10" dT="2021-08-11T03:16:08.26" personId="{ABD1E73E-4E11-4836-B137-469F14A3901D}" id="{0CC78AEC-D5C3-4FB5-B9A8-C1355B9423E1}">
    <text>Grados de participación ciudadana en los que se puede
categorizar una actividad, de acuerdo con los escenarios y propósitos a los que se dirige, respecto a las
diferentes etapas de la gestión pública.</text>
  </threadedComment>
  <threadedComment ref="Q10" dT="2021-08-11T03:19:45.96" personId="{ABD1E73E-4E11-4836-B137-469F14A3901D}" id="{8B622810-7112-434C-871D-EE5168DB5255}">
    <text>Seleccionar la etapa relacionada con la actividad.</text>
  </threadedComment>
  <threadedComment ref="R10" dT="2021-08-11T03:20:34.15" personId="{ABD1E73E-4E11-4836-B137-469F14A3901D}" id="{AF7F8E6A-8D9C-4114-B5B2-F15AA60617FE}">
    <text>fechas estimadas para ejecución de la actividad (rangos de ejecución).</text>
  </threadedComment>
  <threadedComment ref="T10" dT="2021-08-11T03:21:11.18" personId="{ABD1E73E-4E11-4836-B137-469F14A3901D}" id="{C6682C15-CE64-424B-BA00-C1D7BF774413}">
    <text>relacionar la dependencias sobre la cual recae la responsabilidad de ejecutar en oportunidad la actividad programada.</text>
  </threadedComment>
  <threadedComment ref="U10" dT="2021-08-11T03:21:50.67" personId="{ABD1E73E-4E11-4836-B137-469F14A3901D}" id="{0EA51D51-AEA3-438F-AC25-84D8B5359C2E}">
    <text>relacionar los correos electronicos de quienes lideran la actividad en caso de requerir información adicional.</text>
  </threadedComment>
  <threadedComment ref="I11" dT="2021-08-11T03:11:48.36" personId="{ABD1E73E-4E11-4836-B137-469F14A3901D}" id="{B716F8F1-8F4F-4479-916E-8EE6CFB34716}">
    <text>Relacionar si la actividad se desarrolla en el marco de espacio o instancia de participación permanente entre la ciudadanía y entre la administración distrital.</text>
  </threadedComment>
  <threadedComment ref="J11" dT="2021-08-11T03:09:22.79" personId="{ABD1E73E-4E11-4836-B137-469F14A3901D}" id="{A5A1ACAE-F3F1-4C7D-B130-19F46FDE655A}">
    <text>Aquellos actores
que son clientes, usuarios o destinatarios de los productos, trámites o servicios que genera la Entidad, invitados a la jornada de participación.</text>
  </threadedComment>
  <threadedComment ref="P36" dT="2023-01-04T19:57:46.95" personId="{7582152C-8204-4781-A5C3-95595BBAADED}" id="{24D5D623-0807-49A0-A08B-DD6D763B9352}">
    <text xml:space="preserve">Entrega de información, de consulta y de colaboración  en la toma de decisiones.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maria.salcedo@habitatbogota.gov.co" TargetMode="External"/><Relationship Id="rId13" Type="http://schemas.openxmlformats.org/officeDocument/2006/relationships/hyperlink" Target="mailto:maira.torres@habitatbogota.gov.co" TargetMode="External"/><Relationship Id="rId18" Type="http://schemas.openxmlformats.org/officeDocument/2006/relationships/vmlDrawing" Target="../drawings/vmlDrawing23.vml"/><Relationship Id="rId3" Type="http://schemas.openxmlformats.org/officeDocument/2006/relationships/hyperlink" Target="mailto:wilson.lopez@habitatbogota.gov.co" TargetMode="External"/><Relationship Id="rId7" Type="http://schemas.openxmlformats.org/officeDocument/2006/relationships/hyperlink" Target="mailto:maria.salcedo@habitatbogota.gov.co" TargetMode="External"/><Relationship Id="rId12" Type="http://schemas.openxmlformats.org/officeDocument/2006/relationships/hyperlink" Target="mailto:maira.torres@habitatbogota.gov.co" TargetMode="External"/><Relationship Id="rId17" Type="http://schemas.openxmlformats.org/officeDocument/2006/relationships/vmlDrawing" Target="../drawings/vmlDrawing22.vml"/><Relationship Id="rId2" Type="http://schemas.openxmlformats.org/officeDocument/2006/relationships/hyperlink" Target="mailto:diana.rozo@habitatbogota.gov.co" TargetMode="External"/><Relationship Id="rId16" Type="http://schemas.openxmlformats.org/officeDocument/2006/relationships/drawing" Target="../drawings/drawing22.xml"/><Relationship Id="rId20" Type="http://schemas.microsoft.com/office/2017/10/relationships/threadedComment" Target="../threadedComments/threadedComment1.xml"/><Relationship Id="rId1" Type="http://schemas.openxmlformats.org/officeDocument/2006/relationships/hyperlink" Target="mailto:stella.acevedo@habitatbogota.gov.co" TargetMode="External"/><Relationship Id="rId6" Type="http://schemas.openxmlformats.org/officeDocument/2006/relationships/hyperlink" Target="mailto:maria.salcedo@habitatbogota.gov.co" TargetMode="External"/><Relationship Id="rId11" Type="http://schemas.openxmlformats.org/officeDocument/2006/relationships/hyperlink" Target="mailto:laura.carreno@habitatbogota.gov.co" TargetMode="External"/><Relationship Id="rId5" Type="http://schemas.openxmlformats.org/officeDocument/2006/relationships/hyperlink" Target="mailto:argenis.suarez@habitatbogota.gov.co" TargetMode="External"/><Relationship Id="rId15" Type="http://schemas.openxmlformats.org/officeDocument/2006/relationships/printerSettings" Target="../printerSettings/printerSettings22.bin"/><Relationship Id="rId10" Type="http://schemas.openxmlformats.org/officeDocument/2006/relationships/hyperlink" Target="mailto:laura.carreno@habitatbogota.gov.co" TargetMode="External"/><Relationship Id="rId19" Type="http://schemas.openxmlformats.org/officeDocument/2006/relationships/comments" Target="../comments1.xml"/><Relationship Id="rId4" Type="http://schemas.openxmlformats.org/officeDocument/2006/relationships/hyperlink" Target="mailto:argenis.suarez@habitatbogota.gov.co" TargetMode="External"/><Relationship Id="rId9" Type="http://schemas.openxmlformats.org/officeDocument/2006/relationships/hyperlink" Target="mailto:laura.carreno@habitatbogota.gov.co" TargetMode="External"/><Relationship Id="rId14" Type="http://schemas.openxmlformats.org/officeDocument/2006/relationships/hyperlink" Target="mailto:angel.guzman@habitatbogota.gov.co"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A1:M25"/>
  <sheetViews>
    <sheetView showGridLines="0" tabSelected="1" showWhiteSpace="0" view="pageLayout" zoomScale="40" zoomScaleNormal="20" zoomScaleSheetLayoutView="39" zoomScalePageLayoutView="40" workbookViewId="0"/>
  </sheetViews>
  <sheetFormatPr baseColWidth="10" defaultColWidth="11.42578125" defaultRowHeight="15" x14ac:dyDescent="0.25"/>
  <cols>
    <col min="1" max="1" width="23" customWidth="1"/>
    <col min="2" max="3" width="32.85546875" customWidth="1"/>
    <col min="4" max="4" width="40.85546875" customWidth="1"/>
    <col min="5" max="5" width="43" customWidth="1"/>
    <col min="6" max="6" width="32.85546875" customWidth="1"/>
    <col min="7" max="7" width="36.85546875" customWidth="1"/>
    <col min="8" max="8" width="29.85546875" customWidth="1"/>
    <col min="9" max="9" width="6.7109375" customWidth="1"/>
    <col min="10" max="11" width="32.85546875" customWidth="1"/>
    <col min="12" max="12" width="38.85546875" customWidth="1"/>
    <col min="13" max="14" width="17.85546875" customWidth="1"/>
    <col min="15" max="15" width="24.7109375" customWidth="1"/>
  </cols>
  <sheetData>
    <row r="1" spans="1:13" s="1" customFormat="1" ht="122.25" customHeight="1" x14ac:dyDescent="0.25">
      <c r="A1" s="133"/>
      <c r="D1" s="459"/>
      <c r="E1" s="459"/>
      <c r="F1" s="459"/>
      <c r="G1" s="459"/>
      <c r="H1" s="459"/>
    </row>
    <row r="2" spans="1:13" s="1" customFormat="1" ht="37.5" customHeight="1" x14ac:dyDescent="0.25">
      <c r="B2" s="2"/>
      <c r="C2" s="2"/>
      <c r="D2" s="2"/>
      <c r="E2" s="2"/>
      <c r="F2" s="2"/>
      <c r="G2" s="2"/>
      <c r="H2" s="2"/>
      <c r="I2" s="2"/>
      <c r="J2" s="2"/>
      <c r="K2" s="2"/>
      <c r="L2" s="2"/>
    </row>
    <row r="3" spans="1:13" s="1" customFormat="1" ht="163.5" customHeight="1" x14ac:dyDescent="0.25">
      <c r="B3" s="2"/>
      <c r="C3" s="2"/>
      <c r="D3" s="2"/>
      <c r="E3" s="2"/>
      <c r="F3" s="2"/>
      <c r="G3" s="2"/>
      <c r="H3" s="2"/>
      <c r="I3" s="2"/>
      <c r="J3" s="2"/>
      <c r="K3" s="2"/>
      <c r="L3" s="2"/>
    </row>
    <row r="4" spans="1:13" s="1" customFormat="1" ht="96" customHeight="1" x14ac:dyDescent="0.25">
      <c r="B4" s="2"/>
      <c r="C4" s="2"/>
      <c r="D4" s="2"/>
      <c r="F4" s="462" t="s">
        <v>491</v>
      </c>
      <c r="G4" s="462"/>
      <c r="H4" s="462"/>
      <c r="I4" s="35"/>
      <c r="J4" s="2"/>
      <c r="K4" s="2"/>
      <c r="L4" s="2"/>
    </row>
    <row r="5" spans="1:13" s="1" customFormat="1" ht="96" customHeight="1" x14ac:dyDescent="0.25">
      <c r="B5" s="2"/>
      <c r="C5" s="2"/>
      <c r="D5" s="2"/>
      <c r="F5" s="461" t="s">
        <v>0</v>
      </c>
      <c r="G5" s="461"/>
      <c r="H5" s="461"/>
      <c r="I5" s="461"/>
      <c r="J5" s="2"/>
      <c r="K5" s="2"/>
      <c r="L5" s="2"/>
    </row>
    <row r="6" spans="1:13" s="1" customFormat="1" ht="96" customHeight="1" x14ac:dyDescent="0.25">
      <c r="B6" s="2"/>
      <c r="C6" s="2"/>
      <c r="D6" s="2"/>
      <c r="E6" s="459"/>
      <c r="F6" s="461"/>
      <c r="G6" s="461"/>
      <c r="H6" s="461"/>
      <c r="I6" s="461"/>
      <c r="J6" s="2"/>
      <c r="K6" s="2"/>
      <c r="L6" s="2"/>
    </row>
    <row r="7" spans="1:13" s="1" customFormat="1" ht="96" customHeight="1" x14ac:dyDescent="0.25">
      <c r="B7" s="2"/>
      <c r="C7" s="2"/>
      <c r="D7" s="2"/>
      <c r="E7" s="459"/>
      <c r="F7" s="461"/>
      <c r="G7" s="461"/>
      <c r="H7" s="461"/>
      <c r="I7" s="461"/>
      <c r="J7" s="2"/>
      <c r="K7" s="2"/>
      <c r="L7" s="2"/>
    </row>
    <row r="8" spans="1:13" s="1" customFormat="1" ht="73.5" customHeight="1" x14ac:dyDescent="0.25">
      <c r="B8" s="2"/>
      <c r="C8" s="2"/>
      <c r="D8"/>
      <c r="E8" s="459"/>
      <c r="F8" s="461"/>
      <c r="G8" s="461"/>
      <c r="H8" s="461"/>
      <c r="I8" s="461"/>
      <c r="J8" s="2"/>
      <c r="K8" s="2"/>
      <c r="L8" s="2"/>
    </row>
    <row r="9" spans="1:13" s="1" customFormat="1" ht="96" customHeight="1" x14ac:dyDescent="0.25">
      <c r="B9" s="2"/>
      <c r="C9" s="2"/>
      <c r="D9" s="2"/>
      <c r="E9" s="459"/>
      <c r="F9" s="461"/>
      <c r="G9" s="461"/>
      <c r="H9" s="461"/>
      <c r="I9" s="461"/>
      <c r="J9" s="2"/>
      <c r="K9" s="2"/>
      <c r="L9" s="2"/>
    </row>
    <row r="10" spans="1:13" s="1" customFormat="1" ht="75" customHeight="1" x14ac:dyDescent="0.25">
      <c r="B10" s="2"/>
      <c r="C10" s="2"/>
      <c r="D10" s="2"/>
      <c r="E10" s="459"/>
      <c r="F10" s="461"/>
      <c r="G10" s="461"/>
      <c r="H10" s="461"/>
      <c r="I10" s="461"/>
      <c r="J10" s="2"/>
      <c r="K10" s="2"/>
      <c r="L10" s="2"/>
    </row>
    <row r="11" spans="1:13" s="1" customFormat="1" ht="18.75" customHeight="1" x14ac:dyDescent="0.25">
      <c r="B11" s="2"/>
      <c r="C11" s="2"/>
      <c r="D11" s="2"/>
      <c r="E11" s="2"/>
      <c r="F11" s="2"/>
      <c r="G11" s="2"/>
      <c r="H11" s="2"/>
      <c r="I11" s="2"/>
      <c r="J11" s="2"/>
      <c r="K11" s="2"/>
      <c r="L11" s="2"/>
    </row>
    <row r="12" spans="1:13" s="1" customFormat="1" ht="57" customHeight="1" x14ac:dyDescent="0.25">
      <c r="B12" s="460" t="s">
        <v>1</v>
      </c>
      <c r="C12" s="460"/>
      <c r="D12" s="2"/>
      <c r="E12" s="2"/>
      <c r="F12" s="2"/>
      <c r="G12" s="2"/>
      <c r="H12" s="2"/>
      <c r="I12" s="2"/>
      <c r="J12" s="2"/>
      <c r="K12" s="2"/>
      <c r="L12" s="2"/>
    </row>
    <row r="13" spans="1:13" s="1" customFormat="1" ht="28.5" customHeight="1" x14ac:dyDescent="0.25">
      <c r="B13" s="457" t="s">
        <v>1148</v>
      </c>
      <c r="C13" s="457"/>
      <c r="D13" s="457"/>
      <c r="E13" s="239"/>
      <c r="F13" s="2"/>
      <c r="G13" s="2"/>
      <c r="H13" s="2"/>
      <c r="I13" s="2"/>
      <c r="K13" s="284"/>
      <c r="L13" s="284"/>
    </row>
    <row r="14" spans="1:13" s="1" customFormat="1" ht="28.5" customHeight="1" x14ac:dyDescent="0.25">
      <c r="B14" s="457" t="s">
        <v>2</v>
      </c>
      <c r="C14" s="457"/>
      <c r="D14" s="457"/>
      <c r="E14" s="239"/>
      <c r="J14" s="458" t="s">
        <v>1479</v>
      </c>
      <c r="K14" s="458"/>
      <c r="L14" s="458"/>
      <c r="M14" s="3"/>
    </row>
    <row r="15" spans="1:13" s="1" customFormat="1" ht="28.5" customHeight="1" x14ac:dyDescent="0.25">
      <c r="B15" s="457" t="s">
        <v>1430</v>
      </c>
      <c r="C15" s="457"/>
      <c r="D15" s="457"/>
      <c r="E15" s="239"/>
      <c r="F15" s="459"/>
      <c r="G15" s="459"/>
      <c r="J15" s="458"/>
      <c r="K15" s="458"/>
      <c r="L15" s="458"/>
    </row>
    <row r="16" spans="1:13" s="1" customFormat="1" ht="28.5" customHeight="1" x14ac:dyDescent="0.25">
      <c r="B16" s="457" t="s">
        <v>1429</v>
      </c>
      <c r="C16" s="457"/>
      <c r="D16" s="457"/>
      <c r="E16" s="239"/>
      <c r="J16" s="458"/>
      <c r="K16" s="458"/>
      <c r="L16" s="458"/>
    </row>
    <row r="17" spans="2:12" s="1" customFormat="1" ht="28.5" customHeight="1" x14ac:dyDescent="0.25">
      <c r="B17" s="457" t="s">
        <v>1431</v>
      </c>
      <c r="C17" s="457"/>
      <c r="D17" s="457"/>
      <c r="E17" s="239"/>
      <c r="J17" s="458"/>
      <c r="K17" s="458"/>
      <c r="L17" s="458"/>
    </row>
    <row r="18" spans="2:12" s="1" customFormat="1" ht="28.5" customHeight="1" x14ac:dyDescent="0.25">
      <c r="B18" s="457" t="s">
        <v>1435</v>
      </c>
      <c r="C18" s="457"/>
      <c r="D18" s="457"/>
      <c r="E18" s="239"/>
      <c r="J18" s="458"/>
      <c r="K18" s="458"/>
      <c r="L18" s="458"/>
    </row>
    <row r="19" spans="2:12" s="1" customFormat="1" ht="28.5" customHeight="1" x14ac:dyDescent="0.25">
      <c r="B19" s="457" t="s">
        <v>1436</v>
      </c>
      <c r="C19" s="457"/>
      <c r="D19" s="457"/>
      <c r="E19" s="239"/>
      <c r="J19" s="458"/>
      <c r="K19" s="458"/>
      <c r="L19" s="458"/>
    </row>
    <row r="20" spans="2:12" s="1" customFormat="1" ht="32.25" customHeight="1" x14ac:dyDescent="0.25">
      <c r="B20" s="457" t="s">
        <v>1478</v>
      </c>
      <c r="C20" s="457"/>
      <c r="D20" s="457"/>
      <c r="J20" s="458"/>
      <c r="K20" s="458"/>
      <c r="L20" s="458"/>
    </row>
    <row r="21" spans="2:12" s="1" customFormat="1" ht="32.25" customHeight="1" x14ac:dyDescent="0.25">
      <c r="B21" s="457" t="s">
        <v>1475</v>
      </c>
      <c r="C21" s="457"/>
      <c r="D21" s="457"/>
      <c r="J21" s="458"/>
      <c r="K21" s="458"/>
      <c r="L21" s="458"/>
    </row>
    <row r="22" spans="2:12" s="1" customFormat="1" ht="32.25" customHeight="1" x14ac:dyDescent="0.25">
      <c r="B22" s="457" t="s">
        <v>1476</v>
      </c>
      <c r="C22" s="457"/>
      <c r="D22" s="457"/>
      <c r="J22" s="284"/>
      <c r="K22" s="284"/>
      <c r="L22" s="284"/>
    </row>
    <row r="23" spans="2:12" s="1" customFormat="1" ht="32.25" customHeight="1" x14ac:dyDescent="0.25">
      <c r="J23" s="284"/>
      <c r="K23" s="284"/>
      <c r="L23" s="284"/>
    </row>
    <row r="24" spans="2:12" s="1" customFormat="1" ht="32.25" customHeight="1" x14ac:dyDescent="0.25"/>
    <row r="25" spans="2:12" s="1" customFormat="1" ht="32.25" customHeight="1" x14ac:dyDescent="0.25"/>
  </sheetData>
  <mergeCells count="17">
    <mergeCell ref="B13:D13"/>
    <mergeCell ref="B14:D14"/>
    <mergeCell ref="B12:C12"/>
    <mergeCell ref="E6:E10"/>
    <mergeCell ref="D1:H1"/>
    <mergeCell ref="F5:I10"/>
    <mergeCell ref="F4:H4"/>
    <mergeCell ref="B22:D22"/>
    <mergeCell ref="B18:D18"/>
    <mergeCell ref="B20:D20"/>
    <mergeCell ref="B21:D21"/>
    <mergeCell ref="J14:L21"/>
    <mergeCell ref="B15:D15"/>
    <mergeCell ref="B16:D16"/>
    <mergeCell ref="B17:D17"/>
    <mergeCell ref="B19:D19"/>
    <mergeCell ref="F15:G15"/>
  </mergeCells>
  <dataValidations count="4">
    <dataValidation allowBlank="1" showInputMessage="1" showErrorMessage="1" promptTitle="Objetivo" prompt=" " sqref="G2" xr:uid="{00000000-0002-0000-0000-000000000000}"/>
    <dataValidation allowBlank="1" showInputMessage="1" showErrorMessage="1" promptTitle="Objetivo" prompt="xxxxxx" sqref="B7" xr:uid="{00000000-0002-0000-0000-000001000000}"/>
    <dataValidation allowBlank="1" showInputMessage="1" showErrorMessage="1" promptTitle="Objetivo" prompt="xxxxx" sqref="L7" xr:uid="{00000000-0002-0000-0000-000002000000}"/>
    <dataValidation allowBlank="1" showInputMessage="1" showErrorMessage="1" promptTitle="Objetivo" sqref="E12 D11 C10 B9 B6 D4 E3 F2 H3:I3 J4 K5 L6 L9 K10 J11 H12:I12 F13:G13 C5" xr:uid="{00000000-0002-0000-0000-000003000000}"/>
  </dataValidations>
  <printOptions horizontalCentered="1" verticalCentered="1"/>
  <pageMargins left="0.70866141732283472" right="0.70866141732283472" top="0.74803149606299213" bottom="0.74803149606299213" header="0.31496062992125984" footer="0.78740157480314965"/>
  <pageSetup paperSize="9" scale="32" orientation="landscape" r:id="rId1"/>
  <headerFooter>
    <oddFooter xml:space="preserve">&amp;L&amp;9Secretaría Distrital del Hábitat
Carrera 13 N° 52-25, Bogotá D.C
Teléfono 601-3581600
Código Postal 110231
www.habitatbogota.gov.co&amp;C&amp;G&amp;RVersión 1
</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P95"/>
  <sheetViews>
    <sheetView view="pageBreakPreview" zoomScale="89" zoomScaleNormal="90" zoomScaleSheetLayoutView="89" workbookViewId="0">
      <selection activeCell="X5" sqref="X5"/>
    </sheetView>
  </sheetViews>
  <sheetFormatPr baseColWidth="10" defaultColWidth="11.42578125" defaultRowHeight="15" x14ac:dyDescent="0.25"/>
  <cols>
    <col min="1" max="1" width="5.140625" customWidth="1"/>
    <col min="2" max="2" width="15.5703125" customWidth="1"/>
    <col min="3" max="3" width="19.28515625" customWidth="1"/>
    <col min="4" max="4" width="22.140625" customWidth="1"/>
    <col min="5" max="5" width="27.140625" customWidth="1"/>
    <col min="6" max="17" width="6.28515625" customWidth="1"/>
    <col min="18" max="42" width="11.42578125" style="11"/>
  </cols>
  <sheetData>
    <row r="1" spans="1:17" s="11" customFormat="1" ht="63.75" customHeight="1" x14ac:dyDescent="0.25"/>
    <row r="2" spans="1:17" s="11" customFormat="1" ht="26.25" customHeight="1" x14ac:dyDescent="0.3">
      <c r="B2" s="512" t="s">
        <v>399</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68.25" customHeight="1" thickBot="1" x14ac:dyDescent="0.3">
      <c r="B4" s="72" t="s">
        <v>351</v>
      </c>
      <c r="C4" s="495" t="s">
        <v>1061</v>
      </c>
      <c r="D4" s="516"/>
      <c r="E4" s="516"/>
      <c r="F4" s="516"/>
      <c r="G4" s="516"/>
      <c r="H4" s="516"/>
      <c r="I4" s="516"/>
      <c r="J4" s="516"/>
      <c r="K4" s="516"/>
      <c r="L4" s="517"/>
      <c r="M4" s="514"/>
      <c r="N4" s="514"/>
      <c r="O4" s="514"/>
      <c r="P4" s="514"/>
      <c r="Q4" s="514"/>
    </row>
    <row r="5" spans="1:17" s="74" customFormat="1" ht="15.75"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8"/>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8"/>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104.25" customHeight="1" x14ac:dyDescent="0.25">
      <c r="A12" s="12"/>
      <c r="B12" s="532" t="s">
        <v>1063</v>
      </c>
      <c r="C12" s="533"/>
      <c r="D12" s="77" t="s">
        <v>1064</v>
      </c>
      <c r="E12" s="77" t="s">
        <v>1065</v>
      </c>
      <c r="F12" s="208"/>
      <c r="G12" s="208"/>
      <c r="H12" s="208" t="s">
        <v>608</v>
      </c>
      <c r="I12" s="208"/>
      <c r="J12" s="208"/>
      <c r="K12" s="208" t="s">
        <v>608</v>
      </c>
      <c r="L12" s="208"/>
      <c r="M12" s="208"/>
      <c r="N12" s="208" t="s">
        <v>608</v>
      </c>
      <c r="O12" s="208"/>
      <c r="P12" s="208" t="s">
        <v>608</v>
      </c>
      <c r="Q12" s="209"/>
    </row>
    <row r="13" spans="1:17" s="11" customFormat="1" ht="93" customHeight="1" x14ac:dyDescent="0.25">
      <c r="A13" s="12"/>
      <c r="B13" s="491" t="s">
        <v>639</v>
      </c>
      <c r="C13" s="492"/>
      <c r="D13" s="37" t="s">
        <v>1066</v>
      </c>
      <c r="E13" s="37" t="s">
        <v>1065</v>
      </c>
      <c r="F13" s="152"/>
      <c r="G13" s="152"/>
      <c r="H13" s="152"/>
      <c r="I13" s="152"/>
      <c r="J13" s="152"/>
      <c r="K13" s="152" t="s">
        <v>608</v>
      </c>
      <c r="L13" s="152"/>
      <c r="M13" s="152"/>
      <c r="N13" s="152"/>
      <c r="O13" s="152"/>
      <c r="P13" s="152" t="s">
        <v>608</v>
      </c>
      <c r="Q13" s="210"/>
    </row>
    <row r="14" spans="1:17" s="11" customFormat="1" ht="77.25" customHeight="1" thickBot="1" x14ac:dyDescent="0.3">
      <c r="B14" s="493" t="s">
        <v>1067</v>
      </c>
      <c r="C14" s="494"/>
      <c r="D14" s="115" t="s">
        <v>1068</v>
      </c>
      <c r="E14" s="38" t="s">
        <v>1065</v>
      </c>
      <c r="F14" s="212"/>
      <c r="G14" s="212"/>
      <c r="H14" s="212"/>
      <c r="I14" s="212" t="s">
        <v>608</v>
      </c>
      <c r="J14" s="212"/>
      <c r="K14" s="212"/>
      <c r="L14" s="212" t="s">
        <v>608</v>
      </c>
      <c r="M14" s="212"/>
      <c r="N14" s="212"/>
      <c r="O14" s="212" t="s">
        <v>608</v>
      </c>
      <c r="P14" s="212"/>
      <c r="Q14" s="213"/>
    </row>
    <row r="15" spans="1:17" s="11" customFormat="1" x14ac:dyDescent="0.25">
      <c r="B15" s="75"/>
      <c r="D15" s="76"/>
    </row>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sheetData>
  <mergeCells count="15">
    <mergeCell ref="B13:C13"/>
    <mergeCell ref="B14:C14"/>
    <mergeCell ref="B12:C12"/>
    <mergeCell ref="B2:L2"/>
    <mergeCell ref="B8:Q8"/>
    <mergeCell ref="B10:C11"/>
    <mergeCell ref="D10:D11"/>
    <mergeCell ref="E10:E11"/>
    <mergeCell ref="F10:Q10"/>
    <mergeCell ref="N2:P2"/>
    <mergeCell ref="C4:L4"/>
    <mergeCell ref="B5:E5"/>
    <mergeCell ref="F5:L5"/>
    <mergeCell ref="M7:Q7"/>
    <mergeCell ref="M4:Q5"/>
  </mergeCells>
  <hyperlinks>
    <hyperlink ref="F5:L5" location="Indicadores!A1" display="Ver Metas e indicadores" xr:uid="{00000000-0004-0000-0900-000001000000}"/>
    <hyperlink ref="B5:E5" location="'Marco Legal'!A1" display="Ver marco legal " xr:uid="{00000000-0004-0000-0900-000002000000}"/>
    <hyperlink ref="N2:P2" location="'Plan Acción 2023'!A1" display="Portada" xr:uid="{292D68D0-5A6C-4D8D-B29D-A4B8221AB12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G64"/>
  <sheetViews>
    <sheetView view="pageBreakPreview" zoomScale="95" zoomScaleNormal="90" zoomScaleSheetLayoutView="95" workbookViewId="0">
      <selection activeCell="V4" sqref="V4"/>
    </sheetView>
  </sheetViews>
  <sheetFormatPr baseColWidth="10" defaultColWidth="11.42578125" defaultRowHeight="15" x14ac:dyDescent="0.25"/>
  <cols>
    <col min="1" max="1" width="5.140625" style="11" customWidth="1"/>
    <col min="2" max="2" width="15.5703125" customWidth="1"/>
    <col min="3" max="3" width="19.28515625" customWidth="1"/>
    <col min="4" max="4" width="22.140625" customWidth="1"/>
    <col min="5" max="5" width="27.140625" customWidth="1"/>
    <col min="6" max="17" width="6.28515625" customWidth="1"/>
    <col min="18" max="33" width="11.42578125" style="11"/>
  </cols>
  <sheetData>
    <row r="1" spans="1:17" ht="54.75" customHeight="1" x14ac:dyDescent="0.25"/>
    <row r="2" spans="1:17" s="11" customFormat="1" ht="30.75" customHeight="1" x14ac:dyDescent="0.3">
      <c r="B2" s="512" t="s">
        <v>400</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79.5" customHeight="1" thickBot="1" x14ac:dyDescent="0.3">
      <c r="B4" s="72" t="s">
        <v>351</v>
      </c>
      <c r="C4" s="495" t="s">
        <v>1071</v>
      </c>
      <c r="D4" s="496"/>
      <c r="E4" s="496"/>
      <c r="F4" s="496"/>
      <c r="G4" s="496"/>
      <c r="H4" s="496"/>
      <c r="I4" s="496"/>
      <c r="J4" s="496"/>
      <c r="K4" s="496"/>
      <c r="L4" s="497"/>
      <c r="M4" s="514"/>
      <c r="N4" s="514"/>
      <c r="O4" s="514"/>
      <c r="P4" s="514"/>
      <c r="Q4" s="514"/>
    </row>
    <row r="5" spans="1:17" s="74" customFormat="1" ht="15.75"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105" customHeight="1" thickBot="1" x14ac:dyDescent="0.3">
      <c r="A12" s="12"/>
      <c r="B12" s="601" t="s">
        <v>1069</v>
      </c>
      <c r="C12" s="602"/>
      <c r="D12" s="214" t="s">
        <v>1070</v>
      </c>
      <c r="E12" s="240" t="s">
        <v>1065</v>
      </c>
      <c r="F12" s="241"/>
      <c r="G12" s="242" t="s">
        <v>608</v>
      </c>
      <c r="H12" s="242"/>
      <c r="I12" s="242"/>
      <c r="J12" s="242" t="s">
        <v>608</v>
      </c>
      <c r="K12" s="242"/>
      <c r="L12" s="242"/>
      <c r="M12" s="242" t="s">
        <v>608</v>
      </c>
      <c r="N12" s="242"/>
      <c r="O12" s="242"/>
      <c r="P12" s="243" t="s">
        <v>608</v>
      </c>
      <c r="Q12" s="244"/>
    </row>
    <row r="13" spans="1:17" s="11" customFormat="1" ht="15" customHeight="1" x14ac:dyDescent="0.25">
      <c r="B13" s="75"/>
      <c r="D13" s="76"/>
    </row>
    <row r="14" spans="1:17" s="11" customFormat="1" x14ac:dyDescent="0.25"/>
    <row r="15" spans="1:17" s="11" customFormat="1" x14ac:dyDescent="0.25"/>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sheetData>
  <mergeCells count="13">
    <mergeCell ref="B12:C12"/>
    <mergeCell ref="B8:Q8"/>
    <mergeCell ref="B10:C11"/>
    <mergeCell ref="D10:D11"/>
    <mergeCell ref="E10:E11"/>
    <mergeCell ref="F10:Q10"/>
    <mergeCell ref="M7:Q7"/>
    <mergeCell ref="B2:L2"/>
    <mergeCell ref="N2:P2"/>
    <mergeCell ref="C4:L4"/>
    <mergeCell ref="B5:E5"/>
    <mergeCell ref="F5:L5"/>
    <mergeCell ref="M4:Q5"/>
  </mergeCells>
  <hyperlinks>
    <hyperlink ref="F5:L5" location="Indicadores!A1" display="Ver Metas e indicadores" xr:uid="{00000000-0004-0000-0A00-000001000000}"/>
    <hyperlink ref="B5:E5" location="'Marco Legal'!A1" display="Ver marco legal " xr:uid="{00000000-0004-0000-0A00-000002000000}"/>
    <hyperlink ref="N2:P2" location="'Plan Acción 2023'!A1" display="Portada" xr:uid="{CD42487B-79A0-4AF3-8167-1064E03769C8}"/>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S154"/>
  <sheetViews>
    <sheetView view="pageBreakPreview" zoomScale="86" zoomScaleNormal="90" zoomScaleSheetLayoutView="86" workbookViewId="0">
      <selection activeCell="N2" sqref="N2:P2"/>
    </sheetView>
  </sheetViews>
  <sheetFormatPr baseColWidth="10" defaultColWidth="11.42578125" defaultRowHeight="15" x14ac:dyDescent="0.25"/>
  <cols>
    <col min="1" max="1" width="5.140625" style="11" customWidth="1"/>
    <col min="2" max="2" width="15.5703125" customWidth="1"/>
    <col min="3" max="3" width="19.28515625" customWidth="1"/>
    <col min="4" max="4" width="22.140625" customWidth="1"/>
    <col min="5" max="5" width="27.140625" customWidth="1"/>
    <col min="6" max="17" width="6.28515625" customWidth="1"/>
    <col min="18" max="45" width="11.42578125" style="11"/>
  </cols>
  <sheetData>
    <row r="1" spans="1:17" s="11" customFormat="1" ht="62.25" customHeight="1" x14ac:dyDescent="0.25"/>
    <row r="2" spans="1:17" s="11" customFormat="1" ht="36.75" customHeight="1" x14ac:dyDescent="0.3">
      <c r="B2" s="512" t="s">
        <v>401</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68.25" customHeight="1" thickBot="1" x14ac:dyDescent="0.3">
      <c r="B4" s="72" t="s">
        <v>351</v>
      </c>
      <c r="C4" s="495" t="s">
        <v>1072</v>
      </c>
      <c r="D4" s="516"/>
      <c r="E4" s="516"/>
      <c r="F4" s="516"/>
      <c r="G4" s="516"/>
      <c r="H4" s="516"/>
      <c r="I4" s="516"/>
      <c r="J4" s="516"/>
      <c r="K4" s="516"/>
      <c r="L4" s="517"/>
      <c r="M4" s="514"/>
      <c r="N4" s="514"/>
      <c r="O4" s="514"/>
      <c r="P4" s="514"/>
      <c r="Q4" s="514"/>
    </row>
    <row r="5" spans="1:17" s="74" customFormat="1" ht="25.5" customHeight="1"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78" customHeight="1" thickBot="1" x14ac:dyDescent="0.3">
      <c r="A12" s="12"/>
      <c r="B12" s="603" t="s">
        <v>1073</v>
      </c>
      <c r="C12" s="604"/>
      <c r="D12" s="214" t="s">
        <v>1074</v>
      </c>
      <c r="E12" s="214" t="s">
        <v>1075</v>
      </c>
      <c r="F12" s="94"/>
      <c r="G12" s="95" t="s">
        <v>1076</v>
      </c>
      <c r="H12" s="94"/>
      <c r="I12" s="95"/>
      <c r="J12" s="95" t="s">
        <v>1076</v>
      </c>
      <c r="K12" s="95"/>
      <c r="L12" s="94"/>
      <c r="M12" s="95" t="s">
        <v>1076</v>
      </c>
      <c r="N12" s="94"/>
      <c r="O12" s="95"/>
      <c r="P12" s="95" t="s">
        <v>1076</v>
      </c>
      <c r="Q12" s="96"/>
    </row>
    <row r="13" spans="1:17" s="11" customFormat="1" x14ac:dyDescent="0.25">
      <c r="B13" s="75"/>
      <c r="D13" s="76"/>
    </row>
    <row r="14" spans="1:17" s="11" customFormat="1" x14ac:dyDescent="0.25"/>
    <row r="15" spans="1:17" s="11" customFormat="1" x14ac:dyDescent="0.25"/>
    <row r="16" spans="1:17" s="11" customFormat="1" x14ac:dyDescent="0.25"/>
    <row r="17" spans="6:20" s="11" customFormat="1" x14ac:dyDescent="0.25"/>
    <row r="18" spans="6:20" s="11" customFormat="1" x14ac:dyDescent="0.25">
      <c r="F18"/>
      <c r="G18"/>
      <c r="H18"/>
      <c r="I18"/>
      <c r="J18"/>
      <c r="K18"/>
      <c r="L18"/>
      <c r="M18"/>
      <c r="N18"/>
      <c r="O18"/>
      <c r="P18"/>
      <c r="Q18"/>
      <c r="R18"/>
      <c r="S18"/>
      <c r="T18"/>
    </row>
    <row r="19" spans="6:20" s="11" customFormat="1" x14ac:dyDescent="0.25">
      <c r="F19"/>
      <c r="G19"/>
      <c r="H19"/>
      <c r="I19"/>
      <c r="J19"/>
      <c r="K19"/>
      <c r="L19"/>
      <c r="M19"/>
      <c r="N19"/>
      <c r="O19"/>
      <c r="P19"/>
      <c r="Q19"/>
      <c r="R19"/>
      <c r="S19"/>
      <c r="T19"/>
    </row>
    <row r="20" spans="6:20" s="11" customFormat="1" x14ac:dyDescent="0.25">
      <c r="F20"/>
      <c r="G20"/>
      <c r="H20"/>
      <c r="I20"/>
      <c r="J20"/>
      <c r="K20"/>
      <c r="L20"/>
      <c r="M20"/>
      <c r="N20"/>
      <c r="O20"/>
      <c r="P20"/>
      <c r="Q20"/>
      <c r="R20"/>
      <c r="S20"/>
      <c r="T20"/>
    </row>
    <row r="21" spans="6:20" s="11" customFormat="1" x14ac:dyDescent="0.25">
      <c r="F21"/>
      <c r="G21"/>
      <c r="H21"/>
      <c r="I21"/>
      <c r="J21"/>
      <c r="K21"/>
      <c r="L21"/>
      <c r="M21"/>
      <c r="N21"/>
      <c r="O21"/>
      <c r="P21"/>
      <c r="Q21"/>
      <c r="R21"/>
      <c r="S21"/>
      <c r="T21"/>
    </row>
    <row r="22" spans="6:20" s="11" customFormat="1" x14ac:dyDescent="0.25">
      <c r="F22"/>
      <c r="G22"/>
      <c r="H22"/>
      <c r="I22"/>
      <c r="J22"/>
      <c r="K22"/>
      <c r="L22"/>
      <c r="M22"/>
      <c r="N22"/>
      <c r="O22"/>
      <c r="P22"/>
      <c r="Q22"/>
      <c r="R22"/>
      <c r="S22"/>
      <c r="T22"/>
    </row>
    <row r="23" spans="6:20" s="11" customFormat="1" x14ac:dyDescent="0.25">
      <c r="F23"/>
      <c r="G23"/>
      <c r="H23"/>
      <c r="I23"/>
      <c r="J23"/>
      <c r="K23"/>
      <c r="L23"/>
      <c r="M23"/>
      <c r="N23"/>
      <c r="O23"/>
      <c r="P23"/>
      <c r="Q23"/>
      <c r="R23"/>
      <c r="S23"/>
      <c r="T23"/>
    </row>
    <row r="24" spans="6:20" s="11" customFormat="1" x14ac:dyDescent="0.25">
      <c r="F24"/>
      <c r="G24"/>
      <c r="H24"/>
      <c r="I24"/>
      <c r="J24"/>
      <c r="K24"/>
      <c r="L24"/>
      <c r="M24"/>
      <c r="N24"/>
      <c r="O24"/>
      <c r="P24"/>
      <c r="Q24"/>
      <c r="R24"/>
      <c r="S24"/>
      <c r="T24"/>
    </row>
    <row r="25" spans="6:20" s="11" customFormat="1" x14ac:dyDescent="0.25">
      <c r="F25"/>
      <c r="G25"/>
      <c r="H25"/>
      <c r="I25"/>
      <c r="J25"/>
      <c r="K25"/>
      <c r="L25"/>
      <c r="M25"/>
      <c r="N25"/>
      <c r="O25"/>
      <c r="P25"/>
      <c r="Q25"/>
      <c r="R25"/>
      <c r="S25"/>
      <c r="T25"/>
    </row>
    <row r="26" spans="6:20" s="11" customFormat="1" x14ac:dyDescent="0.25">
      <c r="F26"/>
      <c r="G26"/>
      <c r="H26"/>
      <c r="I26"/>
      <c r="J26"/>
      <c r="K26"/>
      <c r="L26"/>
      <c r="M26"/>
      <c r="N26"/>
      <c r="O26"/>
      <c r="P26"/>
      <c r="Q26"/>
      <c r="R26"/>
      <c r="S26"/>
      <c r="T26"/>
    </row>
    <row r="27" spans="6:20" s="11" customFormat="1" x14ac:dyDescent="0.25">
      <c r="F27"/>
      <c r="G27"/>
      <c r="H27"/>
      <c r="I27"/>
      <c r="J27"/>
      <c r="K27"/>
      <c r="L27"/>
      <c r="M27"/>
      <c r="N27"/>
      <c r="O27"/>
      <c r="P27"/>
      <c r="Q27"/>
      <c r="R27"/>
      <c r="S27"/>
      <c r="T27"/>
    </row>
    <row r="28" spans="6:20" s="11" customFormat="1" x14ac:dyDescent="0.25"/>
    <row r="29" spans="6:20" s="11" customFormat="1" x14ac:dyDescent="0.25"/>
    <row r="30" spans="6:20" s="11" customFormat="1" x14ac:dyDescent="0.25"/>
    <row r="31" spans="6:20" s="11" customFormat="1" x14ac:dyDescent="0.25"/>
    <row r="32" spans="6:20"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row r="148" s="11" customFormat="1" x14ac:dyDescent="0.25"/>
    <row r="149" s="11" customFormat="1" x14ac:dyDescent="0.25"/>
    <row r="150" s="11" customFormat="1" x14ac:dyDescent="0.25"/>
    <row r="151" s="11" customFormat="1" x14ac:dyDescent="0.25"/>
    <row r="152" s="11" customFormat="1" x14ac:dyDescent="0.25"/>
    <row r="153" s="11" customFormat="1" x14ac:dyDescent="0.25"/>
    <row r="154" s="11" customFormat="1" x14ac:dyDescent="0.25"/>
  </sheetData>
  <mergeCells count="13">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B00-000001000000}"/>
    <hyperlink ref="B5:E5" location="'Marco Legal'!A1" display="Ver marco legal " xr:uid="{00000000-0004-0000-0B00-000002000000}"/>
    <hyperlink ref="N2:P2" location="'Plan Acción 2023'!A1" display="Portada" xr:uid="{EB2FFAD7-6874-40AB-91B5-F629AF2E544E}"/>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AQ217"/>
  <sheetViews>
    <sheetView view="pageBreakPreview" zoomScale="60" zoomScaleNormal="80" workbookViewId="0">
      <selection activeCell="Z5" sqref="Z5"/>
    </sheetView>
  </sheetViews>
  <sheetFormatPr baseColWidth="10" defaultColWidth="11.42578125" defaultRowHeight="15" x14ac:dyDescent="0.25"/>
  <cols>
    <col min="1" max="1" width="5.140625" style="11" customWidth="1"/>
    <col min="2" max="2" width="15.5703125" customWidth="1"/>
    <col min="3" max="3" width="19.28515625" customWidth="1"/>
    <col min="4" max="4" width="22.140625" customWidth="1"/>
    <col min="5" max="5" width="27.140625" customWidth="1"/>
    <col min="6" max="17" width="7.42578125" customWidth="1"/>
    <col min="18" max="18" width="7.140625" style="11" customWidth="1"/>
    <col min="19" max="43" width="11.42578125" style="11"/>
  </cols>
  <sheetData>
    <row r="1" spans="1:17" s="11" customFormat="1" ht="69.75" customHeight="1" x14ac:dyDescent="0.25"/>
    <row r="2" spans="1:17" s="11" customFormat="1" ht="30" customHeight="1" x14ac:dyDescent="0.35">
      <c r="B2" s="607" t="s">
        <v>402</v>
      </c>
      <c r="C2" s="607"/>
      <c r="D2" s="607"/>
      <c r="E2" s="607"/>
      <c r="F2" s="607"/>
      <c r="G2" s="607"/>
      <c r="H2" s="607"/>
      <c r="I2" s="607"/>
      <c r="J2" s="607"/>
      <c r="K2" s="607"/>
      <c r="L2" s="607"/>
      <c r="M2" s="42"/>
      <c r="N2" s="478" t="s">
        <v>3</v>
      </c>
      <c r="O2" s="478"/>
      <c r="P2" s="478"/>
      <c r="Q2" s="42"/>
    </row>
    <row r="3" spans="1:17" s="11" customFormat="1" ht="6" customHeight="1" thickBot="1" x14ac:dyDescent="0.3"/>
    <row r="4" spans="1:17" s="11" customFormat="1" ht="68.25" customHeight="1" thickBot="1" x14ac:dyDescent="0.3">
      <c r="B4" s="71" t="s">
        <v>351</v>
      </c>
      <c r="C4" s="495" t="s">
        <v>1077</v>
      </c>
      <c r="D4" s="496"/>
      <c r="E4" s="496"/>
      <c r="F4" s="496"/>
      <c r="G4" s="496"/>
      <c r="H4" s="496"/>
      <c r="I4" s="496"/>
      <c r="J4" s="496"/>
      <c r="K4" s="496"/>
      <c r="L4" s="497"/>
      <c r="M4" s="514"/>
      <c r="N4" s="514"/>
      <c r="O4" s="514"/>
      <c r="P4" s="514"/>
      <c r="Q4" s="514"/>
    </row>
    <row r="5" spans="1:17" s="74" customFormat="1" ht="18.75" customHeight="1"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83.25" customHeight="1" x14ac:dyDescent="0.25">
      <c r="A12" s="12"/>
      <c r="B12" s="605" t="s">
        <v>1080</v>
      </c>
      <c r="C12" s="606"/>
      <c r="D12" s="14" t="s">
        <v>1081</v>
      </c>
      <c r="E12" s="14" t="s">
        <v>680</v>
      </c>
      <c r="F12" s="15" t="s">
        <v>608</v>
      </c>
      <c r="G12" s="15" t="s">
        <v>608</v>
      </c>
      <c r="H12" s="15" t="s">
        <v>608</v>
      </c>
      <c r="I12" s="15" t="s">
        <v>608</v>
      </c>
      <c r="J12" s="15" t="s">
        <v>608</v>
      </c>
      <c r="K12" s="15" t="s">
        <v>608</v>
      </c>
      <c r="L12" s="15" t="s">
        <v>608</v>
      </c>
      <c r="M12" s="15" t="s">
        <v>608</v>
      </c>
      <c r="N12" s="15" t="s">
        <v>608</v>
      </c>
      <c r="O12" s="15" t="s">
        <v>608</v>
      </c>
      <c r="P12" s="15" t="s">
        <v>608</v>
      </c>
      <c r="Q12" s="255" t="s">
        <v>608</v>
      </c>
    </row>
    <row r="13" spans="1:17" s="11" customFormat="1" ht="77.25" customHeight="1" x14ac:dyDescent="0.25">
      <c r="A13" s="12"/>
      <c r="B13" s="608" t="s">
        <v>1082</v>
      </c>
      <c r="C13" s="609"/>
      <c r="D13" s="9" t="s">
        <v>1081</v>
      </c>
      <c r="E13" s="9" t="s">
        <v>680</v>
      </c>
      <c r="F13" s="13" t="s">
        <v>608</v>
      </c>
      <c r="G13" s="13" t="s">
        <v>608</v>
      </c>
      <c r="H13" s="13" t="s">
        <v>608</v>
      </c>
      <c r="I13" s="13" t="s">
        <v>608</v>
      </c>
      <c r="J13" s="13" t="s">
        <v>608</v>
      </c>
      <c r="K13" s="13" t="s">
        <v>608</v>
      </c>
      <c r="L13" s="13" t="s">
        <v>608</v>
      </c>
      <c r="M13" s="13" t="s">
        <v>608</v>
      </c>
      <c r="N13" s="13"/>
      <c r="O13" s="13"/>
      <c r="P13" s="13"/>
      <c r="Q13" s="17"/>
    </row>
    <row r="14" spans="1:17" s="11" customFormat="1" ht="48.75" customHeight="1" x14ac:dyDescent="0.25">
      <c r="B14" s="608" t="s">
        <v>1083</v>
      </c>
      <c r="C14" s="609"/>
      <c r="D14" s="9" t="s">
        <v>1081</v>
      </c>
      <c r="E14" s="254" t="s">
        <v>1084</v>
      </c>
      <c r="F14" s="13" t="s">
        <v>608</v>
      </c>
      <c r="G14" s="13" t="s">
        <v>608</v>
      </c>
      <c r="H14" s="13" t="s">
        <v>608</v>
      </c>
      <c r="I14" s="13" t="s">
        <v>608</v>
      </c>
      <c r="J14" s="13" t="s">
        <v>608</v>
      </c>
      <c r="K14" s="13" t="s">
        <v>608</v>
      </c>
      <c r="L14" s="13" t="s">
        <v>608</v>
      </c>
      <c r="M14" s="13" t="s">
        <v>608</v>
      </c>
      <c r="N14" s="13"/>
      <c r="O14" s="13"/>
      <c r="P14" s="13"/>
      <c r="Q14" s="17"/>
    </row>
    <row r="15" spans="1:17" s="11" customFormat="1" ht="48.75" customHeight="1" x14ac:dyDescent="0.25">
      <c r="B15" s="608" t="s">
        <v>1085</v>
      </c>
      <c r="C15" s="609"/>
      <c r="D15" s="9" t="s">
        <v>1086</v>
      </c>
      <c r="E15" s="254" t="s">
        <v>1084</v>
      </c>
      <c r="F15" s="13" t="s">
        <v>608</v>
      </c>
      <c r="G15" s="228" t="s">
        <v>608</v>
      </c>
      <c r="H15" s="13" t="s">
        <v>608</v>
      </c>
      <c r="I15" s="256" t="s">
        <v>608</v>
      </c>
      <c r="J15" s="13" t="s">
        <v>608</v>
      </c>
      <c r="K15" s="228" t="s">
        <v>608</v>
      </c>
      <c r="L15" s="13" t="s">
        <v>608</v>
      </c>
      <c r="M15" s="228" t="s">
        <v>608</v>
      </c>
      <c r="N15" s="13" t="s">
        <v>608</v>
      </c>
      <c r="O15" s="228" t="s">
        <v>608</v>
      </c>
      <c r="P15" s="13" t="s">
        <v>608</v>
      </c>
      <c r="Q15" s="198" t="s">
        <v>608</v>
      </c>
    </row>
    <row r="16" spans="1:17" s="11" customFormat="1" ht="48.75" customHeight="1" x14ac:dyDescent="0.25">
      <c r="B16" s="608" t="s">
        <v>1087</v>
      </c>
      <c r="C16" s="609"/>
      <c r="D16" s="9" t="s">
        <v>1081</v>
      </c>
      <c r="E16" s="254" t="s">
        <v>1084</v>
      </c>
      <c r="F16" s="13" t="s">
        <v>608</v>
      </c>
      <c r="G16" s="13" t="s">
        <v>608</v>
      </c>
      <c r="H16" s="13" t="s">
        <v>608</v>
      </c>
      <c r="I16" s="13" t="s">
        <v>608</v>
      </c>
      <c r="J16" s="13"/>
      <c r="K16" s="13"/>
      <c r="L16" s="13"/>
      <c r="M16" s="13"/>
      <c r="N16" s="13"/>
      <c r="O16" s="13"/>
      <c r="P16" s="13"/>
      <c r="Q16" s="17"/>
    </row>
    <row r="17" spans="2:17" s="11" customFormat="1" ht="48.75" customHeight="1" x14ac:dyDescent="0.25">
      <c r="B17" s="608" t="s">
        <v>1088</v>
      </c>
      <c r="C17" s="609"/>
      <c r="D17" s="9" t="s">
        <v>1081</v>
      </c>
      <c r="E17" s="254" t="s">
        <v>1084</v>
      </c>
      <c r="F17" s="13" t="s">
        <v>608</v>
      </c>
      <c r="G17" s="13" t="s">
        <v>608</v>
      </c>
      <c r="H17" s="13" t="s">
        <v>608</v>
      </c>
      <c r="I17" s="13" t="s">
        <v>608</v>
      </c>
      <c r="J17" s="13"/>
      <c r="K17" s="13"/>
      <c r="L17" s="13"/>
      <c r="M17" s="13"/>
      <c r="N17" s="13"/>
      <c r="O17" s="13"/>
      <c r="P17" s="13"/>
      <c r="Q17" s="17"/>
    </row>
    <row r="18" spans="2:17" s="11" customFormat="1" ht="48.75" customHeight="1" x14ac:dyDescent="0.25">
      <c r="B18" s="608" t="s">
        <v>1089</v>
      </c>
      <c r="C18" s="609"/>
      <c r="D18" s="9" t="s">
        <v>1090</v>
      </c>
      <c r="E18" s="254" t="s">
        <v>1084</v>
      </c>
      <c r="F18" s="13" t="s">
        <v>608</v>
      </c>
      <c r="G18" s="13" t="s">
        <v>608</v>
      </c>
      <c r="H18" s="13" t="s">
        <v>608</v>
      </c>
      <c r="I18" s="13" t="s">
        <v>608</v>
      </c>
      <c r="J18" s="13" t="s">
        <v>608</v>
      </c>
      <c r="K18" s="13" t="s">
        <v>608</v>
      </c>
      <c r="L18" s="13" t="s">
        <v>608</v>
      </c>
      <c r="M18" s="13" t="s">
        <v>608</v>
      </c>
      <c r="N18" s="13"/>
      <c r="O18" s="13"/>
      <c r="P18" s="13"/>
      <c r="Q18" s="17"/>
    </row>
    <row r="19" spans="2:17" s="11" customFormat="1" ht="71.25" customHeight="1" x14ac:dyDescent="0.25">
      <c r="B19" s="610" t="s">
        <v>1091</v>
      </c>
      <c r="C19" s="611"/>
      <c r="D19" s="9" t="s">
        <v>1092</v>
      </c>
      <c r="E19" s="9" t="s">
        <v>680</v>
      </c>
      <c r="F19" s="13"/>
      <c r="G19" s="13"/>
      <c r="H19" s="13"/>
      <c r="I19" s="13"/>
      <c r="J19" s="13"/>
      <c r="K19" s="13" t="s">
        <v>608</v>
      </c>
      <c r="L19" s="13" t="s">
        <v>608</v>
      </c>
      <c r="M19" s="13" t="s">
        <v>608</v>
      </c>
      <c r="N19" s="13" t="s">
        <v>608</v>
      </c>
      <c r="O19" s="13" t="s">
        <v>608</v>
      </c>
      <c r="P19" s="13" t="s">
        <v>608</v>
      </c>
      <c r="Q19" s="17" t="s">
        <v>608</v>
      </c>
    </row>
    <row r="20" spans="2:17" s="11" customFormat="1" ht="48.75" customHeight="1" x14ac:dyDescent="0.25">
      <c r="B20" s="608" t="s">
        <v>1093</v>
      </c>
      <c r="C20" s="609"/>
      <c r="D20" s="9" t="s">
        <v>1081</v>
      </c>
      <c r="E20" s="254" t="s">
        <v>1084</v>
      </c>
      <c r="F20" s="13"/>
      <c r="G20" s="13"/>
      <c r="H20" s="13"/>
      <c r="I20" s="13"/>
      <c r="J20" s="13" t="s">
        <v>608</v>
      </c>
      <c r="K20" s="13" t="s">
        <v>608</v>
      </c>
      <c r="L20" s="13" t="s">
        <v>608</v>
      </c>
      <c r="M20" s="13" t="s">
        <v>608</v>
      </c>
      <c r="N20" s="13" t="s">
        <v>608</v>
      </c>
      <c r="O20" s="13" t="s">
        <v>608</v>
      </c>
      <c r="P20" s="13" t="s">
        <v>608</v>
      </c>
      <c r="Q20" s="17" t="s">
        <v>608</v>
      </c>
    </row>
    <row r="21" spans="2:17" s="11" customFormat="1" ht="69.75" customHeight="1" thickBot="1" x14ac:dyDescent="0.3">
      <c r="B21" s="612" t="s">
        <v>1094</v>
      </c>
      <c r="C21" s="613"/>
      <c r="D21" s="20" t="s">
        <v>1086</v>
      </c>
      <c r="E21" s="20" t="s">
        <v>1084</v>
      </c>
      <c r="F21" s="21" t="s">
        <v>608</v>
      </c>
      <c r="G21" s="21" t="s">
        <v>608</v>
      </c>
      <c r="H21" s="21" t="s">
        <v>608</v>
      </c>
      <c r="I21" s="21" t="s">
        <v>608</v>
      </c>
      <c r="J21" s="21" t="s">
        <v>608</v>
      </c>
      <c r="K21" s="21" t="s">
        <v>608</v>
      </c>
      <c r="L21" s="21" t="s">
        <v>608</v>
      </c>
      <c r="M21" s="21" t="s">
        <v>608</v>
      </c>
      <c r="N21" s="21" t="s">
        <v>608</v>
      </c>
      <c r="O21" s="21" t="s">
        <v>608</v>
      </c>
      <c r="P21" s="21"/>
      <c r="Q21" s="140"/>
    </row>
    <row r="22" spans="2:17" s="11" customFormat="1" x14ac:dyDescent="0.25">
      <c r="B22" s="75"/>
      <c r="D22" s="76"/>
    </row>
    <row r="23" spans="2:17" s="11" customFormat="1" x14ac:dyDescent="0.25"/>
    <row r="24" spans="2:17" s="11" customFormat="1" x14ac:dyDescent="0.25"/>
    <row r="25" spans="2:17" s="11" customFormat="1" x14ac:dyDescent="0.25"/>
    <row r="26" spans="2:17" s="11" customFormat="1" x14ac:dyDescent="0.25"/>
    <row r="27" spans="2:17" s="11" customFormat="1" x14ac:dyDescent="0.25"/>
    <row r="28" spans="2:17" s="11" customFormat="1" x14ac:dyDescent="0.25"/>
    <row r="29" spans="2:17" s="11" customFormat="1" x14ac:dyDescent="0.25"/>
    <row r="30" spans="2:17" s="11" customFormat="1" x14ac:dyDescent="0.25"/>
    <row r="31" spans="2:17" s="11" customFormat="1" x14ac:dyDescent="0.25"/>
    <row r="32" spans="2:17"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row r="148" s="11" customFormat="1" x14ac:dyDescent="0.25"/>
    <row r="149" s="11" customFormat="1" x14ac:dyDescent="0.25"/>
    <row r="150" s="11" customFormat="1" x14ac:dyDescent="0.25"/>
    <row r="151" s="11" customFormat="1" x14ac:dyDescent="0.25"/>
    <row r="152" s="11" customFormat="1" x14ac:dyDescent="0.25"/>
    <row r="153" s="11" customFormat="1" x14ac:dyDescent="0.25"/>
    <row r="154" s="11" customFormat="1" x14ac:dyDescent="0.25"/>
    <row r="155" s="11" customFormat="1" x14ac:dyDescent="0.25"/>
    <row r="156" s="11" customFormat="1" x14ac:dyDescent="0.25"/>
    <row r="157" s="11" customFormat="1" x14ac:dyDescent="0.25"/>
    <row r="158" s="11" customFormat="1" x14ac:dyDescent="0.25"/>
    <row r="159" s="11" customFormat="1" x14ac:dyDescent="0.25"/>
    <row r="160" s="11" customFormat="1" x14ac:dyDescent="0.25"/>
    <row r="161" s="11" customFormat="1" x14ac:dyDescent="0.25"/>
    <row r="162" s="11" customFormat="1" x14ac:dyDescent="0.25"/>
    <row r="163" s="11" customFormat="1" x14ac:dyDescent="0.25"/>
    <row r="164" s="11" customFormat="1" x14ac:dyDescent="0.25"/>
    <row r="165" s="11" customFormat="1" x14ac:dyDescent="0.25"/>
    <row r="166" s="11" customFormat="1" x14ac:dyDescent="0.25"/>
    <row r="167" s="11" customFormat="1" x14ac:dyDescent="0.25"/>
    <row r="168" s="11" customFormat="1" x14ac:dyDescent="0.25"/>
    <row r="169" s="11" customFormat="1" x14ac:dyDescent="0.25"/>
    <row r="170" s="11" customFormat="1" x14ac:dyDescent="0.25"/>
    <row r="171" s="11" customFormat="1" x14ac:dyDescent="0.25"/>
    <row r="172" s="11" customFormat="1" x14ac:dyDescent="0.25"/>
    <row r="173" s="11" customFormat="1" x14ac:dyDescent="0.25"/>
    <row r="174" s="11" customFormat="1" x14ac:dyDescent="0.25"/>
    <row r="175" s="11" customFormat="1" x14ac:dyDescent="0.25"/>
    <row r="176" s="11" customFormat="1" x14ac:dyDescent="0.25"/>
    <row r="177" s="11" customFormat="1" x14ac:dyDescent="0.25"/>
    <row r="178" s="11" customFormat="1" x14ac:dyDescent="0.25"/>
    <row r="179" s="11" customFormat="1" x14ac:dyDescent="0.25"/>
    <row r="180" s="11" customFormat="1" x14ac:dyDescent="0.25"/>
    <row r="181" s="11" customFormat="1" x14ac:dyDescent="0.25"/>
    <row r="182" s="11" customFormat="1" x14ac:dyDescent="0.25"/>
    <row r="183" s="11" customFormat="1" x14ac:dyDescent="0.25"/>
    <row r="184" s="11" customFormat="1" x14ac:dyDescent="0.25"/>
    <row r="185" s="11" customFormat="1" x14ac:dyDescent="0.25"/>
    <row r="186" s="11" customFormat="1" x14ac:dyDescent="0.25"/>
    <row r="187" s="11" customFormat="1" x14ac:dyDescent="0.25"/>
    <row r="188" s="11" customFormat="1" x14ac:dyDescent="0.25"/>
    <row r="189" s="11" customFormat="1" x14ac:dyDescent="0.25"/>
    <row r="190" s="11" customFormat="1" x14ac:dyDescent="0.25"/>
    <row r="191" s="11" customFormat="1" x14ac:dyDescent="0.25"/>
    <row r="192" s="11" customFormat="1" x14ac:dyDescent="0.25"/>
    <row r="193" s="11" customFormat="1" x14ac:dyDescent="0.25"/>
    <row r="194" s="11" customFormat="1" x14ac:dyDescent="0.25"/>
    <row r="195" s="11" customFormat="1" x14ac:dyDescent="0.25"/>
    <row r="196" s="11" customFormat="1" x14ac:dyDescent="0.25"/>
    <row r="197" s="11" customFormat="1" x14ac:dyDescent="0.25"/>
    <row r="198" s="11" customFormat="1" x14ac:dyDescent="0.25"/>
    <row r="199" s="11" customFormat="1" x14ac:dyDescent="0.25"/>
    <row r="200" s="11" customFormat="1" x14ac:dyDescent="0.25"/>
    <row r="201" s="11" customFormat="1" x14ac:dyDescent="0.25"/>
    <row r="202" s="11" customFormat="1" x14ac:dyDescent="0.25"/>
    <row r="203" s="11" customFormat="1" x14ac:dyDescent="0.25"/>
    <row r="204" s="11" customFormat="1" x14ac:dyDescent="0.25"/>
    <row r="205" s="11" customFormat="1" x14ac:dyDescent="0.25"/>
    <row r="206" s="11" customFormat="1" x14ac:dyDescent="0.25"/>
    <row r="207" s="11" customFormat="1" x14ac:dyDescent="0.25"/>
    <row r="208" s="11" customFormat="1" x14ac:dyDescent="0.25"/>
    <row r="209" s="11" customFormat="1" x14ac:dyDescent="0.25"/>
    <row r="210" s="11" customFormat="1" x14ac:dyDescent="0.25"/>
    <row r="211" s="11" customFormat="1" x14ac:dyDescent="0.25"/>
    <row r="212" s="11" customFormat="1" x14ac:dyDescent="0.25"/>
    <row r="213" s="11" customFormat="1" x14ac:dyDescent="0.25"/>
    <row r="214" s="11" customFormat="1" x14ac:dyDescent="0.25"/>
    <row r="215" s="11" customFormat="1" x14ac:dyDescent="0.25"/>
    <row r="216" s="11" customFormat="1" x14ac:dyDescent="0.25"/>
    <row r="217" s="11" customFormat="1" x14ac:dyDescent="0.25"/>
  </sheetData>
  <mergeCells count="22">
    <mergeCell ref="B18:C18"/>
    <mergeCell ref="B19:C19"/>
    <mergeCell ref="B20:C20"/>
    <mergeCell ref="B21:C21"/>
    <mergeCell ref="B13:C13"/>
    <mergeCell ref="B14:C14"/>
    <mergeCell ref="B15:C15"/>
    <mergeCell ref="B16:C16"/>
    <mergeCell ref="B17:C17"/>
    <mergeCell ref="B12:C12"/>
    <mergeCell ref="B2:L2"/>
    <mergeCell ref="N2:P2"/>
    <mergeCell ref="C4:L4"/>
    <mergeCell ref="B5:E5"/>
    <mergeCell ref="F5:L5"/>
    <mergeCell ref="M7:Q7"/>
    <mergeCell ref="B8:Q8"/>
    <mergeCell ref="B10:C11"/>
    <mergeCell ref="D10:D11"/>
    <mergeCell ref="E10:E11"/>
    <mergeCell ref="F10:Q10"/>
    <mergeCell ref="M4:Q5"/>
  </mergeCells>
  <hyperlinks>
    <hyperlink ref="F5:L5" location="Indicadores!A1" display="Ver Metas e indicadores" xr:uid="{00000000-0004-0000-0C00-000001000000}"/>
    <hyperlink ref="B5:E5" location="'Marco Legal'!A1" display="Ver marco legal " xr:uid="{00000000-0004-0000-0C00-000002000000}"/>
    <hyperlink ref="N2:P2" location="'Plan Acción 2023'!A1" display="Portada" xr:uid="{9CC94228-5306-45FC-8DF6-9F8686A5C556}"/>
  </hyperlinks>
  <pageMargins left="0.70866141732283472" right="0.70866141732283472" top="0.74803149606299213" bottom="0.74803149606299213" header="0.31496062992125984" footer="0.31496062992125984"/>
  <pageSetup paperSize="9" scale="45"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N174"/>
  <sheetViews>
    <sheetView view="pageBreakPreview" zoomScale="60" zoomScaleNormal="90" workbookViewId="0">
      <selection activeCell="S2" sqref="S2"/>
    </sheetView>
  </sheetViews>
  <sheetFormatPr baseColWidth="10" defaultColWidth="11.42578125" defaultRowHeight="15" x14ac:dyDescent="0.25"/>
  <cols>
    <col min="1" max="1" width="5.140625" style="11" customWidth="1"/>
    <col min="2" max="2" width="15.5703125" customWidth="1"/>
    <col min="3" max="3" width="19.28515625" customWidth="1"/>
    <col min="4" max="4" width="29" customWidth="1"/>
    <col min="5" max="5" width="27.140625" customWidth="1"/>
    <col min="6" max="17" width="6.28515625" customWidth="1"/>
    <col min="18" max="40" width="11.42578125" style="11"/>
  </cols>
  <sheetData>
    <row r="1" spans="1:17" s="11" customFormat="1" ht="68.25" customHeight="1" x14ac:dyDescent="0.25"/>
    <row r="2" spans="1:17" s="11" customFormat="1" ht="30.75" customHeight="1" x14ac:dyDescent="0.3">
      <c r="B2" s="512" t="s">
        <v>403</v>
      </c>
      <c r="C2" s="512"/>
      <c r="D2" s="512"/>
      <c r="E2" s="512"/>
      <c r="F2" s="512"/>
      <c r="G2" s="512"/>
      <c r="H2" s="512"/>
      <c r="I2" s="512"/>
      <c r="J2" s="512"/>
      <c r="K2" s="512"/>
      <c r="L2" s="512"/>
      <c r="M2" s="512"/>
      <c r="N2" s="478" t="s">
        <v>3</v>
      </c>
      <c r="O2" s="478"/>
      <c r="P2" s="478"/>
      <c r="Q2" s="478"/>
    </row>
    <row r="3" spans="1:17" s="11" customFormat="1" ht="6" customHeight="1" thickBot="1" x14ac:dyDescent="0.3"/>
    <row r="4" spans="1:17" s="11" customFormat="1" ht="85.5" customHeight="1" thickBot="1" x14ac:dyDescent="0.3">
      <c r="B4" s="71" t="s">
        <v>351</v>
      </c>
      <c r="C4" s="523" t="s">
        <v>1097</v>
      </c>
      <c r="D4" s="524"/>
      <c r="E4" s="524"/>
      <c r="F4" s="524"/>
      <c r="G4" s="524"/>
      <c r="H4" s="524"/>
      <c r="I4" s="524"/>
      <c r="J4" s="524"/>
      <c r="K4" s="524"/>
      <c r="L4" s="524"/>
      <c r="M4" s="525"/>
      <c r="N4" s="514"/>
      <c r="O4" s="514"/>
      <c r="P4" s="514"/>
      <c r="Q4" s="514"/>
    </row>
    <row r="5" spans="1:17" s="74" customFormat="1" ht="15.75" x14ac:dyDescent="0.25">
      <c r="B5" s="526" t="s">
        <v>353</v>
      </c>
      <c r="C5" s="526"/>
      <c r="D5" s="526"/>
      <c r="E5" s="526"/>
      <c r="F5" s="526" t="s">
        <v>354</v>
      </c>
      <c r="G5" s="526"/>
      <c r="H5" s="526"/>
      <c r="I5" s="526"/>
      <c r="J5" s="526"/>
      <c r="K5" s="526"/>
      <c r="L5" s="526"/>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83.25" customHeight="1" x14ac:dyDescent="0.25">
      <c r="A12" s="12"/>
      <c r="B12" s="510" t="s">
        <v>1098</v>
      </c>
      <c r="C12" s="511"/>
      <c r="D12" s="77" t="s">
        <v>1099</v>
      </c>
      <c r="E12" s="77" t="s">
        <v>1100</v>
      </c>
      <c r="F12" s="78"/>
      <c r="G12" s="78"/>
      <c r="H12" s="78"/>
      <c r="I12" s="78"/>
      <c r="J12" s="78"/>
      <c r="K12" s="78" t="s">
        <v>608</v>
      </c>
      <c r="L12" s="78"/>
      <c r="M12" s="78"/>
      <c r="N12" s="78"/>
      <c r="O12" s="78"/>
      <c r="P12" s="78"/>
      <c r="Q12" s="89" t="s">
        <v>608</v>
      </c>
    </row>
    <row r="13" spans="1:17" s="11" customFormat="1" ht="77.25" customHeight="1" x14ac:dyDescent="0.25">
      <c r="A13" s="12"/>
      <c r="B13" s="614" t="s">
        <v>1101</v>
      </c>
      <c r="C13" s="615"/>
      <c r="D13" s="37" t="s">
        <v>1102</v>
      </c>
      <c r="E13" s="37" t="s">
        <v>1103</v>
      </c>
      <c r="F13" s="79"/>
      <c r="G13" s="79"/>
      <c r="H13" s="79"/>
      <c r="I13" s="79"/>
      <c r="J13" s="79"/>
      <c r="K13" s="79" t="s">
        <v>608</v>
      </c>
      <c r="L13" s="79"/>
      <c r="M13" s="79"/>
      <c r="N13" s="79"/>
      <c r="O13" s="79"/>
      <c r="P13" s="79"/>
      <c r="Q13" s="80" t="s">
        <v>608</v>
      </c>
    </row>
    <row r="14" spans="1:17" s="11" customFormat="1" ht="73.5" customHeight="1" thickBot="1" x14ac:dyDescent="0.3">
      <c r="B14" s="616" t="s">
        <v>1104</v>
      </c>
      <c r="C14" s="617"/>
      <c r="D14" s="38" t="s">
        <v>1105</v>
      </c>
      <c r="E14" s="38" t="s">
        <v>1106</v>
      </c>
      <c r="F14" s="81"/>
      <c r="G14" s="81"/>
      <c r="H14" s="81"/>
      <c r="I14" s="81" t="s">
        <v>608</v>
      </c>
      <c r="J14" s="81"/>
      <c r="K14" s="81"/>
      <c r="L14" s="81"/>
      <c r="M14" s="81" t="s">
        <v>608</v>
      </c>
      <c r="N14" s="81"/>
      <c r="O14" s="81"/>
      <c r="P14" s="81"/>
      <c r="Q14" s="82" t="s">
        <v>608</v>
      </c>
    </row>
    <row r="15" spans="1:17" s="11" customFormat="1" x14ac:dyDescent="0.25">
      <c r="B15" s="75"/>
      <c r="D15" s="76"/>
    </row>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row r="148" s="11" customFormat="1" x14ac:dyDescent="0.25"/>
    <row r="149" s="11" customFormat="1" x14ac:dyDescent="0.25"/>
    <row r="150" s="11" customFormat="1" x14ac:dyDescent="0.25"/>
    <row r="151" s="11" customFormat="1" x14ac:dyDescent="0.25"/>
    <row r="152" s="11" customFormat="1" x14ac:dyDescent="0.25"/>
    <row r="153" s="11" customFormat="1" x14ac:dyDescent="0.25"/>
    <row r="154" s="11" customFormat="1" x14ac:dyDescent="0.25"/>
    <row r="155" s="11" customFormat="1" x14ac:dyDescent="0.25"/>
    <row r="156" s="11" customFormat="1" x14ac:dyDescent="0.25"/>
    <row r="157" s="11" customFormat="1" x14ac:dyDescent="0.25"/>
    <row r="158" s="11" customFormat="1" x14ac:dyDescent="0.25"/>
    <row r="159" s="11" customFormat="1" x14ac:dyDescent="0.25"/>
    <row r="160" s="11" customFormat="1" x14ac:dyDescent="0.25"/>
    <row r="161" s="11" customFormat="1" x14ac:dyDescent="0.25"/>
    <row r="162" s="11" customFormat="1" x14ac:dyDescent="0.25"/>
    <row r="163" s="11" customFormat="1" x14ac:dyDescent="0.25"/>
    <row r="164" s="11" customFormat="1" x14ac:dyDescent="0.25"/>
    <row r="165" s="11" customFormat="1" x14ac:dyDescent="0.25"/>
    <row r="166" s="11" customFormat="1" x14ac:dyDescent="0.25"/>
    <row r="167" s="11" customFormat="1" x14ac:dyDescent="0.25"/>
    <row r="168" s="11" customFormat="1" x14ac:dyDescent="0.25"/>
    <row r="169" s="11" customFormat="1" x14ac:dyDescent="0.25"/>
    <row r="170" s="11" customFormat="1" x14ac:dyDescent="0.25"/>
    <row r="171" s="11" customFormat="1" x14ac:dyDescent="0.25"/>
    <row r="172" s="11" customFormat="1" x14ac:dyDescent="0.25"/>
    <row r="173" s="11" customFormat="1" x14ac:dyDescent="0.25"/>
    <row r="174" s="11" customFormat="1" x14ac:dyDescent="0.25"/>
  </sheetData>
  <mergeCells count="15">
    <mergeCell ref="B2:M2"/>
    <mergeCell ref="C4:M4"/>
    <mergeCell ref="N2:Q2"/>
    <mergeCell ref="B13:C13"/>
    <mergeCell ref="B14:C14"/>
    <mergeCell ref="B8:Q8"/>
    <mergeCell ref="B10:C11"/>
    <mergeCell ref="D10:D11"/>
    <mergeCell ref="E10:E11"/>
    <mergeCell ref="F10:Q10"/>
    <mergeCell ref="B12:C12"/>
    <mergeCell ref="B5:E5"/>
    <mergeCell ref="F5:L5"/>
    <mergeCell ref="M7:Q7"/>
    <mergeCell ref="N4:Q5"/>
  </mergeCells>
  <hyperlinks>
    <hyperlink ref="F5:L5" location="Indicadores!A1" display="Ver Metas e indicadores" xr:uid="{00000000-0004-0000-0D00-000001000000}"/>
    <hyperlink ref="B5:E5" location="'Marco Legal'!A1" display="Ver marco legal " xr:uid="{00000000-0004-0000-0D00-000002000000}"/>
    <hyperlink ref="N2:Q2" location="'Plan Acción 2023'!A1" display="Portada" xr:uid="{801E23EB-BEBE-4892-B6D0-17ED84F88ACB}"/>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N180"/>
  <sheetViews>
    <sheetView view="pageBreakPreview" zoomScale="60" zoomScaleNormal="80" workbookViewId="0">
      <selection activeCell="V21" sqref="V21"/>
    </sheetView>
  </sheetViews>
  <sheetFormatPr baseColWidth="10" defaultColWidth="11.42578125" defaultRowHeight="15" x14ac:dyDescent="0.25"/>
  <cols>
    <col min="1" max="1" width="5.140625" style="11" customWidth="1"/>
    <col min="2" max="2" width="15.5703125" customWidth="1"/>
    <col min="3" max="3" width="19.28515625" customWidth="1"/>
    <col min="4" max="4" width="28.140625" customWidth="1"/>
    <col min="5" max="5" width="27.140625" customWidth="1"/>
    <col min="6" max="17" width="6.28515625" customWidth="1"/>
    <col min="18" max="40" width="11.42578125" style="11"/>
  </cols>
  <sheetData>
    <row r="1" spans="1:17" s="11" customFormat="1" ht="56.25" customHeight="1" x14ac:dyDescent="0.25"/>
    <row r="2" spans="1:17" s="11" customFormat="1" ht="30.75" customHeight="1" x14ac:dyDescent="0.3">
      <c r="B2" s="512" t="s">
        <v>404</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68.25" customHeight="1" thickBot="1" x14ac:dyDescent="0.3">
      <c r="B4" s="71" t="s">
        <v>351</v>
      </c>
      <c r="C4" s="495" t="s">
        <v>1107</v>
      </c>
      <c r="D4" s="516"/>
      <c r="E4" s="516"/>
      <c r="F4" s="516"/>
      <c r="G4" s="516"/>
      <c r="H4" s="516"/>
      <c r="I4" s="516"/>
      <c r="J4" s="516"/>
      <c r="K4" s="516"/>
      <c r="L4" s="517"/>
      <c r="M4" s="514"/>
      <c r="N4" s="514"/>
      <c r="O4" s="514"/>
      <c r="P4" s="514"/>
      <c r="Q4" s="514"/>
    </row>
    <row r="5" spans="1:17" s="74" customFormat="1" ht="15.75"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600"/>
      <c r="N7" s="600"/>
      <c r="O7" s="600"/>
      <c r="P7" s="600"/>
      <c r="Q7" s="600"/>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08"/>
      <c r="C11" s="509"/>
      <c r="D11" s="509"/>
      <c r="E11" s="520"/>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72" customHeight="1" x14ac:dyDescent="0.25">
      <c r="A12" s="12"/>
      <c r="B12" s="537" t="s">
        <v>1108</v>
      </c>
      <c r="C12" s="618"/>
      <c r="D12" s="90" t="s">
        <v>1109</v>
      </c>
      <c r="E12" s="91" t="s">
        <v>1103</v>
      </c>
      <c r="F12" s="157"/>
      <c r="G12" s="186"/>
      <c r="H12" s="186"/>
      <c r="I12" s="186" t="s">
        <v>608</v>
      </c>
      <c r="J12" s="186"/>
      <c r="K12" s="186"/>
      <c r="L12" s="186"/>
      <c r="M12" s="186"/>
      <c r="N12" s="186"/>
      <c r="O12" s="186"/>
      <c r="P12" s="186" t="s">
        <v>608</v>
      </c>
      <c r="Q12" s="257"/>
    </row>
    <row r="13" spans="1:17" s="11" customFormat="1" ht="78" customHeight="1" x14ac:dyDescent="0.25">
      <c r="A13" s="12"/>
      <c r="B13" s="614" t="s">
        <v>1110</v>
      </c>
      <c r="C13" s="615"/>
      <c r="D13" s="37" t="s">
        <v>1111</v>
      </c>
      <c r="E13" s="91" t="s">
        <v>1103</v>
      </c>
      <c r="F13" s="109"/>
      <c r="G13" s="129"/>
      <c r="H13" s="129"/>
      <c r="I13" s="129"/>
      <c r="J13" s="129"/>
      <c r="K13" s="129"/>
      <c r="L13" s="129"/>
      <c r="M13" s="129"/>
      <c r="N13" s="129"/>
      <c r="O13" s="129"/>
      <c r="P13" s="129" t="s">
        <v>608</v>
      </c>
      <c r="Q13" s="258"/>
    </row>
    <row r="14" spans="1:17" s="11" customFormat="1" ht="71.25" customHeight="1" x14ac:dyDescent="0.25">
      <c r="B14" s="614" t="s">
        <v>1112</v>
      </c>
      <c r="C14" s="615"/>
      <c r="D14" s="37" t="s">
        <v>1113</v>
      </c>
      <c r="E14" s="91" t="s">
        <v>1103</v>
      </c>
      <c r="F14" s="109" t="s">
        <v>608</v>
      </c>
      <c r="G14" s="129" t="s">
        <v>608</v>
      </c>
      <c r="H14" s="129" t="s">
        <v>608</v>
      </c>
      <c r="I14" s="129" t="s">
        <v>608</v>
      </c>
      <c r="J14" s="129" t="s">
        <v>608</v>
      </c>
      <c r="K14" s="129" t="s">
        <v>608</v>
      </c>
      <c r="L14" s="129" t="s">
        <v>608</v>
      </c>
      <c r="M14" s="129" t="s">
        <v>608</v>
      </c>
      <c r="N14" s="129" t="s">
        <v>608</v>
      </c>
      <c r="O14" s="129" t="s">
        <v>608</v>
      </c>
      <c r="P14" s="129" t="s">
        <v>608</v>
      </c>
      <c r="Q14" s="258" t="s">
        <v>608</v>
      </c>
    </row>
    <row r="15" spans="1:17" s="11" customFormat="1" ht="67.5" customHeight="1" thickBot="1" x14ac:dyDescent="0.3">
      <c r="B15" s="616" t="s">
        <v>1114</v>
      </c>
      <c r="C15" s="617"/>
      <c r="D15" s="38" t="s">
        <v>1115</v>
      </c>
      <c r="E15" s="92" t="s">
        <v>1103</v>
      </c>
      <c r="F15" s="259"/>
      <c r="G15" s="260"/>
      <c r="H15" s="260"/>
      <c r="I15" s="260"/>
      <c r="J15" s="260"/>
      <c r="K15" s="260"/>
      <c r="L15" s="260"/>
      <c r="M15" s="260"/>
      <c r="N15" s="260"/>
      <c r="O15" s="260"/>
      <c r="P15" s="260" t="s">
        <v>608</v>
      </c>
      <c r="Q15" s="261"/>
    </row>
    <row r="16" spans="1:17" s="11" customFormat="1" x14ac:dyDescent="0.25">
      <c r="B16" s="75"/>
      <c r="D16" s="76"/>
    </row>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row r="148" s="11" customFormat="1" x14ac:dyDescent="0.25"/>
    <row r="149" s="11" customFormat="1" x14ac:dyDescent="0.25"/>
    <row r="150" s="11" customFormat="1" x14ac:dyDescent="0.25"/>
    <row r="151" s="11" customFormat="1" x14ac:dyDescent="0.25"/>
    <row r="152" s="11" customFormat="1" x14ac:dyDescent="0.25"/>
    <row r="153" s="11" customFormat="1" x14ac:dyDescent="0.25"/>
    <row r="154" s="11" customFormat="1" x14ac:dyDescent="0.25"/>
    <row r="155" s="11" customFormat="1" x14ac:dyDescent="0.25"/>
    <row r="156" s="11" customFormat="1" x14ac:dyDescent="0.25"/>
    <row r="157" s="11" customFormat="1" x14ac:dyDescent="0.25"/>
    <row r="158" s="11" customFormat="1" x14ac:dyDescent="0.25"/>
    <row r="159" s="11" customFormat="1" x14ac:dyDescent="0.25"/>
    <row r="160" s="11" customFormat="1" x14ac:dyDescent="0.25"/>
    <row r="161" s="11" customFormat="1" x14ac:dyDescent="0.25"/>
    <row r="162" s="11" customFormat="1" x14ac:dyDescent="0.25"/>
    <row r="163" s="11" customFormat="1" x14ac:dyDescent="0.25"/>
    <row r="164" s="11" customFormat="1" x14ac:dyDescent="0.25"/>
    <row r="165" s="11" customFormat="1" x14ac:dyDescent="0.25"/>
    <row r="166" s="11" customFormat="1" x14ac:dyDescent="0.25"/>
    <row r="167" s="11" customFormat="1" x14ac:dyDescent="0.25"/>
    <row r="168" s="11" customFormat="1" x14ac:dyDescent="0.25"/>
    <row r="169" s="11" customFormat="1" x14ac:dyDescent="0.25"/>
    <row r="170" s="11" customFormat="1" x14ac:dyDescent="0.25"/>
    <row r="171" s="11" customFormat="1" x14ac:dyDescent="0.25"/>
    <row r="172" s="11" customFormat="1" x14ac:dyDescent="0.25"/>
    <row r="173" s="11" customFormat="1" x14ac:dyDescent="0.25"/>
    <row r="174" s="11" customFormat="1" x14ac:dyDescent="0.25"/>
    <row r="175" s="11" customFormat="1" x14ac:dyDescent="0.25"/>
    <row r="176" s="11" customFormat="1" x14ac:dyDescent="0.25"/>
    <row r="177" s="11" customFormat="1" x14ac:dyDescent="0.25"/>
    <row r="178" s="11" customFormat="1" x14ac:dyDescent="0.25"/>
    <row r="179" s="11" customFormat="1" x14ac:dyDescent="0.25"/>
    <row r="180" s="11" customFormat="1" x14ac:dyDescent="0.25"/>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E00-000001000000}"/>
    <hyperlink ref="B5:E5" location="'Marco Legal'!A1" display="Ver marco legal " xr:uid="{00000000-0004-0000-0E00-000002000000}"/>
    <hyperlink ref="N2:P2" location="'Plan Acción 2023'!A1" display="Portada" xr:uid="{0D4E8898-61FE-4422-BF3C-32601360B089}"/>
  </hyperlinks>
  <pageMargins left="0.70866141732283472" right="0.70866141732283472" top="0.74803149606299213" bottom="0.74803149606299213" header="0.31496062992125984" footer="0.31496062992125984"/>
  <pageSetup paperSize="9" scale="71"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Q137"/>
  <sheetViews>
    <sheetView view="pageBreakPreview" zoomScale="96" zoomScaleNormal="90" zoomScaleSheetLayoutView="96" workbookViewId="0">
      <selection activeCell="L18" sqref="L18"/>
    </sheetView>
  </sheetViews>
  <sheetFormatPr baseColWidth="10" defaultColWidth="11.42578125" defaultRowHeight="15" x14ac:dyDescent="0.25"/>
  <cols>
    <col min="1" max="1" width="5.140625" style="11" customWidth="1"/>
    <col min="2" max="2" width="15.5703125" customWidth="1"/>
    <col min="3" max="3" width="19.28515625" customWidth="1"/>
    <col min="4" max="4" width="22.140625" customWidth="1"/>
    <col min="5" max="5" width="27.140625" customWidth="1"/>
    <col min="6" max="17" width="6.28515625" customWidth="1"/>
    <col min="18" max="43" width="11.42578125" style="11"/>
  </cols>
  <sheetData>
    <row r="1" spans="1:17" s="11" customFormat="1" ht="48" customHeight="1" x14ac:dyDescent="0.25"/>
    <row r="2" spans="1:17" s="11" customFormat="1" ht="28.5" customHeight="1" x14ac:dyDescent="0.3">
      <c r="B2" s="512" t="s">
        <v>405</v>
      </c>
      <c r="C2" s="512"/>
      <c r="D2" s="512"/>
      <c r="E2" s="512"/>
      <c r="F2" s="512"/>
      <c r="G2" s="512"/>
      <c r="H2" s="512"/>
      <c r="I2" s="512"/>
      <c r="J2" s="512"/>
      <c r="K2" s="512"/>
      <c r="L2" s="512"/>
      <c r="M2" s="42"/>
      <c r="N2" s="519" t="s">
        <v>3</v>
      </c>
      <c r="O2" s="519"/>
      <c r="P2" s="519"/>
      <c r="Q2" s="42"/>
    </row>
    <row r="3" spans="1:17" s="11" customFormat="1" ht="6" customHeight="1" thickBot="1" x14ac:dyDescent="0.3"/>
    <row r="4" spans="1:17" s="11" customFormat="1" ht="81" customHeight="1" thickBot="1" x14ac:dyDescent="0.3">
      <c r="B4" s="72" t="s">
        <v>351</v>
      </c>
      <c r="C4" s="495" t="s">
        <v>1117</v>
      </c>
      <c r="D4" s="496"/>
      <c r="E4" s="496"/>
      <c r="F4" s="496"/>
      <c r="G4" s="496"/>
      <c r="H4" s="496"/>
      <c r="I4" s="496"/>
      <c r="J4" s="496"/>
      <c r="K4" s="496"/>
      <c r="L4" s="497"/>
      <c r="M4" s="514"/>
      <c r="N4" s="514"/>
      <c r="O4" s="514"/>
      <c r="P4" s="514"/>
      <c r="Q4" s="514"/>
    </row>
    <row r="5" spans="1:17" s="74" customFormat="1" ht="15.75"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c r="M6" s="514"/>
      <c r="N6" s="514"/>
      <c r="O6" s="514"/>
      <c r="P6" s="514"/>
      <c r="Q6" s="514"/>
    </row>
    <row r="7" spans="1:17" s="11" customFormat="1" ht="29.25" customHeight="1" x14ac:dyDescent="0.25">
      <c r="L7" s="619"/>
      <c r="M7" s="619"/>
      <c r="N7" s="619"/>
      <c r="O7" s="619"/>
      <c r="P7" s="619"/>
      <c r="Q7" s="619"/>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65.25" customHeight="1" thickBot="1" x14ac:dyDescent="0.3">
      <c r="A12" s="12"/>
      <c r="B12" s="603" t="s">
        <v>1118</v>
      </c>
      <c r="C12" s="604"/>
      <c r="D12" s="93" t="s">
        <v>1119</v>
      </c>
      <c r="E12" s="214" t="s">
        <v>1120</v>
      </c>
      <c r="F12" s="215" t="s">
        <v>608</v>
      </c>
      <c r="G12" s="215"/>
      <c r="H12" s="215"/>
      <c r="I12" s="215" t="s">
        <v>608</v>
      </c>
      <c r="J12" s="215"/>
      <c r="K12" s="215"/>
      <c r="L12" s="215"/>
      <c r="M12" s="215" t="s">
        <v>608</v>
      </c>
      <c r="N12" s="215"/>
      <c r="O12" s="215"/>
      <c r="P12" s="215"/>
      <c r="Q12" s="216" t="s">
        <v>608</v>
      </c>
    </row>
    <row r="13" spans="1:17" s="11" customFormat="1" x14ac:dyDescent="0.25">
      <c r="B13" s="75"/>
      <c r="D13" s="76"/>
    </row>
    <row r="14" spans="1:17" s="11" customFormat="1" x14ac:dyDescent="0.25"/>
    <row r="15" spans="1:17" s="11" customFormat="1" x14ac:dyDescent="0.25"/>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sheetData>
  <mergeCells count="13">
    <mergeCell ref="B12:C12"/>
    <mergeCell ref="B2:L2"/>
    <mergeCell ref="N2:P2"/>
    <mergeCell ref="C4:L4"/>
    <mergeCell ref="B5:E5"/>
    <mergeCell ref="F5:L5"/>
    <mergeCell ref="L7:Q7"/>
    <mergeCell ref="B8:Q8"/>
    <mergeCell ref="B10:C11"/>
    <mergeCell ref="D10:D11"/>
    <mergeCell ref="E10:E11"/>
    <mergeCell ref="F10:Q10"/>
    <mergeCell ref="M4:Q6"/>
  </mergeCells>
  <hyperlinks>
    <hyperlink ref="N2:P2" location="'Plan Acción 2023'!A1" display="Portada" xr:uid="{00000000-0004-0000-0F00-000000000000}"/>
    <hyperlink ref="F5:L5" location="Indicadores!A1" display="Ver Metas e indicadores" xr:uid="{00000000-0004-0000-0F00-000001000000}"/>
    <hyperlink ref="B5:E5" location="'Marco Legal'!A1" display="Ver marco legal " xr:uid="{00000000-0004-0000-0F00-000002000000}"/>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AN129"/>
  <sheetViews>
    <sheetView view="pageBreakPreview" zoomScale="89" zoomScaleNormal="90" zoomScaleSheetLayoutView="89" workbookViewId="0">
      <selection activeCell="W4" sqref="W4"/>
    </sheetView>
  </sheetViews>
  <sheetFormatPr baseColWidth="10" defaultColWidth="11.42578125" defaultRowHeight="15" x14ac:dyDescent="0.25"/>
  <cols>
    <col min="1" max="1" width="5.140625" style="11" customWidth="1"/>
    <col min="2" max="2" width="15.5703125" customWidth="1"/>
    <col min="3" max="3" width="19.28515625" customWidth="1"/>
    <col min="4" max="4" width="22.140625" customWidth="1"/>
    <col min="5" max="5" width="27.140625" customWidth="1"/>
    <col min="6" max="7" width="6.28515625" customWidth="1"/>
    <col min="8" max="8" width="10.140625" customWidth="1"/>
    <col min="9" max="10" width="6.28515625" customWidth="1"/>
    <col min="11" max="11" width="9.42578125" customWidth="1"/>
    <col min="12" max="13" width="6.28515625" customWidth="1"/>
    <col min="14" max="14" width="8" customWidth="1"/>
    <col min="15" max="16" width="6.28515625" customWidth="1"/>
    <col min="17" max="17" width="8.5703125" customWidth="1"/>
    <col min="18" max="40" width="11.42578125" style="11"/>
  </cols>
  <sheetData>
    <row r="1" spans="1:17" s="11" customFormat="1" ht="69" customHeight="1" x14ac:dyDescent="0.25"/>
    <row r="2" spans="1:17" s="11" customFormat="1" ht="29.25" customHeight="1" x14ac:dyDescent="0.3">
      <c r="B2" s="512" t="s">
        <v>406</v>
      </c>
      <c r="C2" s="512"/>
      <c r="D2" s="512"/>
      <c r="E2" s="512"/>
      <c r="F2" s="512"/>
      <c r="G2" s="512"/>
      <c r="H2" s="512"/>
      <c r="I2" s="512"/>
      <c r="J2" s="512"/>
      <c r="K2" s="512"/>
      <c r="L2" s="512"/>
      <c r="M2" s="42"/>
      <c r="N2" s="519" t="s">
        <v>3</v>
      </c>
      <c r="O2" s="519"/>
      <c r="P2" s="519"/>
      <c r="Q2" s="42"/>
    </row>
    <row r="3" spans="1:17" s="11" customFormat="1" ht="6" customHeight="1" thickBot="1" x14ac:dyDescent="0.3"/>
    <row r="4" spans="1:17" s="11" customFormat="1" ht="68.25" customHeight="1" thickBot="1" x14ac:dyDescent="0.3">
      <c r="B4" s="72" t="s">
        <v>351</v>
      </c>
      <c r="C4" s="495" t="s">
        <v>1142</v>
      </c>
      <c r="D4" s="516"/>
      <c r="E4" s="516"/>
      <c r="F4" s="516"/>
      <c r="G4" s="516"/>
      <c r="H4" s="516"/>
      <c r="I4" s="516"/>
      <c r="J4" s="516"/>
      <c r="K4" s="516"/>
      <c r="L4" s="517"/>
      <c r="M4" s="514"/>
      <c r="N4" s="514"/>
      <c r="O4" s="514"/>
      <c r="P4" s="514"/>
      <c r="Q4" s="514"/>
    </row>
    <row r="5" spans="1:17" s="74" customFormat="1" ht="15.75"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24.75" customHeight="1" x14ac:dyDescent="0.25">
      <c r="M7" s="499" t="s">
        <v>1432</v>
      </c>
      <c r="N7" s="499"/>
      <c r="O7" s="499"/>
      <c r="P7" s="499"/>
      <c r="Q7" s="499"/>
    </row>
    <row r="8" spans="1:17" s="11" customFormat="1" ht="24.75" customHeight="1" x14ac:dyDescent="0.25">
      <c r="M8" s="499"/>
      <c r="N8" s="499"/>
      <c r="O8" s="499"/>
      <c r="P8" s="499"/>
      <c r="Q8" s="499"/>
    </row>
    <row r="9" spans="1:17" s="11" customFormat="1" ht="24.75" customHeight="1" x14ac:dyDescent="0.25">
      <c r="B9" s="498" t="s">
        <v>355</v>
      </c>
      <c r="C9" s="498"/>
      <c r="D9" s="498"/>
      <c r="E9" s="498"/>
      <c r="F9" s="498"/>
      <c r="G9" s="498"/>
      <c r="H9" s="498"/>
      <c r="I9" s="498"/>
      <c r="J9" s="498"/>
      <c r="K9" s="498"/>
      <c r="L9" s="498"/>
      <c r="M9" s="498"/>
      <c r="N9" s="498"/>
      <c r="O9" s="498"/>
      <c r="P9" s="498"/>
      <c r="Q9" s="498"/>
    </row>
    <row r="10" spans="1:17" s="11" customFormat="1" ht="15.75" thickBot="1" x14ac:dyDescent="0.3">
      <c r="B10" s="12"/>
      <c r="C10" s="12"/>
    </row>
    <row r="11" spans="1:17" ht="15.75" thickBot="1" x14ac:dyDescent="0.3">
      <c r="A11" s="12"/>
      <c r="B11" s="507" t="s">
        <v>356</v>
      </c>
      <c r="C11" s="500"/>
      <c r="D11" s="500" t="s">
        <v>357</v>
      </c>
      <c r="E11" s="502" t="s">
        <v>358</v>
      </c>
      <c r="F11" s="504" t="s">
        <v>359</v>
      </c>
      <c r="G11" s="505"/>
      <c r="H11" s="505"/>
      <c r="I11" s="505"/>
      <c r="J11" s="505"/>
      <c r="K11" s="505"/>
      <c r="L11" s="505"/>
      <c r="M11" s="505"/>
      <c r="N11" s="505"/>
      <c r="O11" s="505"/>
      <c r="P11" s="505"/>
      <c r="Q11" s="506"/>
    </row>
    <row r="12" spans="1:17" ht="15.75" thickBot="1" x14ac:dyDescent="0.3">
      <c r="A12" s="12"/>
      <c r="B12" s="508"/>
      <c r="C12" s="509"/>
      <c r="D12" s="501"/>
      <c r="E12" s="503"/>
      <c r="F12" s="25" t="s">
        <v>360</v>
      </c>
      <c r="G12" s="25" t="s">
        <v>361</v>
      </c>
      <c r="H12" s="25" t="s">
        <v>362</v>
      </c>
      <c r="I12" s="25" t="s">
        <v>363</v>
      </c>
      <c r="J12" s="25" t="s">
        <v>364</v>
      </c>
      <c r="K12" s="25" t="s">
        <v>365</v>
      </c>
      <c r="L12" s="25" t="s">
        <v>366</v>
      </c>
      <c r="M12" s="25" t="s">
        <v>367</v>
      </c>
      <c r="N12" s="25" t="s">
        <v>368</v>
      </c>
      <c r="O12" s="25" t="s">
        <v>369</v>
      </c>
      <c r="P12" s="25" t="s">
        <v>370</v>
      </c>
      <c r="Q12" s="25" t="s">
        <v>371</v>
      </c>
    </row>
    <row r="13" spans="1:17" s="11" customFormat="1" ht="45" customHeight="1" thickBot="1" x14ac:dyDescent="0.3">
      <c r="A13" s="12"/>
      <c r="B13" s="620" t="s">
        <v>492</v>
      </c>
      <c r="C13" s="621"/>
      <c r="D13" s="134" t="s">
        <v>493</v>
      </c>
      <c r="E13" s="134" t="s">
        <v>407</v>
      </c>
      <c r="F13" s="135"/>
      <c r="G13" s="136"/>
      <c r="H13" s="136">
        <v>0.66359999999999997</v>
      </c>
      <c r="I13" s="136"/>
      <c r="J13" s="136"/>
      <c r="K13" s="136">
        <v>0.99750000000000005</v>
      </c>
      <c r="L13" s="136"/>
      <c r="M13" s="136"/>
      <c r="N13" s="136">
        <v>0.99870000000000003</v>
      </c>
      <c r="O13" s="136"/>
      <c r="P13" s="136"/>
      <c r="Q13" s="283">
        <v>1</v>
      </c>
    </row>
    <row r="14" spans="1:17" s="11" customFormat="1" x14ac:dyDescent="0.25">
      <c r="B14" s="75"/>
      <c r="D14" s="76"/>
    </row>
    <row r="15" spans="1:17" s="11" customFormat="1" x14ac:dyDescent="0.25"/>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sheetData>
  <mergeCells count="13">
    <mergeCell ref="B13:C13"/>
    <mergeCell ref="B2:L2"/>
    <mergeCell ref="N2:P2"/>
    <mergeCell ref="C4:L4"/>
    <mergeCell ref="B5:E5"/>
    <mergeCell ref="F5:L5"/>
    <mergeCell ref="B9:Q9"/>
    <mergeCell ref="B11:C12"/>
    <mergeCell ref="D11:D12"/>
    <mergeCell ref="E11:E12"/>
    <mergeCell ref="F11:Q11"/>
    <mergeCell ref="M4:Q5"/>
    <mergeCell ref="M7:Q8"/>
  </mergeCells>
  <hyperlinks>
    <hyperlink ref="N2:P2" location="'Plan Acción 2023'!A1" display="Portada" xr:uid="{00000000-0004-0000-1000-000000000000}"/>
    <hyperlink ref="F5:L5" location="Indicadores!A1" display="Ver Metas e indicadores" xr:uid="{00000000-0004-0000-1000-000001000000}"/>
    <hyperlink ref="B5:E5" location="'Marco Legal'!A1" display="Ver marco legal " xr:uid="{00000000-0004-0000-1000-000002000000}"/>
  </hyperlinks>
  <pageMargins left="0.70866141732283472" right="0.70866141732283472" top="0.74803149606299213" bottom="0.74803149606299213" header="0.31496062992125984" footer="0.31496062992125984"/>
  <pageSetup paperSize="9" scale="69"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dimension ref="A1:AG39"/>
  <sheetViews>
    <sheetView view="pageBreakPreview" zoomScale="50" zoomScaleNormal="70" zoomScaleSheetLayoutView="50" workbookViewId="0">
      <selection activeCell="P2" sqref="P2:R2"/>
    </sheetView>
  </sheetViews>
  <sheetFormatPr baseColWidth="10" defaultColWidth="11.42578125" defaultRowHeight="15" x14ac:dyDescent="0.25"/>
  <cols>
    <col min="1" max="1" width="5.140625" style="11" customWidth="1"/>
    <col min="2" max="2" width="22.42578125" customWidth="1"/>
    <col min="3" max="3" width="23.5703125" customWidth="1"/>
    <col min="4" max="4" width="24.7109375" customWidth="1"/>
    <col min="5" max="5" width="66.85546875" style="8" customWidth="1"/>
    <col min="6" max="6" width="50.5703125" style="8" customWidth="1"/>
    <col min="7" max="8" width="50.28515625" style="8" customWidth="1"/>
    <col min="9" max="20" width="6.28515625" style="4" customWidth="1"/>
    <col min="21" max="33" width="11.42578125" style="11"/>
  </cols>
  <sheetData>
    <row r="1" spans="1:20" ht="84.75" customHeight="1" x14ac:dyDescent="0.25"/>
    <row r="2" spans="1:20" s="12" customFormat="1" ht="45" customHeight="1" x14ac:dyDescent="0.25">
      <c r="B2" s="626" t="s">
        <v>408</v>
      </c>
      <c r="C2" s="626"/>
      <c r="D2" s="626"/>
      <c r="E2" s="626"/>
      <c r="F2" s="626"/>
      <c r="G2" s="626"/>
      <c r="H2" s="626"/>
      <c r="I2" s="626"/>
      <c r="J2" s="626"/>
      <c r="K2" s="626"/>
      <c r="L2" s="626"/>
      <c r="M2" s="626"/>
      <c r="N2" s="626"/>
      <c r="O2" s="118"/>
      <c r="P2" s="478" t="s">
        <v>3</v>
      </c>
      <c r="Q2" s="478"/>
      <c r="R2" s="478"/>
      <c r="S2" s="118"/>
      <c r="T2" s="24"/>
    </row>
    <row r="3" spans="1:20" s="11" customFormat="1" ht="6" customHeight="1" x14ac:dyDescent="0.25">
      <c r="E3" s="12"/>
      <c r="F3" s="12"/>
      <c r="G3" s="12"/>
      <c r="H3" s="12"/>
      <c r="I3" s="24"/>
      <c r="J3" s="24"/>
      <c r="K3" s="24"/>
      <c r="L3" s="24"/>
      <c r="M3" s="24"/>
      <c r="N3" s="24"/>
      <c r="O3" s="24"/>
      <c r="P3" s="24"/>
      <c r="Q3" s="24"/>
      <c r="R3" s="24"/>
      <c r="S3" s="24"/>
      <c r="T3" s="24"/>
    </row>
    <row r="4" spans="1:20" s="11" customFormat="1" ht="68.25" customHeight="1" x14ac:dyDescent="0.25">
      <c r="B4" s="43" t="s">
        <v>351</v>
      </c>
      <c r="C4" s="627" t="s">
        <v>409</v>
      </c>
      <c r="D4" s="627"/>
      <c r="E4" s="627"/>
      <c r="F4" s="627"/>
      <c r="G4" s="627"/>
      <c r="H4" s="627"/>
      <c r="I4" s="627"/>
      <c r="J4" s="627"/>
      <c r="K4" s="627"/>
      <c r="L4" s="627"/>
      <c r="M4" s="627"/>
      <c r="N4" s="627"/>
      <c r="O4" s="628"/>
      <c r="P4" s="628"/>
      <c r="Q4" s="628"/>
      <c r="R4" s="628"/>
      <c r="S4" s="628"/>
      <c r="T4" s="628"/>
    </row>
    <row r="5" spans="1:20" s="11" customFormat="1" ht="18.75" x14ac:dyDescent="0.3">
      <c r="B5" s="562" t="s">
        <v>353</v>
      </c>
      <c r="C5" s="562"/>
      <c r="D5" s="562"/>
      <c r="E5" s="562"/>
      <c r="F5" s="153"/>
      <c r="G5" s="526" t="s">
        <v>354</v>
      </c>
      <c r="H5" s="526"/>
      <c r="I5" s="526"/>
      <c r="J5" s="526"/>
      <c r="K5" s="526"/>
      <c r="L5" s="526"/>
      <c r="M5" s="526"/>
      <c r="N5" s="526"/>
      <c r="O5" s="628"/>
      <c r="P5" s="628"/>
      <c r="Q5" s="628"/>
      <c r="R5" s="628"/>
      <c r="S5" s="628"/>
      <c r="T5" s="628"/>
    </row>
    <row r="6" spans="1:20" s="11" customFormat="1" ht="6.75" customHeight="1" x14ac:dyDescent="0.25">
      <c r="E6" s="12"/>
      <c r="F6" s="12"/>
      <c r="G6" s="12"/>
      <c r="H6" s="12"/>
      <c r="I6" s="24"/>
      <c r="J6" s="24"/>
      <c r="K6" s="24"/>
      <c r="L6" s="24"/>
      <c r="M6" s="24"/>
      <c r="N6" s="24"/>
      <c r="O6" s="24"/>
      <c r="P6" s="24"/>
      <c r="Q6" s="24"/>
      <c r="R6" s="24"/>
      <c r="S6" s="24"/>
      <c r="T6" s="24"/>
    </row>
    <row r="7" spans="1:20" s="11" customFormat="1" ht="34.5" customHeight="1" thickBot="1" x14ac:dyDescent="0.3">
      <c r="B7" s="498" t="s">
        <v>355</v>
      </c>
      <c r="C7" s="498"/>
      <c r="D7" s="498"/>
      <c r="E7" s="498"/>
      <c r="F7" s="498"/>
      <c r="G7" s="498"/>
      <c r="H7" s="498"/>
      <c r="I7" s="498"/>
      <c r="J7" s="498"/>
      <c r="K7" s="498"/>
      <c r="L7" s="498"/>
      <c r="M7" s="498"/>
      <c r="N7" s="498"/>
      <c r="O7" s="498"/>
      <c r="P7" s="498"/>
      <c r="Q7" s="498"/>
      <c r="R7" s="498"/>
      <c r="S7" s="498"/>
      <c r="T7" s="24"/>
    </row>
    <row r="8" spans="1:20" ht="38.25" customHeight="1" x14ac:dyDescent="0.25">
      <c r="B8" s="262" t="s">
        <v>410</v>
      </c>
      <c r="C8" s="263" t="s">
        <v>411</v>
      </c>
      <c r="D8" s="263" t="s">
        <v>412</v>
      </c>
      <c r="E8" s="263" t="s">
        <v>381</v>
      </c>
      <c r="F8" s="272" t="s">
        <v>540</v>
      </c>
      <c r="G8" s="263" t="s">
        <v>413</v>
      </c>
      <c r="H8" s="263" t="s">
        <v>1121</v>
      </c>
      <c r="I8" s="264" t="s">
        <v>360</v>
      </c>
      <c r="J8" s="264" t="s">
        <v>361</v>
      </c>
      <c r="K8" s="264" t="s">
        <v>362</v>
      </c>
      <c r="L8" s="264" t="s">
        <v>363</v>
      </c>
      <c r="M8" s="264" t="s">
        <v>364</v>
      </c>
      <c r="N8" s="264" t="s">
        <v>365</v>
      </c>
      <c r="O8" s="264" t="s">
        <v>366</v>
      </c>
      <c r="P8" s="264" t="s">
        <v>367</v>
      </c>
      <c r="Q8" s="264" t="s">
        <v>368</v>
      </c>
      <c r="R8" s="264" t="s">
        <v>369</v>
      </c>
      <c r="S8" s="264" t="s">
        <v>370</v>
      </c>
      <c r="T8" s="265" t="s">
        <v>371</v>
      </c>
    </row>
    <row r="9" spans="1:20" s="11" customFormat="1" ht="54.75" customHeight="1" x14ac:dyDescent="0.25">
      <c r="A9" s="12"/>
      <c r="B9" s="622" t="s">
        <v>414</v>
      </c>
      <c r="C9" s="624" t="s">
        <v>415</v>
      </c>
      <c r="D9" s="624" t="s">
        <v>416</v>
      </c>
      <c r="E9" s="274" t="s">
        <v>541</v>
      </c>
      <c r="F9" s="275" t="s">
        <v>542</v>
      </c>
      <c r="G9" s="270" t="s">
        <v>417</v>
      </c>
      <c r="H9" s="270" t="s">
        <v>1122</v>
      </c>
      <c r="I9" s="266">
        <v>1</v>
      </c>
      <c r="J9" s="266"/>
      <c r="K9" s="266"/>
      <c r="L9" s="266">
        <v>1</v>
      </c>
      <c r="M9" s="266"/>
      <c r="N9" s="266"/>
      <c r="O9" s="266">
        <v>1</v>
      </c>
      <c r="P9" s="266"/>
      <c r="Q9" s="266"/>
      <c r="R9" s="266">
        <v>1</v>
      </c>
      <c r="S9" s="266"/>
      <c r="T9" s="267"/>
    </row>
    <row r="10" spans="1:20" s="11" customFormat="1" ht="69.75" customHeight="1" x14ac:dyDescent="0.25">
      <c r="A10" s="12"/>
      <c r="B10" s="622"/>
      <c r="C10" s="624"/>
      <c r="D10" s="624"/>
      <c r="E10" s="274" t="s">
        <v>543</v>
      </c>
      <c r="F10" s="275" t="s">
        <v>1137</v>
      </c>
      <c r="G10" s="270" t="s">
        <v>544</v>
      </c>
      <c r="H10" s="270" t="s">
        <v>1123</v>
      </c>
      <c r="I10" s="266"/>
      <c r="J10" s="266">
        <v>1</v>
      </c>
      <c r="K10" s="266"/>
      <c r="L10" s="266"/>
      <c r="M10" s="266"/>
      <c r="N10" s="266"/>
      <c r="O10" s="266"/>
      <c r="P10" s="266"/>
      <c r="Q10" s="266"/>
      <c r="R10" s="266"/>
      <c r="S10" s="266">
        <v>1</v>
      </c>
      <c r="T10" s="267"/>
    </row>
    <row r="11" spans="1:20" s="11" customFormat="1" ht="69.75" customHeight="1" x14ac:dyDescent="0.25">
      <c r="A11" s="12"/>
      <c r="B11" s="622"/>
      <c r="C11" s="624"/>
      <c r="D11" s="624"/>
      <c r="E11" s="274" t="s">
        <v>545</v>
      </c>
      <c r="F11" s="275" t="s">
        <v>546</v>
      </c>
      <c r="G11" s="270" t="s">
        <v>547</v>
      </c>
      <c r="H11" s="270" t="s">
        <v>1124</v>
      </c>
      <c r="I11" s="266"/>
      <c r="J11" s="266"/>
      <c r="K11" s="266">
        <v>1</v>
      </c>
      <c r="L11" s="266"/>
      <c r="M11" s="266"/>
      <c r="N11" s="266"/>
      <c r="O11" s="266"/>
      <c r="P11" s="266"/>
      <c r="Q11" s="266"/>
      <c r="R11" s="266"/>
      <c r="S11" s="266"/>
      <c r="T11" s="267"/>
    </row>
    <row r="12" spans="1:20" s="11" customFormat="1" ht="64.5" customHeight="1" x14ac:dyDescent="0.25">
      <c r="A12" s="12"/>
      <c r="B12" s="622"/>
      <c r="C12" s="624"/>
      <c r="D12" s="624"/>
      <c r="E12" s="274" t="s">
        <v>548</v>
      </c>
      <c r="F12" s="275" t="s">
        <v>1138</v>
      </c>
      <c r="G12" s="270" t="s">
        <v>418</v>
      </c>
      <c r="H12" s="270" t="s">
        <v>1125</v>
      </c>
      <c r="I12" s="266"/>
      <c r="J12" s="266">
        <v>1</v>
      </c>
      <c r="K12" s="266"/>
      <c r="L12" s="266"/>
      <c r="M12" s="266"/>
      <c r="N12" s="266"/>
      <c r="O12" s="266"/>
      <c r="P12" s="266"/>
      <c r="Q12" s="266"/>
      <c r="R12" s="266"/>
      <c r="S12" s="266">
        <v>1</v>
      </c>
      <c r="T12" s="267"/>
    </row>
    <row r="13" spans="1:20" s="11" customFormat="1" ht="60.75" customHeight="1" x14ac:dyDescent="0.25">
      <c r="B13" s="622"/>
      <c r="C13" s="624"/>
      <c r="D13" s="624"/>
      <c r="E13" s="274" t="s">
        <v>549</v>
      </c>
      <c r="F13" s="275" t="s">
        <v>1139</v>
      </c>
      <c r="G13" s="270" t="s">
        <v>550</v>
      </c>
      <c r="H13" s="270" t="s">
        <v>1124</v>
      </c>
      <c r="I13" s="266"/>
      <c r="J13" s="266"/>
      <c r="K13" s="266"/>
      <c r="L13" s="266"/>
      <c r="M13" s="266"/>
      <c r="N13" s="266">
        <v>1</v>
      </c>
      <c r="O13" s="266"/>
      <c r="P13" s="266"/>
      <c r="Q13" s="266"/>
      <c r="R13" s="266"/>
      <c r="S13" s="266"/>
      <c r="T13" s="267"/>
    </row>
    <row r="14" spans="1:20" s="11" customFormat="1" ht="95.25" customHeight="1" x14ac:dyDescent="0.25">
      <c r="B14" s="622" t="s">
        <v>419</v>
      </c>
      <c r="C14" s="624" t="s">
        <v>420</v>
      </c>
      <c r="D14" s="624" t="s">
        <v>421</v>
      </c>
      <c r="E14" s="274" t="s">
        <v>551</v>
      </c>
      <c r="F14" s="275" t="s">
        <v>605</v>
      </c>
      <c r="G14" s="270" t="s">
        <v>552</v>
      </c>
      <c r="H14" s="270" t="s">
        <v>1126</v>
      </c>
      <c r="I14" s="266">
        <v>1</v>
      </c>
      <c r="J14" s="266"/>
      <c r="K14" s="266"/>
      <c r="L14" s="266">
        <v>1</v>
      </c>
      <c r="M14" s="266"/>
      <c r="N14" s="266"/>
      <c r="O14" s="266">
        <v>1</v>
      </c>
      <c r="P14" s="266"/>
      <c r="Q14" s="266"/>
      <c r="R14" s="266">
        <v>1</v>
      </c>
      <c r="S14" s="266"/>
      <c r="T14" s="267"/>
    </row>
    <row r="15" spans="1:20" s="11" customFormat="1" ht="77.25" customHeight="1" x14ac:dyDescent="0.25">
      <c r="B15" s="622"/>
      <c r="C15" s="624"/>
      <c r="D15" s="624"/>
      <c r="E15" s="274" t="s">
        <v>553</v>
      </c>
      <c r="F15" s="275" t="s">
        <v>606</v>
      </c>
      <c r="G15" s="270" t="s">
        <v>554</v>
      </c>
      <c r="H15" s="270" t="s">
        <v>1127</v>
      </c>
      <c r="I15" s="266">
        <v>1</v>
      </c>
      <c r="J15" s="266">
        <v>1</v>
      </c>
      <c r="K15" s="266">
        <v>1</v>
      </c>
      <c r="L15" s="266">
        <v>1</v>
      </c>
      <c r="M15" s="266">
        <v>1</v>
      </c>
      <c r="N15" s="266">
        <v>1</v>
      </c>
      <c r="O15" s="266">
        <v>1</v>
      </c>
      <c r="P15" s="266">
        <v>1</v>
      </c>
      <c r="Q15" s="266">
        <v>1</v>
      </c>
      <c r="R15" s="266">
        <v>1</v>
      </c>
      <c r="S15" s="266">
        <v>1</v>
      </c>
      <c r="T15" s="267">
        <v>1</v>
      </c>
    </row>
    <row r="16" spans="1:20" s="11" customFormat="1" ht="71.25" customHeight="1" x14ac:dyDescent="0.25">
      <c r="B16" s="622"/>
      <c r="C16" s="624"/>
      <c r="D16" s="624"/>
      <c r="E16" s="274" t="s">
        <v>555</v>
      </c>
      <c r="F16" s="275" t="s">
        <v>1140</v>
      </c>
      <c r="G16" s="270" t="s">
        <v>423</v>
      </c>
      <c r="H16" s="270" t="s">
        <v>1128</v>
      </c>
      <c r="I16" s="266"/>
      <c r="J16" s="266"/>
      <c r="K16" s="266"/>
      <c r="L16" s="266"/>
      <c r="M16" s="266">
        <v>1</v>
      </c>
      <c r="N16" s="266"/>
      <c r="O16" s="73"/>
      <c r="P16" s="266"/>
      <c r="Q16" s="266"/>
      <c r="R16" s="266"/>
      <c r="S16" s="266">
        <v>1</v>
      </c>
      <c r="T16" s="267"/>
    </row>
    <row r="17" spans="2:20" s="11" customFormat="1" ht="63.75" customHeight="1" x14ac:dyDescent="0.25">
      <c r="B17" s="622"/>
      <c r="C17" s="624"/>
      <c r="D17" s="624"/>
      <c r="E17" s="274" t="s">
        <v>556</v>
      </c>
      <c r="F17" s="275" t="s">
        <v>557</v>
      </c>
      <c r="G17" s="270" t="s">
        <v>422</v>
      </c>
      <c r="H17" s="270" t="s">
        <v>1124</v>
      </c>
      <c r="I17" s="266"/>
      <c r="J17" s="266"/>
      <c r="K17" s="266"/>
      <c r="L17" s="266"/>
      <c r="M17" s="266"/>
      <c r="N17" s="266">
        <v>1</v>
      </c>
      <c r="O17" s="266"/>
      <c r="P17" s="266"/>
      <c r="Q17" s="266"/>
      <c r="R17" s="266"/>
      <c r="S17" s="266"/>
      <c r="T17" s="267"/>
    </row>
    <row r="18" spans="2:20" s="11" customFormat="1" ht="82.5" customHeight="1" x14ac:dyDescent="0.25">
      <c r="B18" s="622" t="s">
        <v>424</v>
      </c>
      <c r="C18" s="624" t="s">
        <v>425</v>
      </c>
      <c r="D18" s="624" t="s">
        <v>426</v>
      </c>
      <c r="E18" s="274" t="s">
        <v>558</v>
      </c>
      <c r="F18" s="275" t="s">
        <v>559</v>
      </c>
      <c r="G18" s="270" t="s">
        <v>427</v>
      </c>
      <c r="H18" s="270" t="s">
        <v>1129</v>
      </c>
      <c r="I18" s="266"/>
      <c r="J18" s="266">
        <v>1</v>
      </c>
      <c r="K18" s="266"/>
      <c r="L18" s="266"/>
      <c r="M18" s="266"/>
      <c r="N18" s="266">
        <v>1</v>
      </c>
      <c r="O18" s="266"/>
      <c r="P18" s="266"/>
      <c r="Q18" s="266"/>
      <c r="R18" s="266">
        <v>1</v>
      </c>
      <c r="S18" s="266"/>
      <c r="T18" s="267"/>
    </row>
    <row r="19" spans="2:20" s="11" customFormat="1" ht="66" customHeight="1" x14ac:dyDescent="0.25">
      <c r="B19" s="622"/>
      <c r="C19" s="624"/>
      <c r="D19" s="624"/>
      <c r="E19" s="274" t="s">
        <v>560</v>
      </c>
      <c r="F19" s="275" t="s">
        <v>561</v>
      </c>
      <c r="G19" s="270" t="s">
        <v>562</v>
      </c>
      <c r="H19" s="270" t="s">
        <v>1124</v>
      </c>
      <c r="I19" s="266"/>
      <c r="J19" s="266"/>
      <c r="K19" s="266"/>
      <c r="L19" s="266"/>
      <c r="M19" s="266"/>
      <c r="N19" s="266">
        <v>1</v>
      </c>
      <c r="O19" s="266"/>
      <c r="P19" s="266"/>
      <c r="Q19" s="266"/>
      <c r="R19" s="266"/>
      <c r="S19" s="266"/>
      <c r="T19" s="267"/>
    </row>
    <row r="20" spans="2:20" s="11" customFormat="1" ht="93.75" customHeight="1" x14ac:dyDescent="0.25">
      <c r="B20" s="622"/>
      <c r="C20" s="624"/>
      <c r="D20" s="624"/>
      <c r="E20" s="274" t="s">
        <v>563</v>
      </c>
      <c r="F20" s="276" t="s">
        <v>564</v>
      </c>
      <c r="G20" s="270" t="s">
        <v>565</v>
      </c>
      <c r="H20" s="270" t="s">
        <v>1130</v>
      </c>
      <c r="I20" s="266"/>
      <c r="J20" s="266"/>
      <c r="K20" s="266">
        <v>1</v>
      </c>
      <c r="L20" s="266"/>
      <c r="M20" s="266"/>
      <c r="N20" s="266">
        <v>1</v>
      </c>
      <c r="O20" s="266"/>
      <c r="P20" s="266"/>
      <c r="Q20" s="266">
        <v>1</v>
      </c>
      <c r="R20" s="266"/>
      <c r="S20" s="266"/>
      <c r="T20" s="267">
        <v>1</v>
      </c>
    </row>
    <row r="21" spans="2:20" s="11" customFormat="1" ht="88.5" customHeight="1" x14ac:dyDescent="0.25">
      <c r="B21" s="622"/>
      <c r="C21" s="624"/>
      <c r="D21" s="624"/>
      <c r="E21" s="274" t="s">
        <v>566</v>
      </c>
      <c r="F21" s="277" t="s">
        <v>567</v>
      </c>
      <c r="G21" s="270" t="s">
        <v>565</v>
      </c>
      <c r="H21" s="270" t="s">
        <v>1130</v>
      </c>
      <c r="I21" s="266"/>
      <c r="J21" s="266"/>
      <c r="K21" s="266">
        <v>1</v>
      </c>
      <c r="L21" s="266"/>
      <c r="M21" s="266"/>
      <c r="N21" s="266">
        <v>1</v>
      </c>
      <c r="O21" s="266"/>
      <c r="P21" s="266"/>
      <c r="Q21" s="266">
        <v>1</v>
      </c>
      <c r="R21" s="266"/>
      <c r="S21" s="266"/>
      <c r="T21" s="267">
        <v>1</v>
      </c>
    </row>
    <row r="22" spans="2:20" s="11" customFormat="1" ht="88.5" customHeight="1" x14ac:dyDescent="0.25">
      <c r="B22" s="622"/>
      <c r="C22" s="624"/>
      <c r="D22" s="624"/>
      <c r="E22" s="274" t="s">
        <v>568</v>
      </c>
      <c r="F22" s="277" t="s">
        <v>569</v>
      </c>
      <c r="G22" s="270" t="s">
        <v>565</v>
      </c>
      <c r="H22" s="270" t="s">
        <v>1130</v>
      </c>
      <c r="I22" s="266"/>
      <c r="J22" s="266"/>
      <c r="K22" s="266">
        <v>1</v>
      </c>
      <c r="L22" s="266"/>
      <c r="M22" s="266"/>
      <c r="N22" s="266">
        <v>1</v>
      </c>
      <c r="O22" s="266"/>
      <c r="P22" s="266"/>
      <c r="Q22" s="266">
        <v>1</v>
      </c>
      <c r="R22" s="266"/>
      <c r="S22" s="266"/>
      <c r="T22" s="267">
        <v>1</v>
      </c>
    </row>
    <row r="23" spans="2:20" s="11" customFormat="1" ht="102" customHeight="1" x14ac:dyDescent="0.25">
      <c r="B23" s="622"/>
      <c r="C23" s="624"/>
      <c r="D23" s="624"/>
      <c r="E23" s="274" t="s">
        <v>570</v>
      </c>
      <c r="F23" s="275" t="s">
        <v>607</v>
      </c>
      <c r="G23" s="270" t="s">
        <v>428</v>
      </c>
      <c r="H23" s="270" t="s">
        <v>1131</v>
      </c>
      <c r="I23" s="266"/>
      <c r="J23" s="266"/>
      <c r="K23" s="266"/>
      <c r="L23" s="266"/>
      <c r="M23" s="266"/>
      <c r="N23" s="266">
        <v>1</v>
      </c>
      <c r="O23" s="266"/>
      <c r="P23" s="266"/>
      <c r="Q23" s="266"/>
      <c r="R23" s="266"/>
      <c r="S23" s="266"/>
      <c r="T23" s="267">
        <v>1</v>
      </c>
    </row>
    <row r="24" spans="2:20" s="11" customFormat="1" ht="77.25" customHeight="1" x14ac:dyDescent="0.25">
      <c r="B24" s="622"/>
      <c r="C24" s="624"/>
      <c r="D24" s="624"/>
      <c r="E24" s="274" t="s">
        <v>571</v>
      </c>
      <c r="F24" s="275" t="s">
        <v>572</v>
      </c>
      <c r="G24" s="270" t="s">
        <v>573</v>
      </c>
      <c r="H24" s="270" t="s">
        <v>1132</v>
      </c>
      <c r="I24" s="266"/>
      <c r="J24" s="266"/>
      <c r="K24" s="266"/>
      <c r="L24" s="266"/>
      <c r="M24" s="266"/>
      <c r="N24" s="266">
        <v>1</v>
      </c>
      <c r="O24" s="266"/>
      <c r="P24" s="266"/>
      <c r="Q24" s="266"/>
      <c r="R24" s="266"/>
      <c r="S24" s="266">
        <v>1</v>
      </c>
      <c r="T24" s="267"/>
    </row>
    <row r="25" spans="2:20" s="11" customFormat="1" ht="77.25" customHeight="1" x14ac:dyDescent="0.25">
      <c r="B25" s="622"/>
      <c r="C25" s="624"/>
      <c r="D25" s="624"/>
      <c r="E25" s="274" t="s">
        <v>574</v>
      </c>
      <c r="F25" s="275" t="s">
        <v>1141</v>
      </c>
      <c r="G25" s="270" t="s">
        <v>575</v>
      </c>
      <c r="H25" s="270" t="s">
        <v>1124</v>
      </c>
      <c r="I25" s="266"/>
      <c r="J25" s="266"/>
      <c r="K25" s="266"/>
      <c r="L25" s="266"/>
      <c r="M25" s="266">
        <v>1</v>
      </c>
      <c r="N25" s="266"/>
      <c r="O25" s="266"/>
      <c r="P25" s="266"/>
      <c r="Q25" s="266"/>
      <c r="R25" s="266"/>
      <c r="S25" s="266"/>
      <c r="T25" s="267"/>
    </row>
    <row r="26" spans="2:20" s="11" customFormat="1" ht="77.25" customHeight="1" x14ac:dyDescent="0.25">
      <c r="B26" s="622"/>
      <c r="C26" s="624" t="s">
        <v>430</v>
      </c>
      <c r="D26" s="624" t="s">
        <v>576</v>
      </c>
      <c r="E26" s="274" t="s">
        <v>577</v>
      </c>
      <c r="F26" s="275" t="s">
        <v>578</v>
      </c>
      <c r="G26" s="270" t="s">
        <v>431</v>
      </c>
      <c r="H26" s="270" t="s">
        <v>1128</v>
      </c>
      <c r="I26" s="266"/>
      <c r="J26" s="73"/>
      <c r="K26" s="73"/>
      <c r="L26" s="266">
        <v>1</v>
      </c>
      <c r="M26" s="266"/>
      <c r="N26" s="266"/>
      <c r="O26" s="266"/>
      <c r="P26" s="266"/>
      <c r="Q26" s="266">
        <v>1</v>
      </c>
      <c r="R26" s="266"/>
      <c r="S26" s="266"/>
      <c r="T26" s="267"/>
    </row>
    <row r="27" spans="2:20" s="11" customFormat="1" ht="88.5" customHeight="1" x14ac:dyDescent="0.25">
      <c r="B27" s="622"/>
      <c r="C27" s="624"/>
      <c r="D27" s="624"/>
      <c r="E27" s="274" t="s">
        <v>579</v>
      </c>
      <c r="F27" s="275" t="s">
        <v>580</v>
      </c>
      <c r="G27" s="270" t="s">
        <v>432</v>
      </c>
      <c r="H27" s="270" t="s">
        <v>1133</v>
      </c>
      <c r="I27" s="266"/>
      <c r="J27" s="266"/>
      <c r="K27" s="266"/>
      <c r="L27" s="266"/>
      <c r="M27" s="266"/>
      <c r="N27" s="266">
        <v>1</v>
      </c>
      <c r="O27" s="266"/>
      <c r="P27" s="266"/>
      <c r="Q27" s="266"/>
      <c r="R27" s="266"/>
      <c r="S27" s="266"/>
      <c r="T27" s="267">
        <v>1</v>
      </c>
    </row>
    <row r="28" spans="2:20" s="11" customFormat="1" ht="105" customHeight="1" x14ac:dyDescent="0.25">
      <c r="B28" s="622" t="s">
        <v>429</v>
      </c>
      <c r="C28" s="624"/>
      <c r="D28" s="624" t="s">
        <v>581</v>
      </c>
      <c r="E28" s="274" t="s">
        <v>582</v>
      </c>
      <c r="F28" s="278" t="s">
        <v>583</v>
      </c>
      <c r="G28" s="270" t="s">
        <v>584</v>
      </c>
      <c r="H28" s="270" t="s">
        <v>1128</v>
      </c>
      <c r="I28" s="266"/>
      <c r="J28" s="266"/>
      <c r="K28" s="266"/>
      <c r="L28" s="266">
        <v>1</v>
      </c>
      <c r="M28" s="266"/>
      <c r="N28" s="266"/>
      <c r="O28" s="266"/>
      <c r="P28" s="266"/>
      <c r="Q28" s="266"/>
      <c r="R28" s="266">
        <v>1</v>
      </c>
      <c r="S28" s="266"/>
      <c r="T28" s="267"/>
    </row>
    <row r="29" spans="2:20" s="11" customFormat="1" ht="107.25" customHeight="1" x14ac:dyDescent="0.25">
      <c r="B29" s="622"/>
      <c r="C29" s="624"/>
      <c r="D29" s="624"/>
      <c r="E29" s="274" t="s">
        <v>585</v>
      </c>
      <c r="F29" s="278" t="s">
        <v>586</v>
      </c>
      <c r="G29" s="270" t="s">
        <v>587</v>
      </c>
      <c r="H29" s="270" t="s">
        <v>1128</v>
      </c>
      <c r="I29" s="266"/>
      <c r="J29" s="266"/>
      <c r="K29" s="266"/>
      <c r="L29" s="266"/>
      <c r="M29" s="266">
        <v>1</v>
      </c>
      <c r="N29" s="266"/>
      <c r="O29" s="266"/>
      <c r="P29" s="266"/>
      <c r="Q29" s="266"/>
      <c r="R29" s="266"/>
      <c r="S29" s="266">
        <v>1</v>
      </c>
      <c r="T29" s="267"/>
    </row>
    <row r="30" spans="2:20" s="11" customFormat="1" ht="77.25" customHeight="1" x14ac:dyDescent="0.25">
      <c r="B30" s="622"/>
      <c r="C30" s="624"/>
      <c r="D30" s="624"/>
      <c r="E30" s="274" t="s">
        <v>588</v>
      </c>
      <c r="F30" s="278" t="s">
        <v>589</v>
      </c>
      <c r="G30" s="270" t="s">
        <v>590</v>
      </c>
      <c r="H30" s="270" t="s">
        <v>1124</v>
      </c>
      <c r="I30" s="266"/>
      <c r="J30" s="266"/>
      <c r="K30" s="266">
        <v>1</v>
      </c>
      <c r="L30" s="266"/>
      <c r="M30" s="266"/>
      <c r="N30" s="266"/>
      <c r="O30" s="266"/>
      <c r="P30" s="266"/>
      <c r="Q30" s="266"/>
      <c r="R30" s="266"/>
      <c r="S30" s="266"/>
      <c r="T30" s="267"/>
    </row>
    <row r="31" spans="2:20" s="11" customFormat="1" ht="77.25" customHeight="1" x14ac:dyDescent="0.25">
      <c r="B31" s="622"/>
      <c r="C31" s="624"/>
      <c r="D31" s="624"/>
      <c r="E31" s="274" t="s">
        <v>591</v>
      </c>
      <c r="F31" s="278" t="s">
        <v>592</v>
      </c>
      <c r="G31" s="270" t="s">
        <v>593</v>
      </c>
      <c r="H31" s="270" t="s">
        <v>1124</v>
      </c>
      <c r="I31" s="266"/>
      <c r="J31" s="266"/>
      <c r="K31" s="266"/>
      <c r="L31" s="266"/>
      <c r="M31" s="266"/>
      <c r="N31" s="266"/>
      <c r="O31" s="266"/>
      <c r="P31" s="266">
        <v>1</v>
      </c>
      <c r="Q31" s="266"/>
      <c r="R31" s="266"/>
      <c r="S31" s="266"/>
      <c r="T31" s="267"/>
    </row>
    <row r="32" spans="2:20" s="11" customFormat="1" ht="58.5" customHeight="1" x14ac:dyDescent="0.25">
      <c r="B32" s="622" t="s">
        <v>433</v>
      </c>
      <c r="C32" s="624" t="s">
        <v>434</v>
      </c>
      <c r="D32" s="624" t="s">
        <v>435</v>
      </c>
      <c r="E32" s="274" t="s">
        <v>594</v>
      </c>
      <c r="F32" s="275" t="s">
        <v>595</v>
      </c>
      <c r="G32" s="270" t="s">
        <v>596</v>
      </c>
      <c r="H32" s="270" t="s">
        <v>1124</v>
      </c>
      <c r="I32" s="266"/>
      <c r="J32" s="266"/>
      <c r="K32" s="266">
        <v>1</v>
      </c>
      <c r="L32" s="266"/>
      <c r="M32" s="266"/>
      <c r="N32" s="266"/>
      <c r="O32" s="266"/>
      <c r="P32" s="266"/>
      <c r="Q32" s="266"/>
      <c r="R32" s="266"/>
      <c r="S32" s="266"/>
      <c r="T32" s="267"/>
    </row>
    <row r="33" spans="2:20" s="11" customFormat="1" ht="77.25" customHeight="1" x14ac:dyDescent="0.25">
      <c r="B33" s="622"/>
      <c r="C33" s="624"/>
      <c r="D33" s="624"/>
      <c r="E33" s="274" t="s">
        <v>597</v>
      </c>
      <c r="F33" s="279" t="s">
        <v>598</v>
      </c>
      <c r="G33" s="270" t="s">
        <v>436</v>
      </c>
      <c r="H33" s="270" t="s">
        <v>1124</v>
      </c>
      <c r="I33" s="266"/>
      <c r="J33" s="266"/>
      <c r="K33" s="266"/>
      <c r="L33" s="266"/>
      <c r="M33" s="266"/>
      <c r="N33" s="266"/>
      <c r="O33" s="266"/>
      <c r="P33" s="266"/>
      <c r="Q33" s="266"/>
      <c r="R33" s="266">
        <v>1</v>
      </c>
      <c r="S33" s="266"/>
      <c r="T33" s="267"/>
    </row>
    <row r="34" spans="2:20" s="11" customFormat="1" ht="75" customHeight="1" x14ac:dyDescent="0.25">
      <c r="B34" s="622"/>
      <c r="C34" s="624"/>
      <c r="D34" s="624"/>
      <c r="E34" s="274" t="s">
        <v>599</v>
      </c>
      <c r="F34" s="280" t="s">
        <v>600</v>
      </c>
      <c r="G34" s="270" t="s">
        <v>437</v>
      </c>
      <c r="H34" s="270" t="s">
        <v>1134</v>
      </c>
      <c r="I34" s="266">
        <v>1</v>
      </c>
      <c r="J34" s="266">
        <v>1</v>
      </c>
      <c r="K34" s="266">
        <v>1</v>
      </c>
      <c r="L34" s="266">
        <v>1</v>
      </c>
      <c r="M34" s="266">
        <v>1</v>
      </c>
      <c r="N34" s="266">
        <v>1</v>
      </c>
      <c r="O34" s="266">
        <v>1</v>
      </c>
      <c r="P34" s="266">
        <v>1</v>
      </c>
      <c r="Q34" s="266">
        <v>1</v>
      </c>
      <c r="R34" s="266">
        <v>1</v>
      </c>
      <c r="S34" s="266">
        <v>1</v>
      </c>
      <c r="T34" s="267">
        <v>1</v>
      </c>
    </row>
    <row r="35" spans="2:20" s="11" customFormat="1" ht="69.75" customHeight="1" x14ac:dyDescent="0.25">
      <c r="B35" s="622"/>
      <c r="C35" s="624"/>
      <c r="D35" s="624"/>
      <c r="E35" s="274" t="s">
        <v>601</v>
      </c>
      <c r="F35" s="279" t="s">
        <v>602</v>
      </c>
      <c r="G35" s="270" t="s">
        <v>438</v>
      </c>
      <c r="H35" s="270" t="s">
        <v>1135</v>
      </c>
      <c r="I35" s="266"/>
      <c r="J35" s="266"/>
      <c r="K35" s="266"/>
      <c r="L35" s="266">
        <v>1</v>
      </c>
      <c r="M35" s="266"/>
      <c r="N35" s="266"/>
      <c r="O35" s="266"/>
      <c r="P35" s="266">
        <v>1</v>
      </c>
      <c r="Q35" s="266"/>
      <c r="R35" s="266"/>
      <c r="S35" s="266"/>
      <c r="T35" s="267">
        <v>1</v>
      </c>
    </row>
    <row r="36" spans="2:20" s="11" customFormat="1" ht="58.5" customHeight="1" thickBot="1" x14ac:dyDescent="0.3">
      <c r="B36" s="623"/>
      <c r="C36" s="625"/>
      <c r="D36" s="625"/>
      <c r="E36" s="281" t="s">
        <v>603</v>
      </c>
      <c r="F36" s="282" t="s">
        <v>604</v>
      </c>
      <c r="G36" s="271" t="s">
        <v>439</v>
      </c>
      <c r="H36" s="271" t="s">
        <v>1136</v>
      </c>
      <c r="I36" s="268"/>
      <c r="J36" s="268"/>
      <c r="K36" s="268"/>
      <c r="L36" s="268"/>
      <c r="M36" s="268"/>
      <c r="N36" s="268">
        <v>1</v>
      </c>
      <c r="O36" s="268"/>
      <c r="P36" s="268"/>
      <c r="Q36" s="268"/>
      <c r="R36" s="268"/>
      <c r="S36" s="268"/>
      <c r="T36" s="269">
        <v>1</v>
      </c>
    </row>
    <row r="37" spans="2:20" s="11" customFormat="1" ht="77.25" customHeight="1" x14ac:dyDescent="0.25">
      <c r="E37" s="12"/>
      <c r="F37" s="12"/>
      <c r="G37" s="12"/>
      <c r="H37" s="12"/>
      <c r="I37" s="24"/>
      <c r="J37" s="24"/>
      <c r="K37" s="24"/>
      <c r="L37" s="24"/>
      <c r="M37" s="24"/>
      <c r="N37" s="24"/>
      <c r="O37" s="24"/>
      <c r="P37" s="24"/>
      <c r="Q37" s="24"/>
      <c r="R37" s="24"/>
      <c r="S37" s="24"/>
      <c r="T37" s="24"/>
    </row>
    <row r="38" spans="2:20" s="11" customFormat="1" x14ac:dyDescent="0.25">
      <c r="E38" s="12"/>
      <c r="F38" s="12"/>
      <c r="G38" s="12"/>
      <c r="H38" s="12"/>
      <c r="I38" s="24"/>
      <c r="J38" s="24"/>
      <c r="K38" s="24"/>
      <c r="L38" s="24"/>
      <c r="M38" s="24"/>
      <c r="N38" s="24"/>
      <c r="O38" s="24"/>
      <c r="P38" s="24"/>
      <c r="Q38" s="24"/>
      <c r="R38" s="24"/>
      <c r="S38" s="24"/>
      <c r="T38" s="24"/>
    </row>
    <row r="39" spans="2:20" s="11" customFormat="1" x14ac:dyDescent="0.25">
      <c r="E39" s="12"/>
      <c r="F39" s="12"/>
      <c r="G39" s="12"/>
      <c r="H39" s="12"/>
      <c r="I39" s="24"/>
      <c r="J39" s="24"/>
      <c r="K39" s="24"/>
      <c r="L39" s="24"/>
      <c r="M39" s="24"/>
      <c r="N39" s="24"/>
      <c r="O39" s="24"/>
      <c r="P39" s="24"/>
      <c r="Q39" s="24"/>
      <c r="R39" s="24"/>
      <c r="S39" s="24"/>
      <c r="T39" s="24"/>
    </row>
  </sheetData>
  <mergeCells count="23">
    <mergeCell ref="B2:N2"/>
    <mergeCell ref="P2:R2"/>
    <mergeCell ref="C4:N4"/>
    <mergeCell ref="B5:E5"/>
    <mergeCell ref="G5:N5"/>
    <mergeCell ref="O4:T5"/>
    <mergeCell ref="B7:S7"/>
    <mergeCell ref="B9:B13"/>
    <mergeCell ref="C9:C13"/>
    <mergeCell ref="D9:D13"/>
    <mergeCell ref="B14:B17"/>
    <mergeCell ref="C14:C17"/>
    <mergeCell ref="D14:D17"/>
    <mergeCell ref="B32:B36"/>
    <mergeCell ref="C32:C36"/>
    <mergeCell ref="D32:D36"/>
    <mergeCell ref="B28:B31"/>
    <mergeCell ref="D28:D31"/>
    <mergeCell ref="C26:C31"/>
    <mergeCell ref="D26:D27"/>
    <mergeCell ref="B18:B27"/>
    <mergeCell ref="D18:D25"/>
    <mergeCell ref="C18:C25"/>
  </mergeCells>
  <dataValidations count="2">
    <dataValidation type="textLength" allowBlank="1" showInputMessage="1" showErrorMessage="1" errorTitle="Entrada no válida" error="Escriba un texto " promptTitle="Cualquier contenido" prompt=" Escriba de forma clara y breve las actividades a desarrollar en la vigencia. Ej. Instalar dispositivos ahorradores de agua en los baños de la entidad." sqref="E9:E36" xr:uid="{387C2128-876D-46B5-A6C4-90F22E70DF01}">
      <formula1>0</formula1>
      <formula2>4000</formula2>
    </dataValidation>
    <dataValidation type="textLength" allowBlank="1" showInputMessage="1" showErrorMessage="1" errorTitle="Entrada no válida" error="Escriba un texto " promptTitle="Cualquier contenido" prompt=" Este indicador debe permitir hacer un seguimiento a la meta y debe ser una fórmula. Ej. (N° de dispositivos instalados / N° de dispositivos a instalar) * 100" sqref="G9:H36" xr:uid="{B2ABA7D9-DBD3-455B-B62A-70C1AD54F5D4}">
      <formula1>0</formula1>
      <formula2>4000</formula2>
    </dataValidation>
  </dataValidations>
  <hyperlinks>
    <hyperlink ref="P2:R2" location="'Plan Acción 2023'!A1" display="Portada" xr:uid="{00000000-0004-0000-1100-000000000000}"/>
    <hyperlink ref="G5:N5" location="Indicadores!A1" display="Ver Metas e indicadores" xr:uid="{00000000-0004-0000-1100-000001000000}"/>
    <hyperlink ref="B5:E5" location="'Marco Legal'!A1" display="Ver marco legal " xr:uid="{00000000-0004-0000-1100-000002000000}"/>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1" manualBreakCount="1">
    <brk id="37" max="1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B1:Q216"/>
  <sheetViews>
    <sheetView view="pageBreakPreview" zoomScale="93" zoomScaleNormal="80" zoomScaleSheetLayoutView="93" workbookViewId="0">
      <selection activeCell="V6" sqref="V6"/>
    </sheetView>
  </sheetViews>
  <sheetFormatPr baseColWidth="10" defaultColWidth="11.42578125" defaultRowHeight="15" x14ac:dyDescent="0.25"/>
  <cols>
    <col min="1" max="1" width="5.140625" customWidth="1"/>
    <col min="2" max="2" width="15.5703125" customWidth="1"/>
    <col min="3" max="3" width="19.28515625" customWidth="1"/>
    <col min="4" max="4" width="22.140625" customWidth="1"/>
    <col min="5" max="5" width="27.140625" customWidth="1"/>
    <col min="6" max="17" width="6.28515625" customWidth="1"/>
    <col min="18" max="18" width="5.28515625" customWidth="1"/>
  </cols>
  <sheetData>
    <row r="1" spans="2:17" s="11" customFormat="1" ht="59.25" customHeight="1" x14ac:dyDescent="0.25"/>
    <row r="2" spans="2:17" s="12" customFormat="1" ht="35.25" customHeight="1" x14ac:dyDescent="0.25">
      <c r="B2" s="626" t="s">
        <v>440</v>
      </c>
      <c r="C2" s="626"/>
      <c r="D2" s="626"/>
      <c r="E2" s="626"/>
      <c r="F2" s="626"/>
      <c r="G2" s="626"/>
      <c r="H2" s="626"/>
      <c r="I2" s="626"/>
      <c r="J2" s="626"/>
      <c r="K2" s="626"/>
      <c r="L2" s="626"/>
      <c r="M2" s="626"/>
      <c r="N2" s="478" t="s">
        <v>3</v>
      </c>
      <c r="O2" s="478"/>
      <c r="P2" s="478"/>
      <c r="Q2" s="478"/>
    </row>
    <row r="3" spans="2:17" s="11" customFormat="1" ht="6" customHeight="1" thickBot="1" x14ac:dyDescent="0.3"/>
    <row r="4" spans="2:17" s="11" customFormat="1" ht="68.25" customHeight="1" thickBot="1" x14ac:dyDescent="0.3">
      <c r="B4" s="71" t="s">
        <v>351</v>
      </c>
      <c r="C4" s="495" t="s">
        <v>441</v>
      </c>
      <c r="D4" s="496"/>
      <c r="E4" s="496"/>
      <c r="F4" s="496"/>
      <c r="G4" s="496"/>
      <c r="H4" s="496"/>
      <c r="I4" s="496"/>
      <c r="J4" s="496"/>
      <c r="K4" s="496"/>
      <c r="L4" s="496"/>
      <c r="M4" s="497"/>
      <c r="N4" s="514"/>
      <c r="O4" s="514"/>
      <c r="P4" s="514"/>
      <c r="Q4" s="514"/>
    </row>
    <row r="5" spans="2:17" s="11" customFormat="1" ht="36.75" customHeight="1" x14ac:dyDescent="0.25">
      <c r="B5" s="641" t="s">
        <v>442</v>
      </c>
      <c r="C5" s="632" t="s">
        <v>1143</v>
      </c>
      <c r="D5" s="633"/>
      <c r="E5" s="633"/>
      <c r="F5" s="633"/>
      <c r="G5" s="633"/>
      <c r="H5" s="633"/>
      <c r="I5" s="633"/>
      <c r="J5" s="633"/>
      <c r="K5" s="633"/>
      <c r="L5" s="633"/>
      <c r="M5" s="634"/>
      <c r="N5" s="514"/>
      <c r="O5" s="514"/>
      <c r="P5" s="514"/>
      <c r="Q5" s="514"/>
    </row>
    <row r="6" spans="2:17" s="11" customFormat="1" ht="36.75" customHeight="1" x14ac:dyDescent="0.25">
      <c r="B6" s="642"/>
      <c r="C6" s="635" t="s">
        <v>443</v>
      </c>
      <c r="D6" s="636"/>
      <c r="E6" s="636"/>
      <c r="F6" s="636"/>
      <c r="G6" s="636"/>
      <c r="H6" s="636"/>
      <c r="I6" s="636"/>
      <c r="J6" s="636"/>
      <c r="K6" s="636"/>
      <c r="L6" s="636"/>
      <c r="M6" s="637"/>
      <c r="N6" s="514"/>
      <c r="O6" s="514"/>
      <c r="P6" s="514"/>
      <c r="Q6" s="514"/>
    </row>
    <row r="7" spans="2:17" s="11" customFormat="1" ht="36.75" customHeight="1" x14ac:dyDescent="0.25">
      <c r="B7" s="642"/>
      <c r="C7" s="635" t="s">
        <v>1144</v>
      </c>
      <c r="D7" s="636"/>
      <c r="E7" s="636"/>
      <c r="F7" s="636"/>
      <c r="G7" s="636"/>
      <c r="H7" s="636"/>
      <c r="I7" s="636"/>
      <c r="J7" s="636"/>
      <c r="K7" s="636"/>
      <c r="L7" s="636"/>
      <c r="M7" s="637"/>
      <c r="N7" s="514"/>
      <c r="O7" s="514"/>
      <c r="P7" s="514"/>
      <c r="Q7" s="514"/>
    </row>
    <row r="8" spans="2:17" s="11" customFormat="1" ht="36.75" customHeight="1" x14ac:dyDescent="0.25">
      <c r="B8" s="642"/>
      <c r="C8" s="635" t="s">
        <v>1145</v>
      </c>
      <c r="D8" s="636"/>
      <c r="E8" s="636"/>
      <c r="F8" s="636"/>
      <c r="G8" s="636"/>
      <c r="H8" s="636"/>
      <c r="I8" s="636"/>
      <c r="J8" s="636"/>
      <c r="K8" s="636"/>
      <c r="L8" s="636"/>
      <c r="M8" s="637"/>
      <c r="N8" s="514"/>
      <c r="O8" s="514"/>
      <c r="P8" s="514"/>
      <c r="Q8" s="514"/>
    </row>
    <row r="9" spans="2:17" s="11" customFormat="1" ht="45.75" customHeight="1" x14ac:dyDescent="0.25">
      <c r="B9" s="642"/>
      <c r="C9" s="635" t="s">
        <v>1146</v>
      </c>
      <c r="D9" s="636"/>
      <c r="E9" s="636"/>
      <c r="F9" s="636"/>
      <c r="G9" s="636"/>
      <c r="H9" s="636"/>
      <c r="I9" s="636"/>
      <c r="J9" s="636"/>
      <c r="K9" s="636"/>
      <c r="L9" s="636"/>
      <c r="M9" s="637"/>
      <c r="N9" s="514"/>
      <c r="O9" s="514"/>
      <c r="P9" s="514"/>
      <c r="Q9" s="514"/>
    </row>
    <row r="10" spans="2:17" s="11" customFormat="1" ht="36.75" customHeight="1" thickBot="1" x14ac:dyDescent="0.3">
      <c r="B10" s="643"/>
      <c r="C10" s="638" t="s">
        <v>1147</v>
      </c>
      <c r="D10" s="639"/>
      <c r="E10" s="639"/>
      <c r="F10" s="639"/>
      <c r="G10" s="639"/>
      <c r="H10" s="639"/>
      <c r="I10" s="639"/>
      <c r="J10" s="639"/>
      <c r="K10" s="639"/>
      <c r="L10" s="639"/>
      <c r="M10" s="640"/>
      <c r="N10" s="514"/>
      <c r="O10" s="514"/>
      <c r="P10" s="514"/>
      <c r="Q10" s="514"/>
    </row>
    <row r="11" spans="2:17" s="74" customFormat="1" ht="15.75" x14ac:dyDescent="0.25">
      <c r="B11" s="526" t="s">
        <v>353</v>
      </c>
      <c r="C11" s="526"/>
      <c r="D11" s="526"/>
      <c r="E11" s="526"/>
      <c r="F11" s="526" t="s">
        <v>354</v>
      </c>
      <c r="G11" s="526"/>
      <c r="H11" s="526"/>
      <c r="I11" s="526"/>
      <c r="J11" s="526"/>
      <c r="K11" s="526"/>
      <c r="L11" s="526"/>
    </row>
    <row r="12" spans="2:17" s="11" customFormat="1" ht="6.75" customHeight="1" x14ac:dyDescent="0.25"/>
    <row r="13" spans="2:17" s="11" customFormat="1" ht="18" customHeight="1" x14ac:dyDescent="0.25">
      <c r="M13" s="600"/>
      <c r="N13" s="600"/>
      <c r="O13" s="600"/>
      <c r="P13" s="600"/>
      <c r="Q13" s="600"/>
    </row>
    <row r="14" spans="2:17" s="11" customFormat="1" ht="24.75" customHeight="1" thickBot="1" x14ac:dyDescent="0.3">
      <c r="B14" s="644" t="s">
        <v>444</v>
      </c>
      <c r="C14" s="644"/>
      <c r="D14" s="644"/>
      <c r="E14" s="644"/>
      <c r="F14" s="644"/>
      <c r="G14" s="644"/>
      <c r="H14" s="644"/>
      <c r="I14" s="644"/>
      <c r="J14" s="644"/>
      <c r="K14" s="644"/>
      <c r="L14" s="644"/>
      <c r="M14" s="644"/>
      <c r="N14" s="644"/>
      <c r="O14" s="644"/>
      <c r="P14" s="644"/>
      <c r="Q14" s="644"/>
    </row>
    <row r="15" spans="2:17" s="11" customFormat="1" ht="26.25" customHeight="1" thickBot="1" x14ac:dyDescent="0.3">
      <c r="B15" s="629" t="s">
        <v>1433</v>
      </c>
      <c r="C15" s="630"/>
      <c r="D15" s="630"/>
      <c r="E15" s="630"/>
      <c r="F15" s="630"/>
      <c r="G15" s="630"/>
      <c r="H15" s="630"/>
      <c r="I15" s="630"/>
      <c r="J15" s="630"/>
      <c r="K15" s="630"/>
      <c r="L15" s="630"/>
      <c r="M15" s="630"/>
      <c r="N15" s="630"/>
      <c r="O15" s="630"/>
      <c r="P15" s="630"/>
      <c r="Q15" s="631"/>
    </row>
    <row r="16" spans="2:17" s="11" customFormat="1" x14ac:dyDescent="0.25">
      <c r="B16" s="75"/>
      <c r="D16" s="76"/>
    </row>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row r="148" s="11" customFormat="1" x14ac:dyDescent="0.25"/>
    <row r="149" s="11" customFormat="1" x14ac:dyDescent="0.25"/>
    <row r="150" s="11" customFormat="1" x14ac:dyDescent="0.25"/>
    <row r="151" s="11" customFormat="1" x14ac:dyDescent="0.25"/>
    <row r="152" s="11" customFormat="1" x14ac:dyDescent="0.25"/>
    <row r="153" s="11" customFormat="1" x14ac:dyDescent="0.25"/>
    <row r="154" s="11" customFormat="1" x14ac:dyDescent="0.25"/>
    <row r="155" s="11" customFormat="1" x14ac:dyDescent="0.25"/>
    <row r="156" s="11" customFormat="1" x14ac:dyDescent="0.25"/>
    <row r="157" s="11" customFormat="1" x14ac:dyDescent="0.25"/>
    <row r="158" s="11" customFormat="1" x14ac:dyDescent="0.25"/>
    <row r="159" s="11" customFormat="1" x14ac:dyDescent="0.25"/>
    <row r="160" s="11" customFormat="1" x14ac:dyDescent="0.25"/>
    <row r="161" s="11" customFormat="1" x14ac:dyDescent="0.25"/>
    <row r="162" s="11" customFormat="1" x14ac:dyDescent="0.25"/>
    <row r="163" s="11" customFormat="1" x14ac:dyDescent="0.25"/>
    <row r="164" s="11" customFormat="1" x14ac:dyDescent="0.25"/>
    <row r="165" s="11" customFormat="1" x14ac:dyDescent="0.25"/>
    <row r="166" s="11" customFormat="1" x14ac:dyDescent="0.25"/>
    <row r="167" s="11" customFormat="1" x14ac:dyDescent="0.25"/>
    <row r="168" s="11" customFormat="1" x14ac:dyDescent="0.25"/>
    <row r="169" s="11" customFormat="1" x14ac:dyDescent="0.25"/>
    <row r="170" s="11" customFormat="1" x14ac:dyDescent="0.25"/>
    <row r="171" s="11" customFormat="1" x14ac:dyDescent="0.25"/>
    <row r="172" s="11" customFormat="1" x14ac:dyDescent="0.25"/>
    <row r="173" s="11" customFormat="1" x14ac:dyDescent="0.25"/>
    <row r="174" s="11" customFormat="1" x14ac:dyDescent="0.25"/>
    <row r="175" s="11" customFormat="1" x14ac:dyDescent="0.25"/>
    <row r="176" s="11" customFormat="1" x14ac:dyDescent="0.25"/>
    <row r="177" s="11" customFormat="1" x14ac:dyDescent="0.25"/>
    <row r="178" s="11" customFormat="1" x14ac:dyDescent="0.25"/>
    <row r="179" s="11" customFormat="1" x14ac:dyDescent="0.25"/>
    <row r="180" s="11" customFormat="1" x14ac:dyDescent="0.25"/>
    <row r="181" s="11" customFormat="1" x14ac:dyDescent="0.25"/>
    <row r="182" s="11" customFormat="1" x14ac:dyDescent="0.25"/>
    <row r="183" s="11" customFormat="1" x14ac:dyDescent="0.25"/>
    <row r="184" s="11" customFormat="1" x14ac:dyDescent="0.25"/>
    <row r="185" s="11" customFormat="1" x14ac:dyDescent="0.25"/>
    <row r="186" s="11" customFormat="1" x14ac:dyDescent="0.25"/>
    <row r="187" s="11" customFormat="1" x14ac:dyDescent="0.25"/>
    <row r="188" s="11" customFormat="1" x14ac:dyDescent="0.25"/>
    <row r="189" s="11" customFormat="1" x14ac:dyDescent="0.25"/>
    <row r="190" s="11" customFormat="1" x14ac:dyDescent="0.25"/>
    <row r="191" s="11" customFormat="1" x14ac:dyDescent="0.25"/>
    <row r="192" s="11" customFormat="1" x14ac:dyDescent="0.25"/>
    <row r="193" s="11" customFormat="1" x14ac:dyDescent="0.25"/>
    <row r="194" s="11" customFormat="1" x14ac:dyDescent="0.25"/>
    <row r="195" s="11" customFormat="1" x14ac:dyDescent="0.25"/>
    <row r="196" s="11" customFormat="1" x14ac:dyDescent="0.25"/>
    <row r="197" s="11" customFormat="1" x14ac:dyDescent="0.25"/>
    <row r="198" s="11" customFormat="1" x14ac:dyDescent="0.25"/>
    <row r="199" s="11" customFormat="1" x14ac:dyDescent="0.25"/>
    <row r="200" s="11" customFormat="1" x14ac:dyDescent="0.25"/>
    <row r="201" s="11" customFormat="1" x14ac:dyDescent="0.25"/>
    <row r="202" s="11" customFormat="1" x14ac:dyDescent="0.25"/>
    <row r="203" s="11" customFormat="1" x14ac:dyDescent="0.25"/>
    <row r="204" s="11" customFormat="1" x14ac:dyDescent="0.25"/>
    <row r="205" s="11" customFormat="1" x14ac:dyDescent="0.25"/>
    <row r="206" s="11" customFormat="1" x14ac:dyDescent="0.25"/>
    <row r="207" s="11" customFormat="1" x14ac:dyDescent="0.25"/>
    <row r="208" s="11" customFormat="1" x14ac:dyDescent="0.25"/>
    <row r="209" s="11" customFormat="1" x14ac:dyDescent="0.25"/>
    <row r="210" s="11" customFormat="1" x14ac:dyDescent="0.25"/>
    <row r="211" s="11" customFormat="1" x14ac:dyDescent="0.25"/>
    <row r="212" s="11" customFormat="1" x14ac:dyDescent="0.25"/>
    <row r="213" s="11" customFormat="1" x14ac:dyDescent="0.25"/>
    <row r="214" s="11" customFormat="1" x14ac:dyDescent="0.25"/>
    <row r="215" s="11" customFormat="1" x14ac:dyDescent="0.25"/>
    <row r="216" s="11" customFormat="1" x14ac:dyDescent="0.25"/>
  </sheetData>
  <mergeCells count="16">
    <mergeCell ref="B15:Q15"/>
    <mergeCell ref="B11:E11"/>
    <mergeCell ref="F11:L11"/>
    <mergeCell ref="M13:Q13"/>
    <mergeCell ref="N2:Q2"/>
    <mergeCell ref="C4:M4"/>
    <mergeCell ref="B2:M2"/>
    <mergeCell ref="C5:M5"/>
    <mergeCell ref="C6:M6"/>
    <mergeCell ref="C7:M7"/>
    <mergeCell ref="C8:M8"/>
    <mergeCell ref="C9:M9"/>
    <mergeCell ref="C10:M10"/>
    <mergeCell ref="B5:B10"/>
    <mergeCell ref="B14:Q14"/>
    <mergeCell ref="N4:Q10"/>
  </mergeCells>
  <hyperlinks>
    <hyperlink ref="N2:P2" location="'Plan Acción 2022'!A1" display="Portada" xr:uid="{00000000-0004-0000-1200-000000000000}"/>
    <hyperlink ref="F11:L11" location="Indicadores!A1" display="Ver Metas e indicadores" xr:uid="{00000000-0004-0000-1200-000001000000}"/>
    <hyperlink ref="B11:E11" location="'Marco Legal'!A1" display="Ver marco legal " xr:uid="{00000000-0004-0000-1200-000002000000}"/>
    <hyperlink ref="N2:Q2" location="'Plan Acción 2023'!A1" display="Portada" xr:uid="{9EB79E0D-C83E-491F-B036-DBCB500BD4F7}"/>
  </hyperlinks>
  <pageMargins left="0.70866141732283472" right="0.70866141732283472" top="0.74803149606299213" bottom="0.74803149606299213" header="0.31496062992125984" footer="0.31496062992125984"/>
  <pageSetup paperSize="9" scale="77"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G821"/>
  <sheetViews>
    <sheetView view="pageBreakPreview" topLeftCell="A168" zoomScaleNormal="80" zoomScaleSheetLayoutView="100" workbookViewId="0">
      <selection activeCell="B171" sqref="B171:B173"/>
    </sheetView>
  </sheetViews>
  <sheetFormatPr baseColWidth="10" defaultColWidth="11.42578125" defaultRowHeight="15" x14ac:dyDescent="0.25"/>
  <cols>
    <col min="1" max="1" width="3" style="11" customWidth="1"/>
    <col min="2" max="2" width="21.140625" customWidth="1"/>
    <col min="3" max="3" width="27.85546875" style="6" customWidth="1"/>
    <col min="4" max="4" width="122.28515625" style="7" customWidth="1"/>
  </cols>
  <sheetData>
    <row r="1" spans="2:7" s="11" customFormat="1" ht="28.5" customHeight="1" x14ac:dyDescent="0.25">
      <c r="C1" s="439"/>
      <c r="D1" s="36"/>
    </row>
    <row r="2" spans="2:7" s="11" customFormat="1" ht="37.5" customHeight="1" x14ac:dyDescent="0.25">
      <c r="C2" s="439"/>
      <c r="D2" s="36"/>
    </row>
    <row r="3" spans="2:7" s="11" customFormat="1" ht="15.75" thickBot="1" x14ac:dyDescent="0.3">
      <c r="C3" s="439"/>
      <c r="D3" s="36"/>
      <c r="E3" s="478" t="s">
        <v>3</v>
      </c>
      <c r="F3" s="478"/>
      <c r="G3" s="438"/>
    </row>
    <row r="4" spans="2:7" s="12" customFormat="1" ht="30" customHeight="1" thickBot="1" x14ac:dyDescent="0.3">
      <c r="B4" s="58" t="s">
        <v>4</v>
      </c>
      <c r="C4" s="60" t="s">
        <v>5</v>
      </c>
      <c r="D4" s="59" t="s">
        <v>6</v>
      </c>
    </row>
    <row r="5" spans="2:7" s="11" customFormat="1" ht="30" customHeight="1" thickBot="1" x14ac:dyDescent="0.3">
      <c r="B5" s="469" t="s">
        <v>7</v>
      </c>
      <c r="C5" s="322" t="s">
        <v>9</v>
      </c>
      <c r="D5" s="207" t="s">
        <v>758</v>
      </c>
    </row>
    <row r="6" spans="2:7" s="11" customFormat="1" ht="26.25" customHeight="1" thickBot="1" x14ac:dyDescent="0.3">
      <c r="B6" s="470"/>
      <c r="C6" s="322" t="s">
        <v>13</v>
      </c>
      <c r="D6" s="207" t="s">
        <v>759</v>
      </c>
    </row>
    <row r="7" spans="2:7" s="11" customFormat="1" ht="48" thickBot="1" x14ac:dyDescent="0.3">
      <c r="B7" s="470"/>
      <c r="C7" s="322" t="s">
        <v>8</v>
      </c>
      <c r="D7" s="207" t="s">
        <v>760</v>
      </c>
    </row>
    <row r="8" spans="2:7" s="11" customFormat="1" ht="42" customHeight="1" thickBot="1" x14ac:dyDescent="0.3">
      <c r="B8" s="470"/>
      <c r="C8" s="322" t="s">
        <v>761</v>
      </c>
      <c r="D8" s="207" t="s">
        <v>762</v>
      </c>
    </row>
    <row r="9" spans="2:7" s="11" customFormat="1" ht="24" customHeight="1" thickBot="1" x14ac:dyDescent="0.3">
      <c r="B9" s="470"/>
      <c r="C9" s="322" t="s">
        <v>15</v>
      </c>
      <c r="D9" s="207" t="s">
        <v>763</v>
      </c>
    </row>
    <row r="10" spans="2:7" s="11" customFormat="1" ht="24" customHeight="1" thickBot="1" x14ac:dyDescent="0.3">
      <c r="B10" s="470"/>
      <c r="C10" s="322" t="s">
        <v>764</v>
      </c>
      <c r="D10" s="207" t="s">
        <v>765</v>
      </c>
    </row>
    <row r="11" spans="2:7" s="11" customFormat="1" ht="32.25" thickBot="1" x14ac:dyDescent="0.3">
      <c r="B11" s="470"/>
      <c r="C11" s="322" t="s">
        <v>16</v>
      </c>
      <c r="D11" s="207" t="s">
        <v>766</v>
      </c>
    </row>
    <row r="12" spans="2:7" s="11" customFormat="1" ht="32.25" thickBot="1" x14ac:dyDescent="0.3">
      <c r="B12" s="470"/>
      <c r="C12" s="322" t="s">
        <v>17</v>
      </c>
      <c r="D12" s="207" t="s">
        <v>767</v>
      </c>
    </row>
    <row r="13" spans="2:7" s="11" customFormat="1" ht="42" customHeight="1" thickBot="1" x14ac:dyDescent="0.3">
      <c r="B13" s="470"/>
      <c r="C13" s="322" t="s">
        <v>768</v>
      </c>
      <c r="D13" s="207" t="s">
        <v>769</v>
      </c>
    </row>
    <row r="14" spans="2:7" s="11" customFormat="1" ht="42" customHeight="1" thickBot="1" x14ac:dyDescent="0.3">
      <c r="B14" s="470"/>
      <c r="C14" s="322" t="s">
        <v>770</v>
      </c>
      <c r="D14" s="207" t="s">
        <v>771</v>
      </c>
    </row>
    <row r="15" spans="2:7" s="11" customFormat="1" ht="30.75" thickBot="1" x14ac:dyDescent="0.3">
      <c r="B15" s="471"/>
      <c r="C15" s="322" t="s">
        <v>772</v>
      </c>
      <c r="D15" s="207" t="s">
        <v>773</v>
      </c>
    </row>
    <row r="16" spans="2:7" s="11" customFormat="1" ht="7.5" customHeight="1" thickBot="1" x14ac:dyDescent="0.3">
      <c r="B16" s="44"/>
      <c r="C16" s="440"/>
      <c r="D16" s="45"/>
    </row>
    <row r="17" spans="2:4" s="11" customFormat="1" ht="17.25" customHeight="1" x14ac:dyDescent="0.25">
      <c r="B17" s="463" t="s">
        <v>21</v>
      </c>
      <c r="C17" s="64" t="s">
        <v>8</v>
      </c>
      <c r="D17" s="50" t="s">
        <v>22</v>
      </c>
    </row>
    <row r="18" spans="2:4" s="11" customFormat="1" ht="31.5" customHeight="1" x14ac:dyDescent="0.25">
      <c r="B18" s="464"/>
      <c r="C18" s="65" t="s">
        <v>9</v>
      </c>
      <c r="D18" s="51" t="s">
        <v>23</v>
      </c>
    </row>
    <row r="19" spans="2:4" s="11" customFormat="1" ht="17.25" customHeight="1" x14ac:dyDescent="0.25">
      <c r="B19" s="464"/>
      <c r="C19" s="65" t="s">
        <v>13</v>
      </c>
      <c r="D19" s="51" t="s">
        <v>24</v>
      </c>
    </row>
    <row r="20" spans="2:4" s="11" customFormat="1" ht="17.25" customHeight="1" x14ac:dyDescent="0.25">
      <c r="B20" s="464"/>
      <c r="C20" s="65" t="s">
        <v>25</v>
      </c>
      <c r="D20" s="51" t="s">
        <v>26</v>
      </c>
    </row>
    <row r="21" spans="2:4" s="11" customFormat="1" ht="35.25" customHeight="1" thickBot="1" x14ac:dyDescent="0.3">
      <c r="B21" s="465"/>
      <c r="C21" s="66" t="s">
        <v>27</v>
      </c>
      <c r="D21" s="52" t="s">
        <v>28</v>
      </c>
    </row>
    <row r="22" spans="2:4" s="11" customFormat="1" ht="5.25" customHeight="1" thickBot="1" x14ac:dyDescent="0.3">
      <c r="B22" s="46"/>
      <c r="C22" s="441"/>
      <c r="D22" s="47"/>
    </row>
    <row r="23" spans="2:4" s="11" customFormat="1" ht="21" customHeight="1" x14ac:dyDescent="0.25">
      <c r="B23" s="463" t="s">
        <v>29</v>
      </c>
      <c r="C23" s="64" t="s">
        <v>8</v>
      </c>
      <c r="D23" s="50" t="s">
        <v>22</v>
      </c>
    </row>
    <row r="24" spans="2:4" s="11" customFormat="1" ht="21" customHeight="1" x14ac:dyDescent="0.25">
      <c r="B24" s="464"/>
      <c r="C24" s="65" t="s">
        <v>9</v>
      </c>
      <c r="D24" s="51" t="s">
        <v>23</v>
      </c>
    </row>
    <row r="25" spans="2:4" s="11" customFormat="1" ht="21" customHeight="1" x14ac:dyDescent="0.25">
      <c r="B25" s="464"/>
      <c r="C25" s="65" t="s">
        <v>13</v>
      </c>
      <c r="D25" s="51" t="s">
        <v>24</v>
      </c>
    </row>
    <row r="26" spans="2:4" s="11" customFormat="1" ht="21" customHeight="1" x14ac:dyDescent="0.25">
      <c r="B26" s="464"/>
      <c r="C26" s="65" t="s">
        <v>25</v>
      </c>
      <c r="D26" s="51" t="s">
        <v>26</v>
      </c>
    </row>
    <row r="27" spans="2:4" s="11" customFormat="1" ht="30" customHeight="1" thickBot="1" x14ac:dyDescent="0.3">
      <c r="B27" s="465"/>
      <c r="C27" s="66" t="s">
        <v>27</v>
      </c>
      <c r="D27" s="52" t="s">
        <v>28</v>
      </c>
    </row>
    <row r="28" spans="2:4" s="11" customFormat="1" ht="5.25" customHeight="1" thickBot="1" x14ac:dyDescent="0.3">
      <c r="B28" s="46"/>
      <c r="C28" s="442"/>
      <c r="D28" s="49"/>
    </row>
    <row r="29" spans="2:4" s="11" customFormat="1" ht="19.5" customHeight="1" x14ac:dyDescent="0.25">
      <c r="B29" s="469" t="s">
        <v>800</v>
      </c>
      <c r="C29" s="433" t="s">
        <v>31</v>
      </c>
      <c r="D29" s="51" t="s">
        <v>32</v>
      </c>
    </row>
    <row r="30" spans="2:4" s="11" customFormat="1" ht="19.5" customHeight="1" x14ac:dyDescent="0.25">
      <c r="B30" s="470"/>
      <c r="C30" s="435" t="s">
        <v>9</v>
      </c>
      <c r="D30" s="51" t="s">
        <v>33</v>
      </c>
    </row>
    <row r="31" spans="2:4" s="11" customFormat="1" ht="19.5" customHeight="1" x14ac:dyDescent="0.25">
      <c r="B31" s="470"/>
      <c r="C31" s="435" t="s">
        <v>12</v>
      </c>
      <c r="D31" s="51" t="s">
        <v>34</v>
      </c>
    </row>
    <row r="32" spans="2:4" s="11" customFormat="1" ht="28.5" customHeight="1" x14ac:dyDescent="0.25">
      <c r="B32" s="470"/>
      <c r="C32" s="435" t="s">
        <v>35</v>
      </c>
      <c r="D32" s="51" t="s">
        <v>36</v>
      </c>
    </row>
    <row r="33" spans="2:4" s="11" customFormat="1" ht="16.5" customHeight="1" x14ac:dyDescent="0.25">
      <c r="B33" s="470"/>
      <c r="C33" s="435" t="s">
        <v>37</v>
      </c>
      <c r="D33" s="51" t="s">
        <v>759</v>
      </c>
    </row>
    <row r="34" spans="2:4" s="11" customFormat="1" x14ac:dyDescent="0.25">
      <c r="B34" s="470"/>
      <c r="C34" s="435" t="s">
        <v>38</v>
      </c>
      <c r="D34" s="51" t="s">
        <v>39</v>
      </c>
    </row>
    <row r="35" spans="2:4" s="11" customFormat="1" ht="30" x14ac:dyDescent="0.25">
      <c r="B35" s="470"/>
      <c r="C35" s="435" t="s">
        <v>40</v>
      </c>
      <c r="D35" s="51" t="s">
        <v>20</v>
      </c>
    </row>
    <row r="36" spans="2:4" s="11" customFormat="1" ht="45" x14ac:dyDescent="0.25">
      <c r="B36" s="470"/>
      <c r="C36" s="435" t="s">
        <v>41</v>
      </c>
      <c r="D36" s="51" t="s">
        <v>42</v>
      </c>
    </row>
    <row r="37" spans="2:4" s="11" customFormat="1" ht="22.5" customHeight="1" thickBot="1" x14ac:dyDescent="0.3">
      <c r="B37" s="471"/>
      <c r="C37" s="434" t="s">
        <v>43</v>
      </c>
      <c r="D37" s="51" t="s">
        <v>44</v>
      </c>
    </row>
    <row r="38" spans="2:4" s="11" customFormat="1" ht="5.25" customHeight="1" thickBot="1" x14ac:dyDescent="0.3">
      <c r="B38" s="46"/>
      <c r="C38" s="442"/>
      <c r="D38" s="49"/>
    </row>
    <row r="39" spans="2:4" s="11" customFormat="1" ht="30" x14ac:dyDescent="0.25">
      <c r="B39" s="472" t="s">
        <v>45</v>
      </c>
      <c r="C39" s="443" t="s">
        <v>811</v>
      </c>
      <c r="D39" s="220" t="s">
        <v>46</v>
      </c>
    </row>
    <row r="40" spans="2:4" s="11" customFormat="1" ht="30" x14ac:dyDescent="0.25">
      <c r="B40" s="473"/>
      <c r="C40" s="444" t="s">
        <v>812</v>
      </c>
      <c r="D40" s="221" t="s">
        <v>47</v>
      </c>
    </row>
    <row r="41" spans="2:4" s="11" customFormat="1" ht="30.75" thickBot="1" x14ac:dyDescent="0.3">
      <c r="B41" s="473"/>
      <c r="C41" s="445" t="s">
        <v>813</v>
      </c>
      <c r="D41" s="222" t="s">
        <v>48</v>
      </c>
    </row>
    <row r="42" spans="2:4" s="11" customFormat="1" ht="5.25" customHeight="1" thickBot="1" x14ac:dyDescent="0.3">
      <c r="B42" s="46"/>
      <c r="C42" s="442"/>
      <c r="D42" s="49"/>
    </row>
    <row r="43" spans="2:4" s="11" customFormat="1" ht="24.75" customHeight="1" x14ac:dyDescent="0.25">
      <c r="B43" s="469" t="s">
        <v>49</v>
      </c>
      <c r="C43" s="446" t="s">
        <v>50</v>
      </c>
      <c r="D43" s="220" t="s">
        <v>51</v>
      </c>
    </row>
    <row r="44" spans="2:4" s="11" customFormat="1" ht="24.75" customHeight="1" x14ac:dyDescent="0.25">
      <c r="B44" s="470"/>
      <c r="C44" s="447" t="s">
        <v>52</v>
      </c>
      <c r="D44" s="221" t="s">
        <v>53</v>
      </c>
    </row>
    <row r="45" spans="2:4" s="11" customFormat="1" ht="24.75" customHeight="1" x14ac:dyDescent="0.25">
      <c r="B45" s="470"/>
      <c r="C45" s="447" t="s">
        <v>54</v>
      </c>
      <c r="D45" s="221" t="s">
        <v>55</v>
      </c>
    </row>
    <row r="46" spans="2:4" s="11" customFormat="1" ht="24.75" customHeight="1" x14ac:dyDescent="0.25">
      <c r="B46" s="470"/>
      <c r="C46" s="447" t="s">
        <v>56</v>
      </c>
      <c r="D46" s="221" t="s">
        <v>57</v>
      </c>
    </row>
    <row r="47" spans="2:4" s="11" customFormat="1" ht="24.75" customHeight="1" x14ac:dyDescent="0.25">
      <c r="B47" s="470"/>
      <c r="C47" s="447" t="s">
        <v>58</v>
      </c>
      <c r="D47" s="221" t="s">
        <v>59</v>
      </c>
    </row>
    <row r="48" spans="2:4" s="11" customFormat="1" ht="62.25" customHeight="1" x14ac:dyDescent="0.25">
      <c r="B48" s="470"/>
      <c r="C48" s="447" t="s">
        <v>60</v>
      </c>
      <c r="D48" s="221" t="s">
        <v>61</v>
      </c>
    </row>
    <row r="49" spans="2:4" s="11" customFormat="1" ht="68.25" customHeight="1" x14ac:dyDescent="0.25">
      <c r="B49" s="470"/>
      <c r="C49" s="447" t="s">
        <v>62</v>
      </c>
      <c r="D49" s="221" t="s">
        <v>63</v>
      </c>
    </row>
    <row r="50" spans="2:4" s="11" customFormat="1" ht="41.25" customHeight="1" x14ac:dyDescent="0.25">
      <c r="B50" s="470"/>
      <c r="C50" s="447" t="s">
        <v>64</v>
      </c>
      <c r="D50" s="221" t="s">
        <v>65</v>
      </c>
    </row>
    <row r="51" spans="2:4" s="11" customFormat="1" ht="74.25" customHeight="1" x14ac:dyDescent="0.25">
      <c r="B51" s="470"/>
      <c r="C51" s="447" t="s">
        <v>66</v>
      </c>
      <c r="D51" s="221" t="s">
        <v>849</v>
      </c>
    </row>
    <row r="52" spans="2:4" s="11" customFormat="1" ht="30.75" customHeight="1" x14ac:dyDescent="0.25">
      <c r="B52" s="470"/>
      <c r="C52" s="447" t="s">
        <v>67</v>
      </c>
      <c r="D52" s="221" t="s">
        <v>68</v>
      </c>
    </row>
    <row r="53" spans="2:4" s="11" customFormat="1" ht="21.75" customHeight="1" x14ac:dyDescent="0.25">
      <c r="B53" s="470"/>
      <c r="C53" s="447" t="s">
        <v>14</v>
      </c>
      <c r="D53" s="221" t="s">
        <v>69</v>
      </c>
    </row>
    <row r="54" spans="2:4" s="11" customFormat="1" ht="50.25" customHeight="1" x14ac:dyDescent="0.25">
      <c r="B54" s="470"/>
      <c r="C54" s="447" t="s">
        <v>70</v>
      </c>
      <c r="D54" s="221" t="s">
        <v>71</v>
      </c>
    </row>
    <row r="55" spans="2:4" s="11" customFormat="1" ht="24" customHeight="1" thickBot="1" x14ac:dyDescent="0.3">
      <c r="B55" s="471"/>
      <c r="C55" s="448" t="s">
        <v>72</v>
      </c>
      <c r="D55" s="222" t="s">
        <v>73</v>
      </c>
    </row>
    <row r="56" spans="2:4" s="11" customFormat="1" ht="5.25" customHeight="1" thickBot="1" x14ac:dyDescent="0.3">
      <c r="B56" s="46"/>
      <c r="C56" s="442"/>
      <c r="D56" s="49"/>
    </row>
    <row r="57" spans="2:4" s="11" customFormat="1" ht="60" customHeight="1" thickBot="1" x14ac:dyDescent="0.3">
      <c r="B57" s="57" t="s">
        <v>74</v>
      </c>
      <c r="C57" s="449" t="s">
        <v>75</v>
      </c>
      <c r="D57" s="67" t="s">
        <v>76</v>
      </c>
    </row>
    <row r="58" spans="2:4" s="11" customFormat="1" ht="5.25" customHeight="1" thickBot="1" x14ac:dyDescent="0.3">
      <c r="B58" s="46"/>
      <c r="C58" s="442"/>
      <c r="D58" s="49"/>
    </row>
    <row r="59" spans="2:4" s="11" customFormat="1" ht="47.25" customHeight="1" x14ac:dyDescent="0.25">
      <c r="B59" s="469" t="s">
        <v>77</v>
      </c>
      <c r="C59" s="450" t="s">
        <v>78</v>
      </c>
      <c r="D59" s="54" t="s">
        <v>79</v>
      </c>
    </row>
    <row r="60" spans="2:4" s="11" customFormat="1" ht="28.5" customHeight="1" x14ac:dyDescent="0.25">
      <c r="B60" s="470"/>
      <c r="C60" s="451" t="s">
        <v>80</v>
      </c>
      <c r="D60" s="55" t="s">
        <v>81</v>
      </c>
    </row>
    <row r="61" spans="2:4" s="11" customFormat="1" ht="28.5" customHeight="1" x14ac:dyDescent="0.25">
      <c r="B61" s="470"/>
      <c r="C61" s="65" t="s">
        <v>82</v>
      </c>
      <c r="D61" s="55" t="s">
        <v>76</v>
      </c>
    </row>
    <row r="62" spans="2:4" s="11" customFormat="1" ht="33.75" customHeight="1" x14ac:dyDescent="0.25">
      <c r="B62" s="470"/>
      <c r="C62" s="451" t="s">
        <v>83</v>
      </c>
      <c r="D62" s="55" t="s">
        <v>84</v>
      </c>
    </row>
    <row r="63" spans="2:4" s="11" customFormat="1" ht="33.75" customHeight="1" x14ac:dyDescent="0.25">
      <c r="B63" s="470"/>
      <c r="C63" s="451" t="s">
        <v>85</v>
      </c>
      <c r="D63" s="55" t="s">
        <v>86</v>
      </c>
    </row>
    <row r="64" spans="2:4" s="11" customFormat="1" ht="39" customHeight="1" x14ac:dyDescent="0.25">
      <c r="B64" s="470"/>
      <c r="C64" s="451" t="s">
        <v>87</v>
      </c>
      <c r="D64" s="55" t="s">
        <v>88</v>
      </c>
    </row>
    <row r="65" spans="2:4" s="11" customFormat="1" ht="34.5" customHeight="1" thickBot="1" x14ac:dyDescent="0.3">
      <c r="B65" s="471"/>
      <c r="C65" s="452" t="s">
        <v>89</v>
      </c>
      <c r="D65" s="56" t="s">
        <v>90</v>
      </c>
    </row>
    <row r="66" spans="2:4" s="11" customFormat="1" ht="5.25" customHeight="1" thickBot="1" x14ac:dyDescent="0.3">
      <c r="B66" s="46"/>
      <c r="C66" s="442"/>
      <c r="D66" s="49"/>
    </row>
    <row r="67" spans="2:4" s="11" customFormat="1" ht="27.75" customHeight="1" x14ac:dyDescent="0.25">
      <c r="B67" s="475" t="s">
        <v>91</v>
      </c>
      <c r="C67" s="450" t="s">
        <v>11</v>
      </c>
      <c r="D67" s="54" t="s">
        <v>92</v>
      </c>
    </row>
    <row r="68" spans="2:4" s="11" customFormat="1" ht="31.5" customHeight="1" x14ac:dyDescent="0.25">
      <c r="B68" s="476"/>
      <c r="C68" s="451" t="s">
        <v>80</v>
      </c>
      <c r="D68" s="55" t="s">
        <v>81</v>
      </c>
    </row>
    <row r="69" spans="2:4" s="11" customFormat="1" ht="18.75" customHeight="1" x14ac:dyDescent="0.25">
      <c r="B69" s="476"/>
      <c r="C69" s="451" t="s">
        <v>82</v>
      </c>
      <c r="D69" s="55" t="s">
        <v>76</v>
      </c>
    </row>
    <row r="70" spans="2:4" s="11" customFormat="1" ht="36.75" customHeight="1" thickBot="1" x14ac:dyDescent="0.3">
      <c r="B70" s="477"/>
      <c r="C70" s="452" t="s">
        <v>87</v>
      </c>
      <c r="D70" s="56" t="s">
        <v>88</v>
      </c>
    </row>
    <row r="71" spans="2:4" s="11" customFormat="1" ht="5.25" customHeight="1" thickBot="1" x14ac:dyDescent="0.3">
      <c r="B71" s="46"/>
      <c r="C71" s="442"/>
      <c r="D71" s="49"/>
    </row>
    <row r="72" spans="2:4" s="11" customFormat="1" ht="27" customHeight="1" x14ac:dyDescent="0.25">
      <c r="B72" s="463" t="s">
        <v>93</v>
      </c>
      <c r="C72" s="453" t="s">
        <v>94</v>
      </c>
      <c r="D72" s="54" t="s">
        <v>95</v>
      </c>
    </row>
    <row r="73" spans="2:4" s="11" customFormat="1" ht="42" customHeight="1" x14ac:dyDescent="0.25">
      <c r="B73" s="464"/>
      <c r="C73" s="150" t="s">
        <v>96</v>
      </c>
      <c r="D73" s="55" t="s">
        <v>97</v>
      </c>
    </row>
    <row r="74" spans="2:4" s="11" customFormat="1" ht="40.5" customHeight="1" thickBot="1" x14ac:dyDescent="0.3">
      <c r="B74" s="465"/>
      <c r="C74" s="454" t="s">
        <v>98</v>
      </c>
      <c r="D74" s="56" t="s">
        <v>99</v>
      </c>
    </row>
    <row r="75" spans="2:4" s="11" customFormat="1" ht="5.25" customHeight="1" thickBot="1" x14ac:dyDescent="0.3">
      <c r="B75" s="46"/>
      <c r="C75" s="442"/>
      <c r="D75" s="49"/>
    </row>
    <row r="76" spans="2:4" s="11" customFormat="1" ht="24" customHeight="1" x14ac:dyDescent="0.25">
      <c r="B76" s="469" t="s">
        <v>100</v>
      </c>
      <c r="C76" s="450" t="s">
        <v>101</v>
      </c>
      <c r="D76" s="54" t="s">
        <v>102</v>
      </c>
    </row>
    <row r="77" spans="2:4" s="11" customFormat="1" ht="36" customHeight="1" x14ac:dyDescent="0.25">
      <c r="B77" s="470"/>
      <c r="C77" s="451" t="s">
        <v>103</v>
      </c>
      <c r="D77" s="55" t="s">
        <v>104</v>
      </c>
    </row>
    <row r="78" spans="2:4" s="11" customFormat="1" ht="30.75" customHeight="1" x14ac:dyDescent="0.25">
      <c r="B78" s="470"/>
      <c r="C78" s="451" t="s">
        <v>105</v>
      </c>
      <c r="D78" s="55" t="s">
        <v>106</v>
      </c>
    </row>
    <row r="79" spans="2:4" s="11" customFormat="1" ht="30.75" customHeight="1" x14ac:dyDescent="0.25">
      <c r="B79" s="470"/>
      <c r="C79" s="451" t="s">
        <v>107</v>
      </c>
      <c r="D79" s="55" t="s">
        <v>108</v>
      </c>
    </row>
    <row r="80" spans="2:4" s="11" customFormat="1" ht="48" customHeight="1" x14ac:dyDescent="0.25">
      <c r="B80" s="470"/>
      <c r="C80" s="451" t="s">
        <v>109</v>
      </c>
      <c r="D80" s="55" t="s">
        <v>110</v>
      </c>
    </row>
    <row r="81" spans="2:4" s="11" customFormat="1" ht="30.75" customHeight="1" x14ac:dyDescent="0.25">
      <c r="B81" s="470"/>
      <c r="C81" s="451" t="s">
        <v>111</v>
      </c>
      <c r="D81" s="55" t="s">
        <v>112</v>
      </c>
    </row>
    <row r="82" spans="2:4" s="11" customFormat="1" ht="49.5" customHeight="1" x14ac:dyDescent="0.25">
      <c r="B82" s="470"/>
      <c r="C82" s="451" t="s">
        <v>113</v>
      </c>
      <c r="D82" s="55" t="s">
        <v>114</v>
      </c>
    </row>
    <row r="83" spans="2:4" s="11" customFormat="1" ht="50.25" customHeight="1" x14ac:dyDescent="0.25">
      <c r="B83" s="470"/>
      <c r="C83" s="451" t="s">
        <v>115</v>
      </c>
      <c r="D83" s="55" t="s">
        <v>116</v>
      </c>
    </row>
    <row r="84" spans="2:4" s="11" customFormat="1" ht="45.75" customHeight="1" thickBot="1" x14ac:dyDescent="0.3">
      <c r="B84" s="471"/>
      <c r="C84" s="452" t="s">
        <v>117</v>
      </c>
      <c r="D84" s="56" t="s">
        <v>118</v>
      </c>
    </row>
    <row r="85" spans="2:4" s="11" customFormat="1" ht="5.25" customHeight="1" thickBot="1" x14ac:dyDescent="0.3">
      <c r="B85" s="46"/>
      <c r="C85" s="442"/>
      <c r="D85" s="49"/>
    </row>
    <row r="86" spans="2:4" s="11" customFormat="1" ht="21.75" customHeight="1" x14ac:dyDescent="0.25">
      <c r="B86" s="463" t="s">
        <v>119</v>
      </c>
      <c r="C86" s="64" t="s">
        <v>120</v>
      </c>
      <c r="D86" s="68" t="s">
        <v>121</v>
      </c>
    </row>
    <row r="87" spans="2:4" s="11" customFormat="1" ht="37.5" customHeight="1" x14ac:dyDescent="0.25">
      <c r="B87" s="464"/>
      <c r="C87" s="65" t="s">
        <v>122</v>
      </c>
      <c r="D87" s="63" t="s">
        <v>123</v>
      </c>
    </row>
    <row r="88" spans="2:4" s="11" customFormat="1" ht="39.75" customHeight="1" x14ac:dyDescent="0.25">
      <c r="B88" s="464"/>
      <c r="C88" s="65" t="s">
        <v>124</v>
      </c>
      <c r="D88" s="63" t="s">
        <v>125</v>
      </c>
    </row>
    <row r="89" spans="2:4" s="11" customFormat="1" ht="33.75" customHeight="1" thickBot="1" x14ac:dyDescent="0.3">
      <c r="B89" s="465"/>
      <c r="C89" s="66" t="s">
        <v>126</v>
      </c>
      <c r="D89" s="69" t="s">
        <v>127</v>
      </c>
    </row>
    <row r="90" spans="2:4" s="11" customFormat="1" ht="5.25" customHeight="1" thickBot="1" x14ac:dyDescent="0.3">
      <c r="B90" s="46"/>
      <c r="C90" s="442"/>
      <c r="D90" s="49"/>
    </row>
    <row r="91" spans="2:4" s="11" customFormat="1" ht="29.25" customHeight="1" x14ac:dyDescent="0.25">
      <c r="B91" s="463" t="s">
        <v>128</v>
      </c>
      <c r="C91" s="64" t="s">
        <v>10</v>
      </c>
      <c r="D91" s="68" t="s">
        <v>129</v>
      </c>
    </row>
    <row r="92" spans="2:4" s="11" customFormat="1" ht="29.25" customHeight="1" x14ac:dyDescent="0.25">
      <c r="B92" s="464"/>
      <c r="C92" s="65" t="s">
        <v>130</v>
      </c>
      <c r="D92" s="63" t="s">
        <v>131</v>
      </c>
    </row>
    <row r="93" spans="2:4" s="11" customFormat="1" ht="29.25" customHeight="1" x14ac:dyDescent="0.25">
      <c r="B93" s="464"/>
      <c r="C93" s="65" t="s">
        <v>132</v>
      </c>
      <c r="D93" s="63" t="s">
        <v>133</v>
      </c>
    </row>
    <row r="94" spans="2:4" s="11" customFormat="1" ht="29.25" customHeight="1" x14ac:dyDescent="0.25">
      <c r="B94" s="464"/>
      <c r="C94" s="65" t="s">
        <v>134</v>
      </c>
      <c r="D94" s="63" t="s">
        <v>135</v>
      </c>
    </row>
    <row r="95" spans="2:4" s="11" customFormat="1" ht="29.25" customHeight="1" x14ac:dyDescent="0.25">
      <c r="B95" s="464"/>
      <c r="C95" s="65" t="s">
        <v>136</v>
      </c>
      <c r="D95" s="63" t="s">
        <v>137</v>
      </c>
    </row>
    <row r="96" spans="2:4" s="11" customFormat="1" ht="29.25" customHeight="1" x14ac:dyDescent="0.25">
      <c r="B96" s="464"/>
      <c r="C96" s="65" t="s">
        <v>138</v>
      </c>
      <c r="D96" s="63" t="s">
        <v>139</v>
      </c>
    </row>
    <row r="97" spans="2:4" s="11" customFormat="1" ht="52.5" customHeight="1" x14ac:dyDescent="0.25">
      <c r="B97" s="464"/>
      <c r="C97" s="65" t="s">
        <v>140</v>
      </c>
      <c r="D97" s="63" t="s">
        <v>141</v>
      </c>
    </row>
    <row r="98" spans="2:4" s="11" customFormat="1" ht="29.25" customHeight="1" thickBot="1" x14ac:dyDescent="0.3">
      <c r="B98" s="465"/>
      <c r="C98" s="66" t="s">
        <v>37</v>
      </c>
      <c r="D98" s="69" t="s">
        <v>142</v>
      </c>
    </row>
    <row r="99" spans="2:4" s="11" customFormat="1" ht="5.25" customHeight="1" thickBot="1" x14ac:dyDescent="0.3">
      <c r="B99" s="46"/>
      <c r="C99" s="455"/>
      <c r="D99" s="49"/>
    </row>
    <row r="100" spans="2:4" s="11" customFormat="1" ht="35.25" customHeight="1" x14ac:dyDescent="0.25">
      <c r="B100" s="463" t="s">
        <v>143</v>
      </c>
      <c r="C100" s="64" t="s">
        <v>18</v>
      </c>
      <c r="D100" s="68" t="s">
        <v>19</v>
      </c>
    </row>
    <row r="101" spans="2:4" s="11" customFormat="1" ht="35.25" customHeight="1" x14ac:dyDescent="0.25">
      <c r="B101" s="464"/>
      <c r="C101" s="65" t="s">
        <v>144</v>
      </c>
      <c r="D101" s="63" t="s">
        <v>145</v>
      </c>
    </row>
    <row r="102" spans="2:4" s="11" customFormat="1" ht="35.25" customHeight="1" x14ac:dyDescent="0.25">
      <c r="B102" s="464"/>
      <c r="C102" s="65" t="s">
        <v>146</v>
      </c>
      <c r="D102" s="63" t="s">
        <v>147</v>
      </c>
    </row>
    <row r="103" spans="2:4" s="11" customFormat="1" ht="35.25" customHeight="1" thickBot="1" x14ac:dyDescent="0.3">
      <c r="B103" s="465"/>
      <c r="C103" s="66" t="s">
        <v>148</v>
      </c>
      <c r="D103" s="69" t="s">
        <v>149</v>
      </c>
    </row>
    <row r="104" spans="2:4" s="11" customFormat="1" ht="5.25" customHeight="1" thickBot="1" x14ac:dyDescent="0.3">
      <c r="C104" s="442"/>
      <c r="D104" s="48"/>
    </row>
    <row r="105" spans="2:4" s="11" customFormat="1" ht="30" customHeight="1" x14ac:dyDescent="0.25">
      <c r="B105" s="466" t="s">
        <v>150</v>
      </c>
      <c r="C105" s="245" t="s">
        <v>151</v>
      </c>
      <c r="D105" s="246" t="s">
        <v>152</v>
      </c>
    </row>
    <row r="106" spans="2:4" s="11" customFormat="1" ht="100.5" customHeight="1" x14ac:dyDescent="0.25">
      <c r="B106" s="467"/>
      <c r="C106" s="247" t="s">
        <v>153</v>
      </c>
      <c r="D106" s="248" t="s">
        <v>154</v>
      </c>
    </row>
    <row r="107" spans="2:4" s="11" customFormat="1" ht="37.5" customHeight="1" x14ac:dyDescent="0.25">
      <c r="B107" s="467"/>
      <c r="C107" s="247" t="s">
        <v>155</v>
      </c>
      <c r="D107" s="248" t="s">
        <v>156</v>
      </c>
    </row>
    <row r="108" spans="2:4" s="11" customFormat="1" ht="25.5" x14ac:dyDescent="0.25">
      <c r="B108" s="467"/>
      <c r="C108" s="247" t="s">
        <v>157</v>
      </c>
      <c r="D108" s="248" t="s">
        <v>158</v>
      </c>
    </row>
    <row r="109" spans="2:4" s="11" customFormat="1" ht="25.5" x14ac:dyDescent="0.25">
      <c r="B109" s="467"/>
      <c r="C109" s="247" t="s">
        <v>159</v>
      </c>
      <c r="D109" s="248" t="s">
        <v>160</v>
      </c>
    </row>
    <row r="110" spans="2:4" s="11" customFormat="1" ht="15" customHeight="1" x14ac:dyDescent="0.25">
      <c r="B110" s="467"/>
      <c r="C110" s="247" t="s">
        <v>161</v>
      </c>
      <c r="D110" s="248" t="s">
        <v>162</v>
      </c>
    </row>
    <row r="111" spans="2:4" s="11" customFormat="1" ht="15" customHeight="1" x14ac:dyDescent="0.25">
      <c r="B111" s="467"/>
      <c r="C111" s="247" t="s">
        <v>163</v>
      </c>
      <c r="D111" s="248" t="s">
        <v>164</v>
      </c>
    </row>
    <row r="112" spans="2:4" s="11" customFormat="1" ht="15" customHeight="1" x14ac:dyDescent="0.25">
      <c r="B112" s="467"/>
      <c r="C112" s="247" t="s">
        <v>165</v>
      </c>
      <c r="D112" s="248" t="s">
        <v>166</v>
      </c>
    </row>
    <row r="113" spans="2:4" s="11" customFormat="1" ht="15" customHeight="1" x14ac:dyDescent="0.25">
      <c r="B113" s="467"/>
      <c r="C113" s="247" t="s">
        <v>167</v>
      </c>
      <c r="D113" s="248" t="s">
        <v>168</v>
      </c>
    </row>
    <row r="114" spans="2:4" s="11" customFormat="1" ht="25.5" x14ac:dyDescent="0.25">
      <c r="B114" s="467"/>
      <c r="C114" s="247" t="s">
        <v>169</v>
      </c>
      <c r="D114" s="248" t="s">
        <v>170</v>
      </c>
    </row>
    <row r="115" spans="2:4" s="11" customFormat="1" ht="15" customHeight="1" x14ac:dyDescent="0.25">
      <c r="B115" s="467"/>
      <c r="C115" s="247" t="s">
        <v>171</v>
      </c>
      <c r="D115" s="248" t="s">
        <v>172</v>
      </c>
    </row>
    <row r="116" spans="2:4" s="11" customFormat="1" ht="25.5" x14ac:dyDescent="0.25">
      <c r="B116" s="467"/>
      <c r="C116" s="247" t="s">
        <v>173</v>
      </c>
      <c r="D116" s="248" t="s">
        <v>174</v>
      </c>
    </row>
    <row r="117" spans="2:4" s="11" customFormat="1" ht="15" customHeight="1" x14ac:dyDescent="0.25">
      <c r="B117" s="467"/>
      <c r="C117" s="247" t="s">
        <v>175</v>
      </c>
      <c r="D117" s="248" t="s">
        <v>176</v>
      </c>
    </row>
    <row r="118" spans="2:4" s="11" customFormat="1" ht="15" customHeight="1" x14ac:dyDescent="0.25">
      <c r="B118" s="467"/>
      <c r="C118" s="247" t="s">
        <v>177</v>
      </c>
      <c r="D118" s="248" t="s">
        <v>178</v>
      </c>
    </row>
    <row r="119" spans="2:4" s="11" customFormat="1" ht="36" customHeight="1" x14ac:dyDescent="0.25">
      <c r="B119" s="467"/>
      <c r="C119" s="247" t="s">
        <v>179</v>
      </c>
      <c r="D119" s="248" t="s">
        <v>180</v>
      </c>
    </row>
    <row r="120" spans="2:4" s="11" customFormat="1" ht="25.5" x14ac:dyDescent="0.25">
      <c r="B120" s="467"/>
      <c r="C120" s="247" t="s">
        <v>181</v>
      </c>
      <c r="D120" s="248" t="s">
        <v>182</v>
      </c>
    </row>
    <row r="121" spans="2:4" s="11" customFormat="1" ht="38.25" x14ac:dyDescent="0.25">
      <c r="B121" s="467"/>
      <c r="C121" s="247" t="s">
        <v>183</v>
      </c>
      <c r="D121" s="248" t="s">
        <v>184</v>
      </c>
    </row>
    <row r="122" spans="2:4" s="11" customFormat="1" ht="25.5" x14ac:dyDescent="0.25">
      <c r="B122" s="467"/>
      <c r="C122" s="247" t="s">
        <v>16</v>
      </c>
      <c r="D122" s="248" t="s">
        <v>185</v>
      </c>
    </row>
    <row r="123" spans="2:4" s="11" customFormat="1" ht="15" customHeight="1" x14ac:dyDescent="0.25">
      <c r="B123" s="467"/>
      <c r="C123" s="247" t="s">
        <v>186</v>
      </c>
      <c r="D123" s="248" t="s">
        <v>187</v>
      </c>
    </row>
    <row r="124" spans="2:4" s="11" customFormat="1" x14ac:dyDescent="0.25">
      <c r="B124" s="467"/>
      <c r="C124" s="247" t="s">
        <v>17</v>
      </c>
      <c r="D124" s="248" t="s">
        <v>28</v>
      </c>
    </row>
    <row r="125" spans="2:4" s="11" customFormat="1" ht="25.5" x14ac:dyDescent="0.25">
      <c r="B125" s="467"/>
      <c r="C125" s="247" t="s">
        <v>188</v>
      </c>
      <c r="D125" s="248" t="s">
        <v>189</v>
      </c>
    </row>
    <row r="126" spans="2:4" s="11" customFormat="1" ht="35.25" customHeight="1" x14ac:dyDescent="0.25">
      <c r="B126" s="467"/>
      <c r="C126" s="247" t="s">
        <v>190</v>
      </c>
      <c r="D126" s="248" t="s">
        <v>191</v>
      </c>
    </row>
    <row r="127" spans="2:4" s="11" customFormat="1" ht="35.25" customHeight="1" x14ac:dyDescent="0.25">
      <c r="B127" s="467"/>
      <c r="C127" s="247" t="s">
        <v>192</v>
      </c>
      <c r="D127" s="248" t="s">
        <v>193</v>
      </c>
    </row>
    <row r="128" spans="2:4" s="11" customFormat="1" ht="30" x14ac:dyDescent="0.25">
      <c r="B128" s="467"/>
      <c r="C128" s="249" t="s">
        <v>194</v>
      </c>
      <c r="D128" s="250" t="s">
        <v>195</v>
      </c>
    </row>
    <row r="129" spans="2:4" s="11" customFormat="1" ht="30" x14ac:dyDescent="0.25">
      <c r="B129" s="467"/>
      <c r="C129" s="247" t="s">
        <v>196</v>
      </c>
      <c r="D129" s="248" t="s">
        <v>197</v>
      </c>
    </row>
    <row r="130" spans="2:4" s="11" customFormat="1" ht="63" customHeight="1" x14ac:dyDescent="0.25">
      <c r="B130" s="467"/>
      <c r="C130" s="247" t="s">
        <v>198</v>
      </c>
      <c r="D130" s="248" t="s">
        <v>199</v>
      </c>
    </row>
    <row r="131" spans="2:4" s="11" customFormat="1" ht="25.5" x14ac:dyDescent="0.25">
      <c r="B131" s="467"/>
      <c r="C131" s="247" t="s">
        <v>200</v>
      </c>
      <c r="D131" s="248" t="s">
        <v>201</v>
      </c>
    </row>
    <row r="132" spans="2:4" s="11" customFormat="1" x14ac:dyDescent="0.25">
      <c r="B132" s="467"/>
      <c r="C132" s="247" t="s">
        <v>202</v>
      </c>
      <c r="D132" s="248" t="s">
        <v>203</v>
      </c>
    </row>
    <row r="133" spans="2:4" s="11" customFormat="1" ht="25.5" x14ac:dyDescent="0.25">
      <c r="B133" s="467"/>
      <c r="C133" s="247" t="s">
        <v>204</v>
      </c>
      <c r="D133" s="248" t="s">
        <v>205</v>
      </c>
    </row>
    <row r="134" spans="2:4" s="11" customFormat="1" ht="25.5" x14ac:dyDescent="0.25">
      <c r="B134" s="467"/>
      <c r="C134" s="247" t="s">
        <v>206</v>
      </c>
      <c r="D134" s="248" t="s">
        <v>207</v>
      </c>
    </row>
    <row r="135" spans="2:4" s="11" customFormat="1" x14ac:dyDescent="0.25">
      <c r="B135" s="467"/>
      <c r="C135" s="247" t="s">
        <v>208</v>
      </c>
      <c r="D135" s="248" t="s">
        <v>209</v>
      </c>
    </row>
    <row r="136" spans="2:4" s="11" customFormat="1" ht="36.75" customHeight="1" x14ac:dyDescent="0.25">
      <c r="B136" s="467"/>
      <c r="C136" s="247" t="s">
        <v>200</v>
      </c>
      <c r="D136" s="248" t="s">
        <v>210</v>
      </c>
    </row>
    <row r="137" spans="2:4" s="11" customFormat="1" x14ac:dyDescent="0.25">
      <c r="B137" s="467"/>
      <c r="C137" s="249" t="s">
        <v>211</v>
      </c>
      <c r="D137" s="250" t="s">
        <v>212</v>
      </c>
    </row>
    <row r="138" spans="2:4" s="11" customFormat="1" ht="38.25" x14ac:dyDescent="0.25">
      <c r="B138" s="467"/>
      <c r="C138" s="249" t="s">
        <v>213</v>
      </c>
      <c r="D138" s="250" t="s">
        <v>214</v>
      </c>
    </row>
    <row r="139" spans="2:4" s="11" customFormat="1" ht="101.25" customHeight="1" x14ac:dyDescent="0.25">
      <c r="B139" s="467"/>
      <c r="C139" s="247" t="s">
        <v>215</v>
      </c>
      <c r="D139" s="248" t="s">
        <v>216</v>
      </c>
    </row>
    <row r="140" spans="2:4" s="11" customFormat="1" ht="38.25" x14ac:dyDescent="0.25">
      <c r="B140" s="467"/>
      <c r="C140" s="247" t="s">
        <v>217</v>
      </c>
      <c r="D140" s="248" t="s">
        <v>218</v>
      </c>
    </row>
    <row r="141" spans="2:4" s="11" customFormat="1" ht="60" x14ac:dyDescent="0.25">
      <c r="B141" s="467"/>
      <c r="C141" s="247" t="s">
        <v>219</v>
      </c>
      <c r="D141" s="248" t="s">
        <v>220</v>
      </c>
    </row>
    <row r="142" spans="2:4" s="11" customFormat="1" ht="60" x14ac:dyDescent="0.25">
      <c r="B142" s="467"/>
      <c r="C142" s="247" t="s">
        <v>221</v>
      </c>
      <c r="D142" s="248" t="s">
        <v>222</v>
      </c>
    </row>
    <row r="143" spans="2:4" s="11" customFormat="1" ht="30.75" thickBot="1" x14ac:dyDescent="0.3">
      <c r="B143" s="468"/>
      <c r="C143" s="251" t="s">
        <v>1078</v>
      </c>
      <c r="D143" s="252" t="s">
        <v>1079</v>
      </c>
    </row>
    <row r="144" spans="2:4" customFormat="1" ht="5.25" customHeight="1" thickBot="1" x14ac:dyDescent="0.3">
      <c r="C144" s="456"/>
      <c r="D144" s="253"/>
    </row>
    <row r="145" spans="2:4" s="11" customFormat="1" ht="48" customHeight="1" x14ac:dyDescent="0.25">
      <c r="B145" s="472" t="s">
        <v>223</v>
      </c>
      <c r="C145" s="386" t="s">
        <v>224</v>
      </c>
      <c r="D145" s="387" t="s">
        <v>225</v>
      </c>
    </row>
    <row r="146" spans="2:4" s="11" customFormat="1" ht="25.5" x14ac:dyDescent="0.25">
      <c r="B146" s="473"/>
      <c r="C146" s="388" t="s">
        <v>226</v>
      </c>
      <c r="D146" s="389" t="s">
        <v>227</v>
      </c>
    </row>
    <row r="147" spans="2:4" s="11" customFormat="1" ht="18" customHeight="1" x14ac:dyDescent="0.25">
      <c r="B147" s="473"/>
      <c r="C147" s="388" t="s">
        <v>228</v>
      </c>
      <c r="D147" s="389" t="s">
        <v>229</v>
      </c>
    </row>
    <row r="148" spans="2:4" s="11" customFormat="1" ht="22.5" customHeight="1" x14ac:dyDescent="0.25">
      <c r="B148" s="473"/>
      <c r="C148" s="388" t="s">
        <v>1438</v>
      </c>
      <c r="D148" s="389" t="s">
        <v>230</v>
      </c>
    </row>
    <row r="149" spans="2:4" s="11" customFormat="1" ht="25.5" x14ac:dyDescent="0.25">
      <c r="B149" s="473"/>
      <c r="C149" s="388" t="s">
        <v>231</v>
      </c>
      <c r="D149" s="389" t="s">
        <v>232</v>
      </c>
    </row>
    <row r="150" spans="2:4" s="11" customFormat="1" x14ac:dyDescent="0.25">
      <c r="B150" s="473"/>
      <c r="C150" s="388" t="s">
        <v>233</v>
      </c>
      <c r="D150" s="389" t="s">
        <v>234</v>
      </c>
    </row>
    <row r="151" spans="2:4" s="11" customFormat="1" ht="25.5" x14ac:dyDescent="0.25">
      <c r="B151" s="473"/>
      <c r="C151" s="388" t="s">
        <v>10</v>
      </c>
      <c r="D151" s="389" t="s">
        <v>235</v>
      </c>
    </row>
    <row r="152" spans="2:4" s="11" customFormat="1" x14ac:dyDescent="0.25">
      <c r="B152" s="473"/>
      <c r="C152" s="388" t="s">
        <v>1439</v>
      </c>
      <c r="D152" s="389" t="s">
        <v>236</v>
      </c>
    </row>
    <row r="153" spans="2:4" s="11" customFormat="1" ht="25.5" x14ac:dyDescent="0.25">
      <c r="B153" s="473"/>
      <c r="C153" s="388" t="s">
        <v>237</v>
      </c>
      <c r="D153" s="389" t="s">
        <v>238</v>
      </c>
    </row>
    <row r="154" spans="2:4" s="11" customFormat="1" ht="25.5" x14ac:dyDescent="0.25">
      <c r="B154" s="473"/>
      <c r="C154" s="388" t="s">
        <v>1440</v>
      </c>
      <c r="D154" s="389" t="s">
        <v>239</v>
      </c>
    </row>
    <row r="155" spans="2:4" s="11" customFormat="1" ht="32.25" customHeight="1" x14ac:dyDescent="0.25">
      <c r="B155" s="473"/>
      <c r="C155" s="388" t="s">
        <v>1441</v>
      </c>
      <c r="D155" s="389" t="s">
        <v>240</v>
      </c>
    </row>
    <row r="156" spans="2:4" s="11" customFormat="1" ht="32.25" customHeight="1" x14ac:dyDescent="0.25">
      <c r="B156" s="473"/>
      <c r="C156" s="388" t="s">
        <v>1442</v>
      </c>
      <c r="D156" s="389" t="s">
        <v>241</v>
      </c>
    </row>
    <row r="157" spans="2:4" s="11" customFormat="1" ht="63.75" x14ac:dyDescent="0.25">
      <c r="B157" s="473"/>
      <c r="C157" s="388" t="s">
        <v>242</v>
      </c>
      <c r="D157" s="389" t="s">
        <v>243</v>
      </c>
    </row>
    <row r="158" spans="2:4" s="11" customFormat="1" ht="18" customHeight="1" x14ac:dyDescent="0.25">
      <c r="B158" s="473"/>
      <c r="C158" s="388" t="s">
        <v>1443</v>
      </c>
      <c r="D158" s="389" t="s">
        <v>244</v>
      </c>
    </row>
    <row r="159" spans="2:4" s="11" customFormat="1" ht="18" customHeight="1" x14ac:dyDescent="0.25">
      <c r="B159" s="473"/>
      <c r="C159" s="388" t="s">
        <v>1444</v>
      </c>
      <c r="D159" s="389" t="s">
        <v>245</v>
      </c>
    </row>
    <row r="160" spans="2:4" s="11" customFormat="1" ht="36" customHeight="1" x14ac:dyDescent="0.25">
      <c r="B160" s="473"/>
      <c r="C160" s="388" t="s">
        <v>1445</v>
      </c>
      <c r="D160" s="389" t="s">
        <v>246</v>
      </c>
    </row>
    <row r="161" spans="2:4" s="11" customFormat="1" x14ac:dyDescent="0.25">
      <c r="B161" s="473"/>
      <c r="C161" s="388" t="s">
        <v>247</v>
      </c>
      <c r="D161" s="389" t="s">
        <v>248</v>
      </c>
    </row>
    <row r="162" spans="2:4" s="11" customFormat="1" x14ac:dyDescent="0.25">
      <c r="B162" s="473"/>
      <c r="C162" s="388" t="s">
        <v>249</v>
      </c>
      <c r="D162" s="389" t="s">
        <v>1446</v>
      </c>
    </row>
    <row r="163" spans="2:4" s="11" customFormat="1" x14ac:dyDescent="0.25">
      <c r="B163" s="473"/>
      <c r="C163" s="388" t="s">
        <v>250</v>
      </c>
      <c r="D163" s="389" t="s">
        <v>251</v>
      </c>
    </row>
    <row r="164" spans="2:4" s="11" customFormat="1" x14ac:dyDescent="0.25">
      <c r="B164" s="473"/>
      <c r="C164" s="388" t="s">
        <v>252</v>
      </c>
      <c r="D164" s="389" t="s">
        <v>253</v>
      </c>
    </row>
    <row r="165" spans="2:4" s="11" customFormat="1" x14ac:dyDescent="0.25">
      <c r="B165" s="473"/>
      <c r="C165" s="388" t="s">
        <v>254</v>
      </c>
      <c r="D165" s="389" t="s">
        <v>1447</v>
      </c>
    </row>
    <row r="166" spans="2:4" s="11" customFormat="1" x14ac:dyDescent="0.25">
      <c r="B166" s="473"/>
      <c r="C166" s="388" t="s">
        <v>255</v>
      </c>
      <c r="D166" s="389" t="s">
        <v>256</v>
      </c>
    </row>
    <row r="167" spans="2:4" s="11" customFormat="1" x14ac:dyDescent="0.25">
      <c r="B167" s="473"/>
      <c r="C167" s="388" t="s">
        <v>257</v>
      </c>
      <c r="D167" s="389" t="s">
        <v>258</v>
      </c>
    </row>
    <row r="168" spans="2:4" s="11" customFormat="1" ht="45" x14ac:dyDescent="0.25">
      <c r="B168" s="473"/>
      <c r="C168" s="388" t="s">
        <v>259</v>
      </c>
      <c r="D168" s="389" t="s">
        <v>260</v>
      </c>
    </row>
    <row r="169" spans="2:4" s="11" customFormat="1" ht="26.25" thickBot="1" x14ac:dyDescent="0.3">
      <c r="B169" s="474"/>
      <c r="C169" s="390" t="s">
        <v>1448</v>
      </c>
      <c r="D169" s="391" t="s">
        <v>1449</v>
      </c>
    </row>
    <row r="170" spans="2:4" s="11" customFormat="1" ht="9" customHeight="1" thickBot="1" x14ac:dyDescent="0.3">
      <c r="C170" s="442"/>
      <c r="D170" s="48"/>
    </row>
    <row r="171" spans="2:4" s="11" customFormat="1" ht="30" customHeight="1" x14ac:dyDescent="0.25">
      <c r="B171" s="463" t="s">
        <v>261</v>
      </c>
      <c r="C171" s="245" t="s">
        <v>262</v>
      </c>
      <c r="D171" s="246" t="s">
        <v>263</v>
      </c>
    </row>
    <row r="172" spans="2:4" s="11" customFormat="1" ht="30" customHeight="1" x14ac:dyDescent="0.25">
      <c r="B172" s="464"/>
      <c r="C172" s="247" t="s">
        <v>1455</v>
      </c>
      <c r="D172" s="248" t="s">
        <v>1456</v>
      </c>
    </row>
    <row r="173" spans="2:4" s="11" customFormat="1" ht="30.75" thickBot="1" x14ac:dyDescent="0.3">
      <c r="B173" s="465"/>
      <c r="C173" s="251" t="s">
        <v>1457</v>
      </c>
      <c r="D173" s="252" t="s">
        <v>1458</v>
      </c>
    </row>
    <row r="174" spans="2:4" s="11" customFormat="1" ht="9" customHeight="1" thickBot="1" x14ac:dyDescent="0.3">
      <c r="C174" s="442"/>
      <c r="D174" s="48"/>
    </row>
    <row r="175" spans="2:4" s="11" customFormat="1" ht="48" customHeight="1" x14ac:dyDescent="0.25">
      <c r="B175" s="463" t="s">
        <v>522</v>
      </c>
      <c r="C175" s="148" t="s">
        <v>523</v>
      </c>
      <c r="D175" s="61" t="s">
        <v>524</v>
      </c>
    </row>
    <row r="176" spans="2:4" s="11" customFormat="1" ht="29.25" customHeight="1" x14ac:dyDescent="0.25">
      <c r="B176" s="464"/>
      <c r="C176" s="149" t="s">
        <v>525</v>
      </c>
      <c r="D176" s="62" t="s">
        <v>526</v>
      </c>
    </row>
    <row r="177" spans="2:4" s="11" customFormat="1" ht="39" customHeight="1" x14ac:dyDescent="0.25">
      <c r="B177" s="464"/>
      <c r="C177" s="149" t="s">
        <v>16</v>
      </c>
      <c r="D177" s="62" t="s">
        <v>527</v>
      </c>
    </row>
    <row r="178" spans="2:4" s="11" customFormat="1" ht="29.25" customHeight="1" x14ac:dyDescent="0.25">
      <c r="B178" s="464"/>
      <c r="C178" s="150" t="s">
        <v>528</v>
      </c>
      <c r="D178" s="62" t="s">
        <v>176</v>
      </c>
    </row>
    <row r="179" spans="2:4" s="11" customFormat="1" ht="39.75" customHeight="1" x14ac:dyDescent="0.25">
      <c r="B179" s="464"/>
      <c r="C179" s="150" t="s">
        <v>529</v>
      </c>
      <c r="D179" s="62" t="s">
        <v>530</v>
      </c>
    </row>
    <row r="180" spans="2:4" s="11" customFormat="1" ht="29.25" customHeight="1" x14ac:dyDescent="0.25">
      <c r="B180" s="464"/>
      <c r="C180" s="150" t="s">
        <v>531</v>
      </c>
      <c r="D180" s="62" t="s">
        <v>532</v>
      </c>
    </row>
    <row r="181" spans="2:4" s="11" customFormat="1" ht="29.25" customHeight="1" x14ac:dyDescent="0.25">
      <c r="B181" s="464"/>
      <c r="C181" s="150" t="s">
        <v>533</v>
      </c>
      <c r="D181" s="62" t="s">
        <v>534</v>
      </c>
    </row>
    <row r="182" spans="2:4" s="11" customFormat="1" ht="41.25" customHeight="1" x14ac:dyDescent="0.25">
      <c r="B182" s="464"/>
      <c r="C182" s="150" t="s">
        <v>535</v>
      </c>
      <c r="D182" s="62" t="s">
        <v>536</v>
      </c>
    </row>
    <row r="183" spans="2:4" s="11" customFormat="1" ht="42.75" customHeight="1" thickBot="1" x14ac:dyDescent="0.3">
      <c r="B183" s="465"/>
      <c r="C183" s="151" t="s">
        <v>537</v>
      </c>
      <c r="D183" s="147" t="s">
        <v>538</v>
      </c>
    </row>
    <row r="184" spans="2:4" s="11" customFormat="1" x14ac:dyDescent="0.25">
      <c r="C184" s="439"/>
      <c r="D184" s="36"/>
    </row>
    <row r="185" spans="2:4" s="11" customFormat="1" x14ac:dyDescent="0.25">
      <c r="C185" s="439"/>
      <c r="D185" s="36"/>
    </row>
    <row r="186" spans="2:4" s="11" customFormat="1" x14ac:dyDescent="0.25">
      <c r="C186" s="439"/>
      <c r="D186" s="36"/>
    </row>
    <row r="187" spans="2:4" s="11" customFormat="1" x14ac:dyDescent="0.25">
      <c r="C187" s="439"/>
      <c r="D187" s="36"/>
    </row>
    <row r="188" spans="2:4" s="11" customFormat="1" x14ac:dyDescent="0.25">
      <c r="C188" s="439"/>
      <c r="D188" s="36"/>
    </row>
    <row r="189" spans="2:4" s="11" customFormat="1" x14ac:dyDescent="0.25">
      <c r="C189" s="439"/>
      <c r="D189" s="36"/>
    </row>
    <row r="190" spans="2:4" s="11" customFormat="1" x14ac:dyDescent="0.25">
      <c r="C190" s="439"/>
      <c r="D190" s="36"/>
    </row>
    <row r="191" spans="2:4" s="11" customFormat="1" x14ac:dyDescent="0.25">
      <c r="C191" s="439"/>
      <c r="D191" s="36"/>
    </row>
    <row r="192" spans="2:4" s="11" customFormat="1" x14ac:dyDescent="0.25">
      <c r="C192" s="439"/>
      <c r="D192" s="36"/>
    </row>
    <row r="193" spans="3:4" s="11" customFormat="1" x14ac:dyDescent="0.25">
      <c r="C193" s="439"/>
      <c r="D193" s="36"/>
    </row>
    <row r="194" spans="3:4" s="11" customFormat="1" x14ac:dyDescent="0.25">
      <c r="C194" s="439"/>
      <c r="D194" s="36"/>
    </row>
    <row r="195" spans="3:4" s="11" customFormat="1" x14ac:dyDescent="0.25">
      <c r="C195" s="439"/>
      <c r="D195" s="36"/>
    </row>
    <row r="196" spans="3:4" s="11" customFormat="1" x14ac:dyDescent="0.25">
      <c r="C196" s="439"/>
      <c r="D196" s="36"/>
    </row>
    <row r="197" spans="3:4" s="11" customFormat="1" x14ac:dyDescent="0.25">
      <c r="C197" s="439"/>
      <c r="D197" s="36"/>
    </row>
    <row r="198" spans="3:4" s="11" customFormat="1" x14ac:dyDescent="0.25">
      <c r="C198" s="439"/>
      <c r="D198" s="36"/>
    </row>
    <row r="199" spans="3:4" s="11" customFormat="1" x14ac:dyDescent="0.25">
      <c r="C199" s="439"/>
      <c r="D199" s="36"/>
    </row>
    <row r="200" spans="3:4" s="11" customFormat="1" x14ac:dyDescent="0.25">
      <c r="C200" s="439"/>
      <c r="D200" s="36"/>
    </row>
    <row r="201" spans="3:4" s="11" customFormat="1" x14ac:dyDescent="0.25">
      <c r="C201" s="439"/>
      <c r="D201" s="36"/>
    </row>
    <row r="202" spans="3:4" s="11" customFormat="1" x14ac:dyDescent="0.25">
      <c r="C202" s="439"/>
      <c r="D202" s="36"/>
    </row>
    <row r="203" spans="3:4" s="11" customFormat="1" x14ac:dyDescent="0.25">
      <c r="C203" s="439"/>
      <c r="D203" s="36"/>
    </row>
    <row r="204" spans="3:4" s="11" customFormat="1" x14ac:dyDescent="0.25">
      <c r="C204" s="439"/>
      <c r="D204" s="36"/>
    </row>
    <row r="205" spans="3:4" s="11" customFormat="1" x14ac:dyDescent="0.25">
      <c r="C205" s="439"/>
      <c r="D205" s="36"/>
    </row>
    <row r="206" spans="3:4" s="11" customFormat="1" x14ac:dyDescent="0.25">
      <c r="C206" s="439"/>
      <c r="D206" s="36"/>
    </row>
    <row r="207" spans="3:4" s="11" customFormat="1" x14ac:dyDescent="0.25">
      <c r="C207" s="439"/>
      <c r="D207" s="36"/>
    </row>
    <row r="208" spans="3:4" s="11" customFormat="1" x14ac:dyDescent="0.25">
      <c r="C208" s="439"/>
      <c r="D208" s="36"/>
    </row>
    <row r="209" spans="3:4" s="11" customFormat="1" x14ac:dyDescent="0.25">
      <c r="C209" s="439"/>
      <c r="D209" s="36"/>
    </row>
    <row r="210" spans="3:4" s="11" customFormat="1" x14ac:dyDescent="0.25">
      <c r="C210" s="439"/>
      <c r="D210" s="36"/>
    </row>
    <row r="211" spans="3:4" s="11" customFormat="1" x14ac:dyDescent="0.25">
      <c r="C211" s="439"/>
      <c r="D211" s="36"/>
    </row>
    <row r="212" spans="3:4" s="11" customFormat="1" x14ac:dyDescent="0.25">
      <c r="C212" s="439"/>
      <c r="D212" s="36"/>
    </row>
    <row r="213" spans="3:4" s="11" customFormat="1" x14ac:dyDescent="0.25">
      <c r="C213" s="439"/>
      <c r="D213" s="36"/>
    </row>
    <row r="214" spans="3:4" s="11" customFormat="1" x14ac:dyDescent="0.25">
      <c r="C214" s="439"/>
      <c r="D214" s="36"/>
    </row>
    <row r="215" spans="3:4" s="11" customFormat="1" x14ac:dyDescent="0.25">
      <c r="C215" s="439"/>
      <c r="D215" s="36"/>
    </row>
    <row r="216" spans="3:4" s="11" customFormat="1" x14ac:dyDescent="0.25">
      <c r="C216" s="439"/>
      <c r="D216" s="36"/>
    </row>
    <row r="217" spans="3:4" s="11" customFormat="1" x14ac:dyDescent="0.25">
      <c r="C217" s="439"/>
      <c r="D217" s="36"/>
    </row>
    <row r="218" spans="3:4" s="11" customFormat="1" x14ac:dyDescent="0.25">
      <c r="C218" s="439"/>
      <c r="D218" s="36"/>
    </row>
    <row r="219" spans="3:4" s="11" customFormat="1" x14ac:dyDescent="0.25">
      <c r="C219" s="439"/>
      <c r="D219" s="36"/>
    </row>
    <row r="220" spans="3:4" s="11" customFormat="1" x14ac:dyDescent="0.25">
      <c r="C220" s="439"/>
      <c r="D220" s="36"/>
    </row>
    <row r="221" spans="3:4" s="11" customFormat="1" x14ac:dyDescent="0.25">
      <c r="C221" s="439"/>
      <c r="D221" s="36"/>
    </row>
    <row r="222" spans="3:4" s="11" customFormat="1" x14ac:dyDescent="0.25">
      <c r="C222" s="439"/>
      <c r="D222" s="36"/>
    </row>
    <row r="223" spans="3:4" s="11" customFormat="1" x14ac:dyDescent="0.25">
      <c r="C223" s="439"/>
      <c r="D223" s="36"/>
    </row>
    <row r="224" spans="3:4" s="11" customFormat="1" x14ac:dyDescent="0.25">
      <c r="C224" s="439"/>
      <c r="D224" s="36"/>
    </row>
    <row r="225" spans="3:4" s="11" customFormat="1" x14ac:dyDescent="0.25">
      <c r="C225" s="439"/>
      <c r="D225" s="36"/>
    </row>
    <row r="226" spans="3:4" s="11" customFormat="1" x14ac:dyDescent="0.25">
      <c r="C226" s="439"/>
      <c r="D226" s="36"/>
    </row>
    <row r="227" spans="3:4" s="11" customFormat="1" x14ac:dyDescent="0.25">
      <c r="C227" s="439"/>
      <c r="D227" s="36"/>
    </row>
    <row r="228" spans="3:4" s="11" customFormat="1" x14ac:dyDescent="0.25">
      <c r="C228" s="439"/>
      <c r="D228" s="36"/>
    </row>
    <row r="229" spans="3:4" s="11" customFormat="1" x14ac:dyDescent="0.25">
      <c r="C229" s="439"/>
      <c r="D229" s="36"/>
    </row>
    <row r="230" spans="3:4" s="11" customFormat="1" x14ac:dyDescent="0.25">
      <c r="C230" s="439"/>
      <c r="D230" s="36"/>
    </row>
    <row r="231" spans="3:4" s="11" customFormat="1" x14ac:dyDescent="0.25">
      <c r="C231" s="439"/>
      <c r="D231" s="36"/>
    </row>
    <row r="232" spans="3:4" s="11" customFormat="1" x14ac:dyDescent="0.25">
      <c r="C232" s="439"/>
      <c r="D232" s="36"/>
    </row>
    <row r="233" spans="3:4" s="11" customFormat="1" x14ac:dyDescent="0.25">
      <c r="C233" s="439"/>
      <c r="D233" s="36"/>
    </row>
    <row r="234" spans="3:4" s="11" customFormat="1" x14ac:dyDescent="0.25">
      <c r="C234" s="439"/>
      <c r="D234" s="36"/>
    </row>
    <row r="235" spans="3:4" s="11" customFormat="1" x14ac:dyDescent="0.25">
      <c r="C235" s="439"/>
      <c r="D235" s="36"/>
    </row>
    <row r="236" spans="3:4" s="11" customFormat="1" x14ac:dyDescent="0.25">
      <c r="C236" s="439"/>
      <c r="D236" s="36"/>
    </row>
    <row r="237" spans="3:4" s="11" customFormat="1" x14ac:dyDescent="0.25">
      <c r="C237" s="439"/>
      <c r="D237" s="36"/>
    </row>
    <row r="238" spans="3:4" s="11" customFormat="1" x14ac:dyDescent="0.25">
      <c r="C238" s="439"/>
      <c r="D238" s="36"/>
    </row>
    <row r="239" spans="3:4" s="11" customFormat="1" x14ac:dyDescent="0.25">
      <c r="C239" s="439"/>
      <c r="D239" s="36"/>
    </row>
    <row r="240" spans="3:4" s="11" customFormat="1" x14ac:dyDescent="0.25">
      <c r="C240" s="439"/>
      <c r="D240" s="36"/>
    </row>
    <row r="241" spans="3:4" s="11" customFormat="1" x14ac:dyDescent="0.25">
      <c r="C241" s="439"/>
      <c r="D241" s="36"/>
    </row>
    <row r="242" spans="3:4" s="11" customFormat="1" x14ac:dyDescent="0.25">
      <c r="C242" s="439"/>
      <c r="D242" s="36"/>
    </row>
    <row r="243" spans="3:4" s="11" customFormat="1" x14ac:dyDescent="0.25">
      <c r="C243" s="439"/>
      <c r="D243" s="36"/>
    </row>
    <row r="244" spans="3:4" s="11" customFormat="1" x14ac:dyDescent="0.25">
      <c r="C244" s="439"/>
      <c r="D244" s="36"/>
    </row>
    <row r="245" spans="3:4" s="11" customFormat="1" x14ac:dyDescent="0.25">
      <c r="C245" s="439"/>
      <c r="D245" s="36"/>
    </row>
    <row r="246" spans="3:4" s="11" customFormat="1" x14ac:dyDescent="0.25">
      <c r="C246" s="439"/>
      <c r="D246" s="36"/>
    </row>
    <row r="247" spans="3:4" s="11" customFormat="1" x14ac:dyDescent="0.25">
      <c r="C247" s="439"/>
      <c r="D247" s="36"/>
    </row>
    <row r="248" spans="3:4" s="11" customFormat="1" x14ac:dyDescent="0.25">
      <c r="C248" s="439"/>
      <c r="D248" s="36"/>
    </row>
    <row r="249" spans="3:4" s="11" customFormat="1" x14ac:dyDescent="0.25">
      <c r="C249" s="439"/>
      <c r="D249" s="36"/>
    </row>
    <row r="250" spans="3:4" s="11" customFormat="1" x14ac:dyDescent="0.25">
      <c r="C250" s="439"/>
      <c r="D250" s="36"/>
    </row>
    <row r="251" spans="3:4" s="11" customFormat="1" x14ac:dyDescent="0.25">
      <c r="C251" s="439"/>
      <c r="D251" s="36"/>
    </row>
    <row r="252" spans="3:4" s="11" customFormat="1" x14ac:dyDescent="0.25">
      <c r="C252" s="439"/>
      <c r="D252" s="36"/>
    </row>
    <row r="253" spans="3:4" s="11" customFormat="1" x14ac:dyDescent="0.25">
      <c r="C253" s="439"/>
      <c r="D253" s="36"/>
    </row>
    <row r="254" spans="3:4" s="11" customFormat="1" x14ac:dyDescent="0.25">
      <c r="C254" s="439"/>
      <c r="D254" s="36"/>
    </row>
    <row r="255" spans="3:4" s="11" customFormat="1" x14ac:dyDescent="0.25">
      <c r="C255" s="439"/>
      <c r="D255" s="36"/>
    </row>
    <row r="256" spans="3:4" s="11" customFormat="1" x14ac:dyDescent="0.25">
      <c r="C256" s="439"/>
      <c r="D256" s="36"/>
    </row>
    <row r="257" spans="3:4" s="11" customFormat="1" x14ac:dyDescent="0.25">
      <c r="C257" s="439"/>
      <c r="D257" s="36"/>
    </row>
    <row r="258" spans="3:4" s="11" customFormat="1" x14ac:dyDescent="0.25">
      <c r="C258" s="439"/>
      <c r="D258" s="36"/>
    </row>
    <row r="259" spans="3:4" s="11" customFormat="1" x14ac:dyDescent="0.25">
      <c r="C259" s="439"/>
      <c r="D259" s="36"/>
    </row>
    <row r="260" spans="3:4" s="11" customFormat="1" x14ac:dyDescent="0.25">
      <c r="C260" s="439"/>
      <c r="D260" s="36"/>
    </row>
    <row r="261" spans="3:4" s="11" customFormat="1" x14ac:dyDescent="0.25">
      <c r="C261" s="439"/>
      <c r="D261" s="36"/>
    </row>
    <row r="262" spans="3:4" s="11" customFormat="1" x14ac:dyDescent="0.25">
      <c r="C262" s="439"/>
      <c r="D262" s="36"/>
    </row>
    <row r="263" spans="3:4" s="11" customFormat="1" x14ac:dyDescent="0.25">
      <c r="C263" s="439"/>
      <c r="D263" s="36"/>
    </row>
    <row r="264" spans="3:4" s="11" customFormat="1" x14ac:dyDescent="0.25">
      <c r="C264" s="439"/>
      <c r="D264" s="36"/>
    </row>
    <row r="265" spans="3:4" s="11" customFormat="1" x14ac:dyDescent="0.25">
      <c r="C265" s="439"/>
      <c r="D265" s="36"/>
    </row>
    <row r="266" spans="3:4" s="11" customFormat="1" x14ac:dyDescent="0.25">
      <c r="C266" s="439"/>
      <c r="D266" s="36"/>
    </row>
    <row r="267" spans="3:4" s="11" customFormat="1" x14ac:dyDescent="0.25">
      <c r="C267" s="439"/>
      <c r="D267" s="36"/>
    </row>
    <row r="268" spans="3:4" s="11" customFormat="1" x14ac:dyDescent="0.25">
      <c r="C268" s="439"/>
      <c r="D268" s="36"/>
    </row>
    <row r="269" spans="3:4" s="11" customFormat="1" x14ac:dyDescent="0.25">
      <c r="C269" s="439"/>
      <c r="D269" s="36"/>
    </row>
    <row r="270" spans="3:4" s="11" customFormat="1" x14ac:dyDescent="0.25">
      <c r="C270" s="439"/>
      <c r="D270" s="36"/>
    </row>
    <row r="271" spans="3:4" s="11" customFormat="1" x14ac:dyDescent="0.25">
      <c r="C271" s="439"/>
      <c r="D271" s="36"/>
    </row>
    <row r="272" spans="3:4" s="11" customFormat="1" x14ac:dyDescent="0.25">
      <c r="C272" s="439"/>
      <c r="D272" s="36"/>
    </row>
    <row r="273" spans="3:4" s="11" customFormat="1" x14ac:dyDescent="0.25">
      <c r="C273" s="439"/>
      <c r="D273" s="36"/>
    </row>
    <row r="274" spans="3:4" s="11" customFormat="1" x14ac:dyDescent="0.25">
      <c r="C274" s="439"/>
      <c r="D274" s="36"/>
    </row>
    <row r="275" spans="3:4" s="11" customFormat="1" x14ac:dyDescent="0.25">
      <c r="C275" s="439"/>
      <c r="D275" s="36"/>
    </row>
    <row r="276" spans="3:4" s="11" customFormat="1" x14ac:dyDescent="0.25">
      <c r="C276" s="439"/>
      <c r="D276" s="36"/>
    </row>
    <row r="277" spans="3:4" s="11" customFormat="1" x14ac:dyDescent="0.25">
      <c r="C277" s="439"/>
      <c r="D277" s="36"/>
    </row>
    <row r="278" spans="3:4" s="11" customFormat="1" x14ac:dyDescent="0.25">
      <c r="C278" s="439"/>
      <c r="D278" s="36"/>
    </row>
    <row r="279" spans="3:4" s="11" customFormat="1" x14ac:dyDescent="0.25">
      <c r="C279" s="439"/>
      <c r="D279" s="36"/>
    </row>
    <row r="280" spans="3:4" s="11" customFormat="1" x14ac:dyDescent="0.25">
      <c r="C280" s="439"/>
      <c r="D280" s="36"/>
    </row>
    <row r="281" spans="3:4" s="11" customFormat="1" x14ac:dyDescent="0.25">
      <c r="C281" s="439"/>
      <c r="D281" s="36"/>
    </row>
    <row r="282" spans="3:4" s="11" customFormat="1" x14ac:dyDescent="0.25">
      <c r="C282" s="439"/>
      <c r="D282" s="36"/>
    </row>
    <row r="283" spans="3:4" s="11" customFormat="1" x14ac:dyDescent="0.25">
      <c r="C283" s="439"/>
      <c r="D283" s="36"/>
    </row>
    <row r="284" spans="3:4" s="11" customFormat="1" x14ac:dyDescent="0.25">
      <c r="C284" s="439"/>
      <c r="D284" s="36"/>
    </row>
    <row r="285" spans="3:4" s="11" customFormat="1" x14ac:dyDescent="0.25">
      <c r="C285" s="439"/>
      <c r="D285" s="36"/>
    </row>
    <row r="286" spans="3:4" s="11" customFormat="1" x14ac:dyDescent="0.25">
      <c r="C286" s="439"/>
      <c r="D286" s="36"/>
    </row>
    <row r="287" spans="3:4" s="11" customFormat="1" x14ac:dyDescent="0.25">
      <c r="C287" s="439"/>
      <c r="D287" s="36"/>
    </row>
    <row r="288" spans="3:4" s="11" customFormat="1" x14ac:dyDescent="0.25">
      <c r="C288" s="439"/>
      <c r="D288" s="36"/>
    </row>
    <row r="289" spans="3:4" s="11" customFormat="1" x14ac:dyDescent="0.25">
      <c r="C289" s="439"/>
      <c r="D289" s="36"/>
    </row>
    <row r="290" spans="3:4" s="11" customFormat="1" x14ac:dyDescent="0.25">
      <c r="C290" s="439"/>
      <c r="D290" s="36"/>
    </row>
    <row r="291" spans="3:4" s="11" customFormat="1" x14ac:dyDescent="0.25">
      <c r="C291" s="439"/>
      <c r="D291" s="36"/>
    </row>
    <row r="292" spans="3:4" s="11" customFormat="1" x14ac:dyDescent="0.25">
      <c r="C292" s="439"/>
      <c r="D292" s="36"/>
    </row>
    <row r="293" spans="3:4" s="11" customFormat="1" x14ac:dyDescent="0.25">
      <c r="C293" s="439"/>
      <c r="D293" s="36"/>
    </row>
    <row r="294" spans="3:4" s="11" customFormat="1" x14ac:dyDescent="0.25">
      <c r="C294" s="439"/>
      <c r="D294" s="36"/>
    </row>
    <row r="295" spans="3:4" s="11" customFormat="1" x14ac:dyDescent="0.25">
      <c r="C295" s="439"/>
      <c r="D295" s="36"/>
    </row>
    <row r="296" spans="3:4" s="11" customFormat="1" x14ac:dyDescent="0.25">
      <c r="C296" s="439"/>
      <c r="D296" s="36"/>
    </row>
    <row r="297" spans="3:4" s="11" customFormat="1" x14ac:dyDescent="0.25">
      <c r="C297" s="439"/>
      <c r="D297" s="36"/>
    </row>
    <row r="298" spans="3:4" s="11" customFormat="1" x14ac:dyDescent="0.25">
      <c r="C298" s="439"/>
      <c r="D298" s="36"/>
    </row>
    <row r="299" spans="3:4" s="11" customFormat="1" x14ac:dyDescent="0.25">
      <c r="C299" s="439"/>
      <c r="D299" s="36"/>
    </row>
    <row r="300" spans="3:4" s="11" customFormat="1" x14ac:dyDescent="0.25">
      <c r="C300" s="439"/>
      <c r="D300" s="36"/>
    </row>
    <row r="301" spans="3:4" s="11" customFormat="1" x14ac:dyDescent="0.25">
      <c r="C301" s="439"/>
      <c r="D301" s="36"/>
    </row>
    <row r="302" spans="3:4" s="11" customFormat="1" x14ac:dyDescent="0.25">
      <c r="C302" s="439"/>
      <c r="D302" s="36"/>
    </row>
    <row r="303" spans="3:4" s="11" customFormat="1" x14ac:dyDescent="0.25">
      <c r="C303" s="439"/>
      <c r="D303" s="36"/>
    </row>
    <row r="304" spans="3:4" s="11" customFormat="1" x14ac:dyDescent="0.25">
      <c r="C304" s="439"/>
      <c r="D304" s="36"/>
    </row>
    <row r="305" spans="3:4" s="11" customFormat="1" x14ac:dyDescent="0.25">
      <c r="C305" s="439"/>
      <c r="D305" s="36"/>
    </row>
    <row r="306" spans="3:4" s="11" customFormat="1" x14ac:dyDescent="0.25">
      <c r="C306" s="439"/>
      <c r="D306" s="36"/>
    </row>
    <row r="307" spans="3:4" s="11" customFormat="1" x14ac:dyDescent="0.25">
      <c r="C307" s="439"/>
      <c r="D307" s="36"/>
    </row>
    <row r="308" spans="3:4" s="11" customFormat="1" x14ac:dyDescent="0.25">
      <c r="C308" s="439"/>
      <c r="D308" s="36"/>
    </row>
    <row r="309" spans="3:4" s="11" customFormat="1" x14ac:dyDescent="0.25">
      <c r="C309" s="439"/>
      <c r="D309" s="36"/>
    </row>
    <row r="310" spans="3:4" s="11" customFormat="1" x14ac:dyDescent="0.25">
      <c r="C310" s="439"/>
      <c r="D310" s="36"/>
    </row>
    <row r="311" spans="3:4" s="11" customFormat="1" x14ac:dyDescent="0.25">
      <c r="C311" s="439"/>
      <c r="D311" s="36"/>
    </row>
    <row r="312" spans="3:4" s="11" customFormat="1" x14ac:dyDescent="0.25">
      <c r="C312" s="439"/>
      <c r="D312" s="36"/>
    </row>
    <row r="313" spans="3:4" s="11" customFormat="1" x14ac:dyDescent="0.25">
      <c r="C313" s="439"/>
      <c r="D313" s="36"/>
    </row>
    <row r="314" spans="3:4" s="11" customFormat="1" x14ac:dyDescent="0.25">
      <c r="C314" s="439"/>
      <c r="D314" s="36"/>
    </row>
    <row r="315" spans="3:4" s="11" customFormat="1" x14ac:dyDescent="0.25">
      <c r="C315" s="439"/>
      <c r="D315" s="36"/>
    </row>
    <row r="316" spans="3:4" s="11" customFormat="1" x14ac:dyDescent="0.25">
      <c r="C316" s="439"/>
      <c r="D316" s="36"/>
    </row>
    <row r="317" spans="3:4" s="11" customFormat="1" x14ac:dyDescent="0.25">
      <c r="C317" s="439"/>
      <c r="D317" s="36"/>
    </row>
    <row r="318" spans="3:4" s="11" customFormat="1" x14ac:dyDescent="0.25">
      <c r="C318" s="439"/>
      <c r="D318" s="36"/>
    </row>
    <row r="319" spans="3:4" s="11" customFormat="1" x14ac:dyDescent="0.25">
      <c r="C319" s="439"/>
      <c r="D319" s="36"/>
    </row>
    <row r="320" spans="3:4" s="11" customFormat="1" x14ac:dyDescent="0.25">
      <c r="C320" s="439"/>
      <c r="D320" s="36"/>
    </row>
    <row r="321" spans="3:4" s="11" customFormat="1" x14ac:dyDescent="0.25">
      <c r="C321" s="439"/>
      <c r="D321" s="36"/>
    </row>
    <row r="322" spans="3:4" s="11" customFormat="1" x14ac:dyDescent="0.25">
      <c r="C322" s="439"/>
      <c r="D322" s="36"/>
    </row>
    <row r="323" spans="3:4" s="11" customFormat="1" x14ac:dyDescent="0.25">
      <c r="C323" s="439"/>
      <c r="D323" s="36"/>
    </row>
    <row r="324" spans="3:4" s="11" customFormat="1" x14ac:dyDescent="0.25">
      <c r="C324" s="439"/>
      <c r="D324" s="36"/>
    </row>
    <row r="325" spans="3:4" s="11" customFormat="1" x14ac:dyDescent="0.25">
      <c r="C325" s="439"/>
      <c r="D325" s="36"/>
    </row>
    <row r="326" spans="3:4" s="11" customFormat="1" x14ac:dyDescent="0.25">
      <c r="C326" s="439"/>
      <c r="D326" s="36"/>
    </row>
    <row r="327" spans="3:4" s="11" customFormat="1" x14ac:dyDescent="0.25">
      <c r="C327" s="439"/>
      <c r="D327" s="36"/>
    </row>
    <row r="328" spans="3:4" s="11" customFormat="1" x14ac:dyDescent="0.25">
      <c r="C328" s="439"/>
      <c r="D328" s="36"/>
    </row>
    <row r="329" spans="3:4" s="11" customFormat="1" x14ac:dyDescent="0.25">
      <c r="C329" s="439"/>
      <c r="D329" s="36"/>
    </row>
    <row r="330" spans="3:4" s="11" customFormat="1" x14ac:dyDescent="0.25">
      <c r="C330" s="439"/>
      <c r="D330" s="36"/>
    </row>
    <row r="331" spans="3:4" s="11" customFormat="1" x14ac:dyDescent="0.25">
      <c r="C331" s="439"/>
      <c r="D331" s="36"/>
    </row>
    <row r="332" spans="3:4" s="11" customFormat="1" x14ac:dyDescent="0.25">
      <c r="C332" s="439"/>
      <c r="D332" s="36"/>
    </row>
    <row r="333" spans="3:4" s="11" customFormat="1" x14ac:dyDescent="0.25">
      <c r="C333" s="439"/>
      <c r="D333" s="36"/>
    </row>
    <row r="334" spans="3:4" s="11" customFormat="1" x14ac:dyDescent="0.25">
      <c r="C334" s="439"/>
      <c r="D334" s="36"/>
    </row>
    <row r="335" spans="3:4" s="11" customFormat="1" x14ac:dyDescent="0.25">
      <c r="C335" s="439"/>
      <c r="D335" s="36"/>
    </row>
    <row r="336" spans="3:4" s="11" customFormat="1" x14ac:dyDescent="0.25">
      <c r="C336" s="439"/>
      <c r="D336" s="36"/>
    </row>
    <row r="337" spans="3:4" s="11" customFormat="1" x14ac:dyDescent="0.25">
      <c r="C337" s="439"/>
      <c r="D337" s="36"/>
    </row>
    <row r="338" spans="3:4" s="11" customFormat="1" x14ac:dyDescent="0.25">
      <c r="C338" s="439"/>
      <c r="D338" s="36"/>
    </row>
    <row r="339" spans="3:4" s="11" customFormat="1" x14ac:dyDescent="0.25">
      <c r="C339" s="439"/>
      <c r="D339" s="36"/>
    </row>
    <row r="340" spans="3:4" s="11" customFormat="1" x14ac:dyDescent="0.25">
      <c r="C340" s="439"/>
      <c r="D340" s="36"/>
    </row>
    <row r="341" spans="3:4" s="11" customFormat="1" x14ac:dyDescent="0.25">
      <c r="C341" s="439"/>
      <c r="D341" s="36"/>
    </row>
    <row r="342" spans="3:4" s="11" customFormat="1" x14ac:dyDescent="0.25">
      <c r="C342" s="439"/>
      <c r="D342" s="36"/>
    </row>
    <row r="343" spans="3:4" s="11" customFormat="1" x14ac:dyDescent="0.25">
      <c r="C343" s="439"/>
      <c r="D343" s="36"/>
    </row>
    <row r="344" spans="3:4" s="11" customFormat="1" x14ac:dyDescent="0.25">
      <c r="C344" s="439"/>
      <c r="D344" s="36"/>
    </row>
    <row r="345" spans="3:4" s="11" customFormat="1" x14ac:dyDescent="0.25">
      <c r="C345" s="439"/>
      <c r="D345" s="36"/>
    </row>
    <row r="346" spans="3:4" s="11" customFormat="1" x14ac:dyDescent="0.25">
      <c r="C346" s="439"/>
      <c r="D346" s="36"/>
    </row>
    <row r="347" spans="3:4" s="11" customFormat="1" x14ac:dyDescent="0.25">
      <c r="C347" s="439"/>
      <c r="D347" s="36"/>
    </row>
    <row r="348" spans="3:4" s="11" customFormat="1" x14ac:dyDescent="0.25">
      <c r="C348" s="439"/>
      <c r="D348" s="36"/>
    </row>
    <row r="349" spans="3:4" s="11" customFormat="1" x14ac:dyDescent="0.25">
      <c r="C349" s="439"/>
      <c r="D349" s="36"/>
    </row>
    <row r="350" spans="3:4" s="11" customFormat="1" x14ac:dyDescent="0.25">
      <c r="C350" s="439"/>
      <c r="D350" s="36"/>
    </row>
    <row r="351" spans="3:4" s="11" customFormat="1" x14ac:dyDescent="0.25">
      <c r="C351" s="439"/>
      <c r="D351" s="36"/>
    </row>
    <row r="352" spans="3:4" s="11" customFormat="1" x14ac:dyDescent="0.25">
      <c r="C352" s="439"/>
      <c r="D352" s="36"/>
    </row>
    <row r="353" spans="3:4" s="11" customFormat="1" x14ac:dyDescent="0.25">
      <c r="C353" s="439"/>
      <c r="D353" s="36"/>
    </row>
    <row r="354" spans="3:4" s="11" customFormat="1" x14ac:dyDescent="0.25">
      <c r="C354" s="439"/>
      <c r="D354" s="36"/>
    </row>
    <row r="355" spans="3:4" s="11" customFormat="1" x14ac:dyDescent="0.25">
      <c r="C355" s="439"/>
      <c r="D355" s="36"/>
    </row>
    <row r="356" spans="3:4" x14ac:dyDescent="0.25">
      <c r="C356" s="1"/>
      <c r="D356" s="5"/>
    </row>
    <row r="357" spans="3:4" x14ac:dyDescent="0.25">
      <c r="C357" s="1"/>
      <c r="D357" s="5"/>
    </row>
    <row r="358" spans="3:4" x14ac:dyDescent="0.25">
      <c r="C358" s="1"/>
      <c r="D358" s="5"/>
    </row>
    <row r="359" spans="3:4" x14ac:dyDescent="0.25">
      <c r="C359" s="1"/>
      <c r="D359" s="5"/>
    </row>
    <row r="360" spans="3:4" x14ac:dyDescent="0.25">
      <c r="C360" s="1"/>
      <c r="D360" s="5"/>
    </row>
    <row r="361" spans="3:4" x14ac:dyDescent="0.25">
      <c r="C361" s="1"/>
      <c r="D361" s="5"/>
    </row>
    <row r="362" spans="3:4" x14ac:dyDescent="0.25">
      <c r="C362" s="1"/>
      <c r="D362" s="5"/>
    </row>
    <row r="363" spans="3:4" x14ac:dyDescent="0.25">
      <c r="C363" s="1"/>
      <c r="D363" s="5"/>
    </row>
    <row r="364" spans="3:4" x14ac:dyDescent="0.25">
      <c r="C364" s="1"/>
      <c r="D364" s="5"/>
    </row>
    <row r="365" spans="3:4" x14ac:dyDescent="0.25">
      <c r="C365" s="1"/>
      <c r="D365" s="5"/>
    </row>
    <row r="366" spans="3:4" x14ac:dyDescent="0.25">
      <c r="C366" s="1"/>
      <c r="D366" s="5"/>
    </row>
    <row r="367" spans="3:4" x14ac:dyDescent="0.25">
      <c r="C367" s="1"/>
      <c r="D367" s="5"/>
    </row>
    <row r="368" spans="3:4" x14ac:dyDescent="0.25">
      <c r="C368" s="1"/>
      <c r="D368" s="5"/>
    </row>
    <row r="369" spans="3:4" x14ac:dyDescent="0.25">
      <c r="C369" s="1"/>
      <c r="D369" s="5"/>
    </row>
    <row r="370" spans="3:4" x14ac:dyDescent="0.25">
      <c r="C370" s="1"/>
      <c r="D370" s="5"/>
    </row>
    <row r="371" spans="3:4" x14ac:dyDescent="0.25">
      <c r="C371" s="1"/>
      <c r="D371" s="5"/>
    </row>
    <row r="372" spans="3:4" x14ac:dyDescent="0.25">
      <c r="C372" s="1"/>
      <c r="D372" s="5"/>
    </row>
    <row r="373" spans="3:4" x14ac:dyDescent="0.25">
      <c r="C373" s="1"/>
      <c r="D373" s="5"/>
    </row>
    <row r="374" spans="3:4" x14ac:dyDescent="0.25">
      <c r="C374" s="1"/>
      <c r="D374" s="5"/>
    </row>
    <row r="375" spans="3:4" x14ac:dyDescent="0.25">
      <c r="C375" s="1"/>
      <c r="D375" s="5"/>
    </row>
    <row r="376" spans="3:4" x14ac:dyDescent="0.25">
      <c r="C376" s="1"/>
      <c r="D376" s="5"/>
    </row>
    <row r="377" spans="3:4" x14ac:dyDescent="0.25">
      <c r="C377" s="1"/>
      <c r="D377" s="5"/>
    </row>
    <row r="378" spans="3:4" x14ac:dyDescent="0.25">
      <c r="C378" s="1"/>
      <c r="D378" s="5"/>
    </row>
    <row r="379" spans="3:4" x14ac:dyDescent="0.25">
      <c r="C379" s="1"/>
      <c r="D379" s="5"/>
    </row>
    <row r="380" spans="3:4" x14ac:dyDescent="0.25">
      <c r="C380" s="1"/>
      <c r="D380" s="5"/>
    </row>
    <row r="381" spans="3:4" x14ac:dyDescent="0.25">
      <c r="C381" s="1"/>
      <c r="D381" s="5"/>
    </row>
    <row r="382" spans="3:4" x14ac:dyDescent="0.25">
      <c r="C382" s="1"/>
      <c r="D382" s="5"/>
    </row>
    <row r="383" spans="3:4" x14ac:dyDescent="0.25">
      <c r="C383" s="1"/>
      <c r="D383" s="5"/>
    </row>
    <row r="384" spans="3:4" x14ac:dyDescent="0.25">
      <c r="C384" s="1"/>
      <c r="D384" s="5"/>
    </row>
    <row r="385" spans="3:4" x14ac:dyDescent="0.25">
      <c r="C385" s="1"/>
      <c r="D385" s="5"/>
    </row>
    <row r="386" spans="3:4" x14ac:dyDescent="0.25">
      <c r="C386" s="1"/>
      <c r="D386" s="5"/>
    </row>
    <row r="387" spans="3:4" x14ac:dyDescent="0.25">
      <c r="C387" s="1"/>
      <c r="D387" s="5"/>
    </row>
    <row r="388" spans="3:4" x14ac:dyDescent="0.25">
      <c r="C388" s="1"/>
      <c r="D388" s="5"/>
    </row>
    <row r="389" spans="3:4" x14ac:dyDescent="0.25">
      <c r="C389" s="1"/>
      <c r="D389" s="5"/>
    </row>
    <row r="390" spans="3:4" x14ac:dyDescent="0.25">
      <c r="C390" s="1"/>
      <c r="D390" s="5"/>
    </row>
    <row r="391" spans="3:4" x14ac:dyDescent="0.25">
      <c r="C391" s="1"/>
      <c r="D391" s="5"/>
    </row>
    <row r="392" spans="3:4" x14ac:dyDescent="0.25">
      <c r="C392" s="1"/>
      <c r="D392" s="5"/>
    </row>
    <row r="393" spans="3:4" x14ac:dyDescent="0.25">
      <c r="C393" s="1"/>
      <c r="D393" s="5"/>
    </row>
    <row r="394" spans="3:4" x14ac:dyDescent="0.25">
      <c r="C394" s="1"/>
      <c r="D394" s="5"/>
    </row>
    <row r="395" spans="3:4" x14ac:dyDescent="0.25">
      <c r="C395" s="1"/>
      <c r="D395" s="5"/>
    </row>
    <row r="396" spans="3:4" x14ac:dyDescent="0.25">
      <c r="C396" s="1"/>
      <c r="D396" s="5"/>
    </row>
    <row r="397" spans="3:4" x14ac:dyDescent="0.25">
      <c r="C397" s="1"/>
      <c r="D397" s="5"/>
    </row>
    <row r="398" spans="3:4" x14ac:dyDescent="0.25">
      <c r="C398" s="1"/>
      <c r="D398" s="5"/>
    </row>
    <row r="399" spans="3:4" x14ac:dyDescent="0.25">
      <c r="C399" s="1"/>
      <c r="D399" s="5"/>
    </row>
    <row r="400" spans="3:4" x14ac:dyDescent="0.25">
      <c r="C400" s="1"/>
      <c r="D400" s="5"/>
    </row>
    <row r="401" spans="3:4" x14ac:dyDescent="0.25">
      <c r="C401" s="1"/>
      <c r="D401" s="5"/>
    </row>
    <row r="402" spans="3:4" x14ac:dyDescent="0.25">
      <c r="C402" s="1"/>
      <c r="D402" s="5"/>
    </row>
    <row r="403" spans="3:4" x14ac:dyDescent="0.25">
      <c r="C403" s="1"/>
      <c r="D403" s="5"/>
    </row>
    <row r="404" spans="3:4" x14ac:dyDescent="0.25">
      <c r="C404" s="1"/>
      <c r="D404" s="5"/>
    </row>
    <row r="405" spans="3:4" x14ac:dyDescent="0.25">
      <c r="C405" s="1"/>
      <c r="D405" s="5"/>
    </row>
    <row r="406" spans="3:4" x14ac:dyDescent="0.25">
      <c r="C406" s="1"/>
      <c r="D406" s="5"/>
    </row>
    <row r="407" spans="3:4" x14ac:dyDescent="0.25">
      <c r="C407" s="1"/>
      <c r="D407" s="5"/>
    </row>
    <row r="408" spans="3:4" x14ac:dyDescent="0.25">
      <c r="C408" s="1"/>
      <c r="D408" s="5"/>
    </row>
    <row r="409" spans="3:4" x14ac:dyDescent="0.25">
      <c r="C409" s="1"/>
      <c r="D409" s="5"/>
    </row>
    <row r="410" spans="3:4" x14ac:dyDescent="0.25">
      <c r="C410" s="1"/>
      <c r="D410" s="5"/>
    </row>
    <row r="411" spans="3:4" x14ac:dyDescent="0.25">
      <c r="C411" s="1"/>
      <c r="D411" s="5"/>
    </row>
    <row r="412" spans="3:4" x14ac:dyDescent="0.25">
      <c r="C412" s="1"/>
      <c r="D412" s="5"/>
    </row>
    <row r="413" spans="3:4" x14ac:dyDescent="0.25">
      <c r="C413" s="1"/>
      <c r="D413" s="5"/>
    </row>
    <row r="414" spans="3:4" x14ac:dyDescent="0.25">
      <c r="C414" s="1"/>
      <c r="D414" s="5"/>
    </row>
    <row r="415" spans="3:4" x14ac:dyDescent="0.25">
      <c r="C415" s="1"/>
      <c r="D415" s="5"/>
    </row>
    <row r="416" spans="3:4" x14ac:dyDescent="0.25">
      <c r="C416" s="1"/>
      <c r="D416" s="5"/>
    </row>
    <row r="417" spans="3:4" x14ac:dyDescent="0.25">
      <c r="C417" s="1"/>
      <c r="D417" s="5"/>
    </row>
    <row r="418" spans="3:4" x14ac:dyDescent="0.25">
      <c r="C418" s="1"/>
      <c r="D418" s="5"/>
    </row>
    <row r="419" spans="3:4" x14ac:dyDescent="0.25">
      <c r="C419" s="1"/>
      <c r="D419" s="5"/>
    </row>
    <row r="420" spans="3:4" x14ac:dyDescent="0.25">
      <c r="C420" s="1"/>
      <c r="D420" s="5"/>
    </row>
    <row r="421" spans="3:4" x14ac:dyDescent="0.25">
      <c r="C421" s="1"/>
      <c r="D421" s="5"/>
    </row>
    <row r="422" spans="3:4" x14ac:dyDescent="0.25">
      <c r="C422" s="1"/>
      <c r="D422" s="5"/>
    </row>
    <row r="423" spans="3:4" x14ac:dyDescent="0.25">
      <c r="C423" s="1"/>
      <c r="D423" s="5"/>
    </row>
    <row r="424" spans="3:4" x14ac:dyDescent="0.25">
      <c r="C424" s="1"/>
      <c r="D424" s="5"/>
    </row>
    <row r="425" spans="3:4" x14ac:dyDescent="0.25">
      <c r="C425" s="1"/>
      <c r="D425" s="5"/>
    </row>
    <row r="426" spans="3:4" x14ac:dyDescent="0.25">
      <c r="C426" s="1"/>
      <c r="D426" s="5"/>
    </row>
    <row r="427" spans="3:4" x14ac:dyDescent="0.25">
      <c r="C427" s="1"/>
      <c r="D427" s="5"/>
    </row>
    <row r="428" spans="3:4" x14ac:dyDescent="0.25">
      <c r="C428" s="1"/>
      <c r="D428" s="5"/>
    </row>
    <row r="429" spans="3:4" x14ac:dyDescent="0.25">
      <c r="C429" s="1"/>
      <c r="D429" s="5"/>
    </row>
    <row r="430" spans="3:4" x14ac:dyDescent="0.25">
      <c r="C430" s="1"/>
      <c r="D430" s="5"/>
    </row>
    <row r="431" spans="3:4" x14ac:dyDescent="0.25">
      <c r="C431" s="1"/>
      <c r="D431" s="5"/>
    </row>
    <row r="432" spans="3:4" x14ac:dyDescent="0.25">
      <c r="C432" s="1"/>
      <c r="D432" s="5"/>
    </row>
    <row r="433" spans="3:4" x14ac:dyDescent="0.25">
      <c r="C433" s="1"/>
      <c r="D433" s="5"/>
    </row>
    <row r="434" spans="3:4" x14ac:dyDescent="0.25">
      <c r="C434" s="1"/>
      <c r="D434" s="5"/>
    </row>
    <row r="435" spans="3:4" x14ac:dyDescent="0.25">
      <c r="C435" s="1"/>
      <c r="D435" s="5"/>
    </row>
    <row r="436" spans="3:4" x14ac:dyDescent="0.25">
      <c r="C436" s="1"/>
      <c r="D436" s="5"/>
    </row>
    <row r="437" spans="3:4" x14ac:dyDescent="0.25">
      <c r="C437" s="1"/>
      <c r="D437" s="5"/>
    </row>
    <row r="438" spans="3:4" x14ac:dyDescent="0.25">
      <c r="C438" s="1"/>
      <c r="D438" s="5"/>
    </row>
    <row r="439" spans="3:4" x14ac:dyDescent="0.25">
      <c r="C439" s="1"/>
      <c r="D439" s="5"/>
    </row>
    <row r="440" spans="3:4" x14ac:dyDescent="0.25">
      <c r="C440" s="1"/>
      <c r="D440" s="5"/>
    </row>
    <row r="441" spans="3:4" x14ac:dyDescent="0.25">
      <c r="C441" s="1"/>
      <c r="D441" s="5"/>
    </row>
    <row r="442" spans="3:4" x14ac:dyDescent="0.25">
      <c r="C442" s="1"/>
      <c r="D442" s="5"/>
    </row>
    <row r="443" spans="3:4" x14ac:dyDescent="0.25">
      <c r="C443" s="1"/>
      <c r="D443" s="5"/>
    </row>
    <row r="444" spans="3:4" x14ac:dyDescent="0.25">
      <c r="C444" s="1"/>
      <c r="D444" s="5"/>
    </row>
    <row r="445" spans="3:4" x14ac:dyDescent="0.25">
      <c r="C445" s="1"/>
      <c r="D445" s="5"/>
    </row>
    <row r="446" spans="3:4" x14ac:dyDescent="0.25">
      <c r="C446" s="1"/>
      <c r="D446" s="5"/>
    </row>
    <row r="447" spans="3:4" x14ac:dyDescent="0.25">
      <c r="C447" s="1"/>
      <c r="D447" s="5"/>
    </row>
    <row r="448" spans="3:4" x14ac:dyDescent="0.25">
      <c r="C448" s="1"/>
      <c r="D448" s="5"/>
    </row>
    <row r="449" spans="3:4" x14ac:dyDescent="0.25">
      <c r="C449" s="1"/>
      <c r="D449" s="5"/>
    </row>
    <row r="450" spans="3:4" x14ac:dyDescent="0.25">
      <c r="C450" s="1"/>
      <c r="D450" s="5"/>
    </row>
    <row r="451" spans="3:4" x14ac:dyDescent="0.25">
      <c r="C451" s="1"/>
      <c r="D451" s="5"/>
    </row>
    <row r="452" spans="3:4" x14ac:dyDescent="0.25">
      <c r="C452" s="1"/>
      <c r="D452" s="5"/>
    </row>
    <row r="453" spans="3:4" x14ac:dyDescent="0.25">
      <c r="C453" s="1"/>
      <c r="D453" s="5"/>
    </row>
    <row r="454" spans="3:4" x14ac:dyDescent="0.25">
      <c r="C454" s="1"/>
      <c r="D454" s="5"/>
    </row>
    <row r="455" spans="3:4" x14ac:dyDescent="0.25">
      <c r="C455" s="1"/>
      <c r="D455" s="5"/>
    </row>
    <row r="456" spans="3:4" x14ac:dyDescent="0.25">
      <c r="C456" s="1"/>
      <c r="D456" s="5"/>
    </row>
    <row r="457" spans="3:4" x14ac:dyDescent="0.25">
      <c r="C457" s="1"/>
      <c r="D457" s="5"/>
    </row>
    <row r="458" spans="3:4" x14ac:dyDescent="0.25">
      <c r="C458" s="1"/>
      <c r="D458" s="5"/>
    </row>
    <row r="459" spans="3:4" x14ac:dyDescent="0.25">
      <c r="C459" s="1"/>
      <c r="D459" s="5"/>
    </row>
    <row r="460" spans="3:4" x14ac:dyDescent="0.25">
      <c r="C460" s="1"/>
      <c r="D460" s="5"/>
    </row>
    <row r="461" spans="3:4" x14ac:dyDescent="0.25">
      <c r="C461" s="1"/>
      <c r="D461" s="5"/>
    </row>
    <row r="462" spans="3:4" x14ac:dyDescent="0.25">
      <c r="C462" s="1"/>
      <c r="D462" s="5"/>
    </row>
    <row r="463" spans="3:4" x14ac:dyDescent="0.25">
      <c r="C463" s="1"/>
      <c r="D463" s="5"/>
    </row>
    <row r="464" spans="3:4" x14ac:dyDescent="0.25">
      <c r="C464" s="1"/>
      <c r="D464" s="5"/>
    </row>
    <row r="465" spans="3:4" x14ac:dyDescent="0.25">
      <c r="C465" s="1"/>
      <c r="D465" s="5"/>
    </row>
    <row r="466" spans="3:4" x14ac:dyDescent="0.25">
      <c r="C466" s="1"/>
      <c r="D466" s="5"/>
    </row>
    <row r="467" spans="3:4" x14ac:dyDescent="0.25">
      <c r="C467" s="1"/>
      <c r="D467" s="5"/>
    </row>
    <row r="468" spans="3:4" x14ac:dyDescent="0.25">
      <c r="C468" s="1"/>
      <c r="D468" s="5"/>
    </row>
    <row r="469" spans="3:4" x14ac:dyDescent="0.25">
      <c r="C469" s="1"/>
      <c r="D469" s="5"/>
    </row>
    <row r="470" spans="3:4" x14ac:dyDescent="0.25">
      <c r="C470" s="1"/>
      <c r="D470" s="5"/>
    </row>
    <row r="471" spans="3:4" x14ac:dyDescent="0.25">
      <c r="C471" s="1"/>
      <c r="D471" s="5"/>
    </row>
    <row r="472" spans="3:4" x14ac:dyDescent="0.25">
      <c r="C472" s="1"/>
      <c r="D472" s="5"/>
    </row>
    <row r="473" spans="3:4" x14ac:dyDescent="0.25">
      <c r="C473" s="1"/>
      <c r="D473" s="5"/>
    </row>
    <row r="474" spans="3:4" x14ac:dyDescent="0.25">
      <c r="C474" s="1"/>
      <c r="D474" s="5"/>
    </row>
    <row r="475" spans="3:4" x14ac:dyDescent="0.25">
      <c r="C475" s="1"/>
      <c r="D475" s="5"/>
    </row>
    <row r="476" spans="3:4" x14ac:dyDescent="0.25">
      <c r="C476" s="1"/>
      <c r="D476" s="5"/>
    </row>
    <row r="477" spans="3:4" x14ac:dyDescent="0.25">
      <c r="C477" s="1"/>
      <c r="D477" s="5"/>
    </row>
    <row r="478" spans="3:4" x14ac:dyDescent="0.25">
      <c r="C478" s="1"/>
      <c r="D478" s="5"/>
    </row>
    <row r="479" spans="3:4" x14ac:dyDescent="0.25">
      <c r="C479" s="1"/>
      <c r="D479" s="5"/>
    </row>
    <row r="480" spans="3:4" x14ac:dyDescent="0.25">
      <c r="C480" s="1"/>
      <c r="D480" s="5"/>
    </row>
    <row r="481" spans="3:4" x14ac:dyDescent="0.25">
      <c r="C481" s="1"/>
      <c r="D481" s="5"/>
    </row>
    <row r="482" spans="3:4" x14ac:dyDescent="0.25">
      <c r="C482" s="1"/>
      <c r="D482" s="5"/>
    </row>
    <row r="483" spans="3:4" x14ac:dyDescent="0.25">
      <c r="C483" s="1"/>
      <c r="D483" s="5"/>
    </row>
    <row r="484" spans="3:4" x14ac:dyDescent="0.25">
      <c r="C484" s="1"/>
      <c r="D484" s="5"/>
    </row>
    <row r="485" spans="3:4" x14ac:dyDescent="0.25">
      <c r="C485" s="1"/>
      <c r="D485" s="5"/>
    </row>
    <row r="486" spans="3:4" x14ac:dyDescent="0.25">
      <c r="C486" s="1"/>
      <c r="D486" s="5"/>
    </row>
    <row r="487" spans="3:4" x14ac:dyDescent="0.25">
      <c r="C487" s="1"/>
      <c r="D487" s="5"/>
    </row>
    <row r="488" spans="3:4" x14ac:dyDescent="0.25">
      <c r="C488" s="1"/>
      <c r="D488" s="5"/>
    </row>
    <row r="489" spans="3:4" x14ac:dyDescent="0.25">
      <c r="C489" s="1"/>
      <c r="D489" s="5"/>
    </row>
    <row r="490" spans="3:4" x14ac:dyDescent="0.25">
      <c r="C490" s="1"/>
      <c r="D490" s="5"/>
    </row>
    <row r="491" spans="3:4" x14ac:dyDescent="0.25">
      <c r="C491" s="1"/>
      <c r="D491" s="5"/>
    </row>
    <row r="492" spans="3:4" x14ac:dyDescent="0.25">
      <c r="C492" s="1"/>
      <c r="D492" s="5"/>
    </row>
    <row r="493" spans="3:4" x14ac:dyDescent="0.25">
      <c r="C493" s="1"/>
      <c r="D493" s="5"/>
    </row>
    <row r="494" spans="3:4" x14ac:dyDescent="0.25">
      <c r="C494" s="1"/>
      <c r="D494" s="5"/>
    </row>
    <row r="495" spans="3:4" x14ac:dyDescent="0.25">
      <c r="C495" s="1"/>
      <c r="D495" s="5"/>
    </row>
    <row r="496" spans="3:4" x14ac:dyDescent="0.25">
      <c r="C496" s="1"/>
      <c r="D496" s="5"/>
    </row>
    <row r="497" spans="3:4" x14ac:dyDescent="0.25">
      <c r="C497" s="1"/>
      <c r="D497" s="5"/>
    </row>
    <row r="498" spans="3:4" x14ac:dyDescent="0.25">
      <c r="C498" s="1"/>
      <c r="D498" s="5"/>
    </row>
    <row r="499" spans="3:4" x14ac:dyDescent="0.25">
      <c r="C499" s="1"/>
      <c r="D499" s="5"/>
    </row>
    <row r="500" spans="3:4" x14ac:dyDescent="0.25">
      <c r="C500" s="1"/>
      <c r="D500" s="5"/>
    </row>
    <row r="501" spans="3:4" x14ac:dyDescent="0.25">
      <c r="C501" s="1"/>
      <c r="D501" s="5"/>
    </row>
    <row r="502" spans="3:4" x14ac:dyDescent="0.25">
      <c r="C502" s="1"/>
      <c r="D502" s="5"/>
    </row>
    <row r="503" spans="3:4" x14ac:dyDescent="0.25">
      <c r="C503" s="1"/>
      <c r="D503" s="5"/>
    </row>
    <row r="504" spans="3:4" x14ac:dyDescent="0.25">
      <c r="C504" s="1"/>
      <c r="D504" s="5"/>
    </row>
    <row r="505" spans="3:4" x14ac:dyDescent="0.25">
      <c r="C505" s="1"/>
      <c r="D505" s="5"/>
    </row>
    <row r="506" spans="3:4" x14ac:dyDescent="0.25">
      <c r="C506" s="1"/>
      <c r="D506" s="5"/>
    </row>
    <row r="507" spans="3:4" x14ac:dyDescent="0.25">
      <c r="C507" s="1"/>
      <c r="D507" s="5"/>
    </row>
    <row r="508" spans="3:4" x14ac:dyDescent="0.25">
      <c r="C508" s="1"/>
      <c r="D508" s="5"/>
    </row>
    <row r="509" spans="3:4" x14ac:dyDescent="0.25">
      <c r="C509" s="1"/>
      <c r="D509" s="5"/>
    </row>
    <row r="510" spans="3:4" x14ac:dyDescent="0.25">
      <c r="C510" s="1"/>
      <c r="D510" s="5"/>
    </row>
    <row r="511" spans="3:4" x14ac:dyDescent="0.25">
      <c r="C511" s="1"/>
      <c r="D511" s="5"/>
    </row>
    <row r="512" spans="3:4" x14ac:dyDescent="0.25">
      <c r="C512" s="1"/>
      <c r="D512" s="5"/>
    </row>
    <row r="513" spans="3:4" x14ac:dyDescent="0.25">
      <c r="C513" s="1"/>
      <c r="D513" s="5"/>
    </row>
    <row r="514" spans="3:4" x14ac:dyDescent="0.25">
      <c r="C514" s="1"/>
      <c r="D514" s="5"/>
    </row>
    <row r="515" spans="3:4" x14ac:dyDescent="0.25">
      <c r="C515" s="1"/>
      <c r="D515" s="5"/>
    </row>
    <row r="516" spans="3:4" x14ac:dyDescent="0.25">
      <c r="C516" s="1"/>
      <c r="D516" s="5"/>
    </row>
    <row r="517" spans="3:4" x14ac:dyDescent="0.25">
      <c r="C517" s="1"/>
      <c r="D517" s="5"/>
    </row>
    <row r="518" spans="3:4" x14ac:dyDescent="0.25">
      <c r="C518" s="1"/>
      <c r="D518" s="5"/>
    </row>
    <row r="519" spans="3:4" x14ac:dyDescent="0.25">
      <c r="C519" s="1"/>
      <c r="D519" s="5"/>
    </row>
    <row r="520" spans="3:4" x14ac:dyDescent="0.25">
      <c r="C520" s="1"/>
      <c r="D520" s="5"/>
    </row>
    <row r="521" spans="3:4" x14ac:dyDescent="0.25">
      <c r="C521" s="1"/>
      <c r="D521" s="5"/>
    </row>
    <row r="522" spans="3:4" x14ac:dyDescent="0.25">
      <c r="C522" s="1"/>
      <c r="D522" s="5"/>
    </row>
    <row r="523" spans="3:4" x14ac:dyDescent="0.25">
      <c r="C523" s="1"/>
      <c r="D523" s="5"/>
    </row>
    <row r="524" spans="3:4" x14ac:dyDescent="0.25">
      <c r="C524" s="1"/>
      <c r="D524" s="5"/>
    </row>
    <row r="525" spans="3:4" x14ac:dyDescent="0.25">
      <c r="C525" s="1"/>
      <c r="D525" s="5"/>
    </row>
    <row r="526" spans="3:4" x14ac:dyDescent="0.25">
      <c r="C526" s="1"/>
      <c r="D526" s="5"/>
    </row>
    <row r="527" spans="3:4" x14ac:dyDescent="0.25">
      <c r="C527" s="1"/>
      <c r="D527" s="5"/>
    </row>
    <row r="528" spans="3:4" x14ac:dyDescent="0.25">
      <c r="C528" s="1"/>
      <c r="D528" s="5"/>
    </row>
    <row r="529" spans="3:4" x14ac:dyDescent="0.25">
      <c r="C529" s="1"/>
      <c r="D529" s="5"/>
    </row>
    <row r="530" spans="3:4" x14ac:dyDescent="0.25">
      <c r="C530" s="1"/>
      <c r="D530" s="5"/>
    </row>
    <row r="531" spans="3:4" x14ac:dyDescent="0.25">
      <c r="C531" s="1"/>
      <c r="D531" s="5"/>
    </row>
    <row r="532" spans="3:4" x14ac:dyDescent="0.25">
      <c r="C532" s="1"/>
      <c r="D532" s="5"/>
    </row>
    <row r="533" spans="3:4" x14ac:dyDescent="0.25">
      <c r="C533" s="1"/>
      <c r="D533" s="5"/>
    </row>
    <row r="534" spans="3:4" x14ac:dyDescent="0.25">
      <c r="C534" s="1"/>
      <c r="D534" s="5"/>
    </row>
    <row r="535" spans="3:4" x14ac:dyDescent="0.25">
      <c r="C535" s="1"/>
      <c r="D535" s="5"/>
    </row>
    <row r="536" spans="3:4" x14ac:dyDescent="0.25">
      <c r="C536" s="1"/>
      <c r="D536" s="5"/>
    </row>
    <row r="537" spans="3:4" x14ac:dyDescent="0.25">
      <c r="C537" s="1"/>
      <c r="D537" s="5"/>
    </row>
    <row r="538" spans="3:4" x14ac:dyDescent="0.25">
      <c r="C538" s="1"/>
      <c r="D538" s="5"/>
    </row>
    <row r="539" spans="3:4" x14ac:dyDescent="0.25">
      <c r="C539" s="1"/>
      <c r="D539" s="5"/>
    </row>
    <row r="540" spans="3:4" x14ac:dyDescent="0.25">
      <c r="C540" s="1"/>
      <c r="D540" s="5"/>
    </row>
    <row r="541" spans="3:4" x14ac:dyDescent="0.25">
      <c r="C541" s="1"/>
      <c r="D541" s="5"/>
    </row>
    <row r="542" spans="3:4" x14ac:dyDescent="0.25">
      <c r="C542" s="1"/>
      <c r="D542" s="5"/>
    </row>
    <row r="543" spans="3:4" x14ac:dyDescent="0.25">
      <c r="C543" s="1"/>
      <c r="D543" s="5"/>
    </row>
    <row r="544" spans="3:4" x14ac:dyDescent="0.25">
      <c r="C544" s="1"/>
      <c r="D544" s="5"/>
    </row>
    <row r="545" spans="3:4" x14ac:dyDescent="0.25">
      <c r="C545" s="1"/>
      <c r="D545" s="5"/>
    </row>
    <row r="546" spans="3:4" x14ac:dyDescent="0.25">
      <c r="C546" s="1"/>
      <c r="D546" s="5"/>
    </row>
    <row r="547" spans="3:4" x14ac:dyDescent="0.25">
      <c r="C547" s="1"/>
      <c r="D547" s="5"/>
    </row>
    <row r="548" spans="3:4" x14ac:dyDescent="0.25">
      <c r="C548" s="1"/>
      <c r="D548" s="5"/>
    </row>
    <row r="549" spans="3:4" x14ac:dyDescent="0.25">
      <c r="C549" s="1"/>
      <c r="D549" s="5"/>
    </row>
    <row r="550" spans="3:4" x14ac:dyDescent="0.25">
      <c r="C550" s="1"/>
      <c r="D550" s="5"/>
    </row>
    <row r="551" spans="3:4" x14ac:dyDescent="0.25">
      <c r="C551" s="1"/>
      <c r="D551" s="5"/>
    </row>
    <row r="552" spans="3:4" x14ac:dyDescent="0.25">
      <c r="C552" s="1"/>
      <c r="D552" s="5"/>
    </row>
    <row r="553" spans="3:4" x14ac:dyDescent="0.25">
      <c r="C553" s="1"/>
      <c r="D553" s="5"/>
    </row>
    <row r="554" spans="3:4" x14ac:dyDescent="0.25">
      <c r="C554" s="1"/>
      <c r="D554" s="5"/>
    </row>
    <row r="555" spans="3:4" x14ac:dyDescent="0.25">
      <c r="C555" s="1"/>
      <c r="D555" s="5"/>
    </row>
    <row r="556" spans="3:4" x14ac:dyDescent="0.25">
      <c r="C556" s="1"/>
      <c r="D556" s="5"/>
    </row>
    <row r="557" spans="3:4" x14ac:dyDescent="0.25">
      <c r="C557" s="1"/>
      <c r="D557" s="5"/>
    </row>
    <row r="558" spans="3:4" x14ac:dyDescent="0.25">
      <c r="C558" s="1"/>
      <c r="D558" s="5"/>
    </row>
    <row r="559" spans="3:4" x14ac:dyDescent="0.25">
      <c r="C559" s="1"/>
      <c r="D559" s="5"/>
    </row>
    <row r="560" spans="3:4" x14ac:dyDescent="0.25">
      <c r="C560" s="1"/>
      <c r="D560" s="5"/>
    </row>
    <row r="561" spans="3:4" x14ac:dyDescent="0.25">
      <c r="C561" s="1"/>
      <c r="D561" s="5"/>
    </row>
    <row r="562" spans="3:4" x14ac:dyDescent="0.25">
      <c r="C562" s="1"/>
      <c r="D562" s="5"/>
    </row>
    <row r="563" spans="3:4" x14ac:dyDescent="0.25">
      <c r="C563" s="1"/>
      <c r="D563" s="5"/>
    </row>
    <row r="564" spans="3:4" x14ac:dyDescent="0.25">
      <c r="C564" s="1"/>
      <c r="D564" s="5"/>
    </row>
    <row r="565" spans="3:4" x14ac:dyDescent="0.25">
      <c r="C565" s="1"/>
      <c r="D565" s="5"/>
    </row>
    <row r="566" spans="3:4" x14ac:dyDescent="0.25">
      <c r="C566" s="1"/>
      <c r="D566" s="5"/>
    </row>
    <row r="567" spans="3:4" x14ac:dyDescent="0.25">
      <c r="C567" s="1"/>
      <c r="D567" s="5"/>
    </row>
    <row r="568" spans="3:4" x14ac:dyDescent="0.25">
      <c r="C568" s="1"/>
      <c r="D568" s="5"/>
    </row>
    <row r="569" spans="3:4" x14ac:dyDescent="0.25">
      <c r="C569" s="1"/>
      <c r="D569" s="5"/>
    </row>
    <row r="570" spans="3:4" x14ac:dyDescent="0.25">
      <c r="C570" s="1"/>
      <c r="D570" s="5"/>
    </row>
    <row r="571" spans="3:4" x14ac:dyDescent="0.25">
      <c r="C571" s="1"/>
      <c r="D571" s="5"/>
    </row>
    <row r="572" spans="3:4" x14ac:dyDescent="0.25">
      <c r="C572" s="1"/>
      <c r="D572" s="5"/>
    </row>
    <row r="573" spans="3:4" x14ac:dyDescent="0.25">
      <c r="C573" s="1"/>
      <c r="D573" s="5"/>
    </row>
    <row r="574" spans="3:4" x14ac:dyDescent="0.25">
      <c r="C574" s="1"/>
      <c r="D574" s="5"/>
    </row>
    <row r="575" spans="3:4" x14ac:dyDescent="0.25">
      <c r="C575" s="1"/>
      <c r="D575" s="5"/>
    </row>
    <row r="576" spans="3:4" x14ac:dyDescent="0.25">
      <c r="C576" s="1"/>
      <c r="D576" s="5"/>
    </row>
    <row r="577" spans="3:4" x14ac:dyDescent="0.25">
      <c r="C577" s="1"/>
      <c r="D577" s="5"/>
    </row>
    <row r="578" spans="3:4" x14ac:dyDescent="0.25">
      <c r="C578" s="1"/>
      <c r="D578" s="5"/>
    </row>
    <row r="579" spans="3:4" x14ac:dyDescent="0.25">
      <c r="C579" s="1"/>
      <c r="D579" s="5"/>
    </row>
    <row r="580" spans="3:4" x14ac:dyDescent="0.25">
      <c r="C580" s="1"/>
      <c r="D580" s="5"/>
    </row>
    <row r="581" spans="3:4" x14ac:dyDescent="0.25">
      <c r="C581" s="1"/>
      <c r="D581" s="5"/>
    </row>
    <row r="582" spans="3:4" x14ac:dyDescent="0.25">
      <c r="C582" s="1"/>
      <c r="D582" s="5"/>
    </row>
    <row r="583" spans="3:4" x14ac:dyDescent="0.25">
      <c r="C583" s="1"/>
      <c r="D583" s="5"/>
    </row>
    <row r="584" spans="3:4" x14ac:dyDescent="0.25">
      <c r="C584" s="1"/>
      <c r="D584" s="5"/>
    </row>
    <row r="585" spans="3:4" x14ac:dyDescent="0.25">
      <c r="C585" s="1"/>
      <c r="D585" s="5"/>
    </row>
    <row r="586" spans="3:4" x14ac:dyDescent="0.25">
      <c r="C586" s="1"/>
      <c r="D586" s="5"/>
    </row>
    <row r="587" spans="3:4" x14ac:dyDescent="0.25">
      <c r="C587" s="1"/>
      <c r="D587" s="5"/>
    </row>
    <row r="588" spans="3:4" x14ac:dyDescent="0.25">
      <c r="C588" s="1"/>
      <c r="D588" s="5"/>
    </row>
    <row r="589" spans="3:4" x14ac:dyDescent="0.25">
      <c r="C589" s="1"/>
      <c r="D589" s="5"/>
    </row>
    <row r="590" spans="3:4" x14ac:dyDescent="0.25">
      <c r="C590" s="1"/>
      <c r="D590" s="5"/>
    </row>
    <row r="591" spans="3:4" x14ac:dyDescent="0.25">
      <c r="C591" s="1"/>
      <c r="D591" s="5"/>
    </row>
    <row r="592" spans="3:4" x14ac:dyDescent="0.25">
      <c r="C592" s="1"/>
      <c r="D592" s="5"/>
    </row>
    <row r="593" spans="3:4" x14ac:dyDescent="0.25">
      <c r="C593" s="1"/>
      <c r="D593" s="5"/>
    </row>
    <row r="594" spans="3:4" x14ac:dyDescent="0.25">
      <c r="C594" s="1"/>
      <c r="D594" s="5"/>
    </row>
    <row r="595" spans="3:4" x14ac:dyDescent="0.25">
      <c r="C595" s="1"/>
      <c r="D595" s="5"/>
    </row>
    <row r="596" spans="3:4" x14ac:dyDescent="0.25">
      <c r="C596" s="1"/>
      <c r="D596" s="5"/>
    </row>
    <row r="597" spans="3:4" x14ac:dyDescent="0.25">
      <c r="C597" s="1"/>
      <c r="D597" s="5"/>
    </row>
    <row r="598" spans="3:4" x14ac:dyDescent="0.25">
      <c r="C598" s="1"/>
      <c r="D598" s="5"/>
    </row>
    <row r="599" spans="3:4" x14ac:dyDescent="0.25">
      <c r="C599" s="1"/>
      <c r="D599" s="5"/>
    </row>
    <row r="600" spans="3:4" x14ac:dyDescent="0.25">
      <c r="C600" s="1"/>
      <c r="D600" s="5"/>
    </row>
    <row r="601" spans="3:4" x14ac:dyDescent="0.25">
      <c r="C601" s="1"/>
      <c r="D601" s="5"/>
    </row>
    <row r="602" spans="3:4" x14ac:dyDescent="0.25">
      <c r="C602" s="1"/>
      <c r="D602" s="5"/>
    </row>
    <row r="603" spans="3:4" x14ac:dyDescent="0.25">
      <c r="C603" s="1"/>
      <c r="D603" s="5"/>
    </row>
    <row r="604" spans="3:4" x14ac:dyDescent="0.25">
      <c r="C604" s="1"/>
      <c r="D604" s="5"/>
    </row>
    <row r="605" spans="3:4" x14ac:dyDescent="0.25">
      <c r="C605" s="1"/>
      <c r="D605" s="5"/>
    </row>
    <row r="606" spans="3:4" x14ac:dyDescent="0.25">
      <c r="C606" s="1"/>
      <c r="D606" s="5"/>
    </row>
    <row r="607" spans="3:4" x14ac:dyDescent="0.25">
      <c r="C607" s="1"/>
      <c r="D607" s="5"/>
    </row>
    <row r="608" spans="3:4" x14ac:dyDescent="0.25">
      <c r="C608" s="1"/>
      <c r="D608" s="5"/>
    </row>
    <row r="609" spans="3:4" x14ac:dyDescent="0.25">
      <c r="C609" s="1"/>
      <c r="D609" s="5"/>
    </row>
    <row r="610" spans="3:4" x14ac:dyDescent="0.25">
      <c r="C610" s="1"/>
      <c r="D610" s="5"/>
    </row>
    <row r="611" spans="3:4" x14ac:dyDescent="0.25">
      <c r="C611" s="1"/>
      <c r="D611" s="5"/>
    </row>
    <row r="612" spans="3:4" x14ac:dyDescent="0.25">
      <c r="C612" s="1"/>
      <c r="D612" s="5"/>
    </row>
    <row r="613" spans="3:4" x14ac:dyDescent="0.25">
      <c r="C613" s="1"/>
      <c r="D613" s="5"/>
    </row>
    <row r="614" spans="3:4" x14ac:dyDescent="0.25">
      <c r="C614" s="1"/>
      <c r="D614" s="5"/>
    </row>
    <row r="615" spans="3:4" x14ac:dyDescent="0.25">
      <c r="C615" s="1"/>
      <c r="D615" s="5"/>
    </row>
    <row r="616" spans="3:4" x14ac:dyDescent="0.25">
      <c r="C616" s="1"/>
      <c r="D616" s="5"/>
    </row>
    <row r="617" spans="3:4" x14ac:dyDescent="0.25">
      <c r="C617" s="1"/>
      <c r="D617" s="5"/>
    </row>
    <row r="618" spans="3:4" x14ac:dyDescent="0.25">
      <c r="C618" s="1"/>
      <c r="D618" s="5"/>
    </row>
    <row r="619" spans="3:4" x14ac:dyDescent="0.25">
      <c r="C619" s="1"/>
      <c r="D619" s="5"/>
    </row>
    <row r="620" spans="3:4" x14ac:dyDescent="0.25">
      <c r="C620" s="1"/>
      <c r="D620" s="5"/>
    </row>
    <row r="621" spans="3:4" x14ac:dyDescent="0.25">
      <c r="C621" s="1"/>
      <c r="D621" s="5"/>
    </row>
    <row r="622" spans="3:4" x14ac:dyDescent="0.25">
      <c r="C622" s="1"/>
      <c r="D622" s="5"/>
    </row>
    <row r="623" spans="3:4" x14ac:dyDescent="0.25">
      <c r="C623" s="1"/>
      <c r="D623" s="5"/>
    </row>
    <row r="624" spans="3:4" x14ac:dyDescent="0.25">
      <c r="C624" s="1"/>
      <c r="D624" s="5"/>
    </row>
    <row r="625" spans="3:4" x14ac:dyDescent="0.25">
      <c r="C625" s="1"/>
      <c r="D625" s="5"/>
    </row>
    <row r="626" spans="3:4" x14ac:dyDescent="0.25">
      <c r="C626" s="1"/>
      <c r="D626" s="5"/>
    </row>
    <row r="627" spans="3:4" x14ac:dyDescent="0.25">
      <c r="C627" s="1"/>
      <c r="D627" s="5"/>
    </row>
    <row r="628" spans="3:4" x14ac:dyDescent="0.25">
      <c r="C628" s="1"/>
      <c r="D628" s="5"/>
    </row>
    <row r="629" spans="3:4" x14ac:dyDescent="0.25">
      <c r="C629" s="1"/>
      <c r="D629" s="5"/>
    </row>
    <row r="630" spans="3:4" x14ac:dyDescent="0.25">
      <c r="C630" s="1"/>
      <c r="D630" s="5"/>
    </row>
    <row r="631" spans="3:4" x14ac:dyDescent="0.25">
      <c r="C631" s="1"/>
      <c r="D631" s="5"/>
    </row>
    <row r="632" spans="3:4" x14ac:dyDescent="0.25">
      <c r="C632" s="1"/>
      <c r="D632" s="5"/>
    </row>
    <row r="633" spans="3:4" x14ac:dyDescent="0.25">
      <c r="C633" s="1"/>
      <c r="D633" s="5"/>
    </row>
    <row r="634" spans="3:4" x14ac:dyDescent="0.25">
      <c r="C634" s="1"/>
      <c r="D634" s="5"/>
    </row>
    <row r="635" spans="3:4" x14ac:dyDescent="0.25">
      <c r="C635" s="1"/>
      <c r="D635" s="5"/>
    </row>
    <row r="636" spans="3:4" x14ac:dyDescent="0.25">
      <c r="C636" s="1"/>
      <c r="D636" s="5"/>
    </row>
    <row r="637" spans="3:4" x14ac:dyDescent="0.25">
      <c r="C637" s="1"/>
      <c r="D637" s="5"/>
    </row>
    <row r="638" spans="3:4" x14ac:dyDescent="0.25">
      <c r="C638" s="1"/>
      <c r="D638" s="5"/>
    </row>
    <row r="639" spans="3:4" x14ac:dyDescent="0.25">
      <c r="C639" s="1"/>
      <c r="D639" s="5"/>
    </row>
    <row r="640" spans="3:4" x14ac:dyDescent="0.25">
      <c r="C640" s="1"/>
      <c r="D640" s="5"/>
    </row>
    <row r="641" spans="3:4" x14ac:dyDescent="0.25">
      <c r="C641" s="1"/>
      <c r="D641" s="5"/>
    </row>
    <row r="642" spans="3:4" x14ac:dyDescent="0.25">
      <c r="C642" s="1"/>
      <c r="D642" s="5"/>
    </row>
    <row r="643" spans="3:4" x14ac:dyDescent="0.25">
      <c r="C643" s="1"/>
      <c r="D643" s="5"/>
    </row>
    <row r="644" spans="3:4" x14ac:dyDescent="0.25">
      <c r="C644" s="1"/>
      <c r="D644" s="5"/>
    </row>
    <row r="645" spans="3:4" x14ac:dyDescent="0.25">
      <c r="C645" s="1"/>
      <c r="D645" s="5"/>
    </row>
    <row r="646" spans="3:4" x14ac:dyDescent="0.25">
      <c r="C646" s="1"/>
      <c r="D646" s="5"/>
    </row>
    <row r="647" spans="3:4" x14ac:dyDescent="0.25">
      <c r="C647" s="1"/>
      <c r="D647" s="5"/>
    </row>
    <row r="648" spans="3:4" x14ac:dyDescent="0.25">
      <c r="C648" s="1"/>
      <c r="D648" s="5"/>
    </row>
    <row r="649" spans="3:4" x14ac:dyDescent="0.25">
      <c r="C649" s="1"/>
      <c r="D649" s="5"/>
    </row>
    <row r="650" spans="3:4" x14ac:dyDescent="0.25">
      <c r="C650" s="1"/>
      <c r="D650" s="5"/>
    </row>
    <row r="651" spans="3:4" x14ac:dyDescent="0.25">
      <c r="C651" s="1"/>
      <c r="D651" s="5"/>
    </row>
    <row r="652" spans="3:4" x14ac:dyDescent="0.25">
      <c r="C652" s="1"/>
      <c r="D652" s="5"/>
    </row>
    <row r="653" spans="3:4" x14ac:dyDescent="0.25">
      <c r="C653" s="1"/>
      <c r="D653" s="5"/>
    </row>
    <row r="654" spans="3:4" x14ac:dyDescent="0.25">
      <c r="C654" s="1"/>
      <c r="D654" s="5"/>
    </row>
    <row r="655" spans="3:4" x14ac:dyDescent="0.25">
      <c r="C655" s="1"/>
      <c r="D655" s="5"/>
    </row>
    <row r="656" spans="3:4" x14ac:dyDescent="0.25">
      <c r="C656" s="1"/>
      <c r="D656" s="5"/>
    </row>
    <row r="657" spans="3:4" x14ac:dyDescent="0.25">
      <c r="C657" s="1"/>
      <c r="D657" s="5"/>
    </row>
    <row r="658" spans="3:4" x14ac:dyDescent="0.25">
      <c r="C658" s="1"/>
      <c r="D658" s="5"/>
    </row>
    <row r="659" spans="3:4" x14ac:dyDescent="0.25">
      <c r="C659" s="1"/>
      <c r="D659" s="5"/>
    </row>
    <row r="660" spans="3:4" x14ac:dyDescent="0.25">
      <c r="C660" s="1"/>
      <c r="D660" s="5"/>
    </row>
    <row r="661" spans="3:4" x14ac:dyDescent="0.25">
      <c r="C661" s="1"/>
      <c r="D661" s="5"/>
    </row>
    <row r="662" spans="3:4" x14ac:dyDescent="0.25">
      <c r="C662" s="1"/>
      <c r="D662" s="5"/>
    </row>
    <row r="663" spans="3:4" x14ac:dyDescent="0.25">
      <c r="C663" s="1"/>
      <c r="D663" s="5"/>
    </row>
    <row r="664" spans="3:4" x14ac:dyDescent="0.25">
      <c r="C664" s="1"/>
      <c r="D664" s="5"/>
    </row>
    <row r="665" spans="3:4" x14ac:dyDescent="0.25">
      <c r="C665" s="1"/>
      <c r="D665" s="5"/>
    </row>
    <row r="666" spans="3:4" x14ac:dyDescent="0.25">
      <c r="C666" s="1"/>
      <c r="D666" s="5"/>
    </row>
    <row r="667" spans="3:4" x14ac:dyDescent="0.25">
      <c r="C667" s="1"/>
      <c r="D667" s="5"/>
    </row>
    <row r="668" spans="3:4" x14ac:dyDescent="0.25">
      <c r="C668" s="1"/>
      <c r="D668" s="5"/>
    </row>
    <row r="669" spans="3:4" x14ac:dyDescent="0.25">
      <c r="C669" s="1"/>
      <c r="D669" s="5"/>
    </row>
    <row r="670" spans="3:4" x14ac:dyDescent="0.25">
      <c r="C670" s="1"/>
      <c r="D670" s="5"/>
    </row>
    <row r="671" spans="3:4" x14ac:dyDescent="0.25">
      <c r="C671" s="1"/>
      <c r="D671" s="5"/>
    </row>
    <row r="672" spans="3:4" x14ac:dyDescent="0.25">
      <c r="C672" s="1"/>
      <c r="D672" s="5"/>
    </row>
    <row r="673" spans="3:4" x14ac:dyDescent="0.25">
      <c r="C673" s="1"/>
      <c r="D673" s="5"/>
    </row>
    <row r="674" spans="3:4" x14ac:dyDescent="0.25">
      <c r="C674" s="1"/>
      <c r="D674" s="5"/>
    </row>
    <row r="675" spans="3:4" x14ac:dyDescent="0.25">
      <c r="C675" s="1"/>
      <c r="D675" s="5"/>
    </row>
    <row r="676" spans="3:4" x14ac:dyDescent="0.25">
      <c r="C676" s="1"/>
      <c r="D676" s="5"/>
    </row>
    <row r="677" spans="3:4" x14ac:dyDescent="0.25">
      <c r="C677" s="1"/>
      <c r="D677" s="5"/>
    </row>
    <row r="678" spans="3:4" x14ac:dyDescent="0.25">
      <c r="C678" s="1"/>
      <c r="D678" s="5"/>
    </row>
    <row r="679" spans="3:4" x14ac:dyDescent="0.25">
      <c r="C679" s="1"/>
      <c r="D679" s="5"/>
    </row>
    <row r="680" spans="3:4" x14ac:dyDescent="0.25">
      <c r="C680" s="1"/>
      <c r="D680" s="5"/>
    </row>
    <row r="681" spans="3:4" x14ac:dyDescent="0.25">
      <c r="C681" s="1"/>
      <c r="D681" s="5"/>
    </row>
    <row r="682" spans="3:4" x14ac:dyDescent="0.25">
      <c r="C682" s="1"/>
      <c r="D682" s="5"/>
    </row>
    <row r="683" spans="3:4" x14ac:dyDescent="0.25">
      <c r="C683" s="1"/>
      <c r="D683" s="5"/>
    </row>
    <row r="684" spans="3:4" x14ac:dyDescent="0.25">
      <c r="C684" s="1"/>
      <c r="D684" s="5"/>
    </row>
    <row r="685" spans="3:4" x14ac:dyDescent="0.25">
      <c r="C685" s="1"/>
      <c r="D685" s="5"/>
    </row>
    <row r="686" spans="3:4" x14ac:dyDescent="0.25">
      <c r="C686" s="1"/>
      <c r="D686" s="5"/>
    </row>
    <row r="687" spans="3:4" x14ac:dyDescent="0.25">
      <c r="C687" s="1"/>
      <c r="D687" s="5"/>
    </row>
    <row r="688" spans="3:4" x14ac:dyDescent="0.25">
      <c r="C688" s="1"/>
      <c r="D688" s="5"/>
    </row>
    <row r="689" spans="3:4" x14ac:dyDescent="0.25">
      <c r="C689" s="1"/>
      <c r="D689" s="5"/>
    </row>
    <row r="690" spans="3:4" x14ac:dyDescent="0.25">
      <c r="C690" s="1"/>
      <c r="D690" s="5"/>
    </row>
    <row r="691" spans="3:4" x14ac:dyDescent="0.25">
      <c r="C691" s="1"/>
      <c r="D691" s="5"/>
    </row>
    <row r="692" spans="3:4" x14ac:dyDescent="0.25">
      <c r="C692" s="1"/>
      <c r="D692" s="5"/>
    </row>
    <row r="693" spans="3:4" x14ac:dyDescent="0.25">
      <c r="C693" s="1"/>
      <c r="D693" s="5"/>
    </row>
    <row r="694" spans="3:4" x14ac:dyDescent="0.25">
      <c r="C694" s="1"/>
      <c r="D694" s="5"/>
    </row>
    <row r="695" spans="3:4" x14ac:dyDescent="0.25">
      <c r="C695" s="1"/>
      <c r="D695" s="5"/>
    </row>
    <row r="696" spans="3:4" x14ac:dyDescent="0.25">
      <c r="C696" s="1"/>
      <c r="D696" s="5"/>
    </row>
    <row r="697" spans="3:4" x14ac:dyDescent="0.25">
      <c r="C697" s="1"/>
      <c r="D697" s="5"/>
    </row>
    <row r="698" spans="3:4" x14ac:dyDescent="0.25">
      <c r="C698" s="1"/>
      <c r="D698" s="5"/>
    </row>
    <row r="699" spans="3:4" x14ac:dyDescent="0.25">
      <c r="C699" s="1"/>
      <c r="D699" s="5"/>
    </row>
    <row r="700" spans="3:4" x14ac:dyDescent="0.25">
      <c r="C700" s="1"/>
      <c r="D700" s="5"/>
    </row>
    <row r="701" spans="3:4" x14ac:dyDescent="0.25">
      <c r="C701" s="1"/>
      <c r="D701" s="5"/>
    </row>
    <row r="702" spans="3:4" x14ac:dyDescent="0.25">
      <c r="C702" s="1"/>
      <c r="D702" s="5"/>
    </row>
    <row r="703" spans="3:4" x14ac:dyDescent="0.25">
      <c r="C703" s="1"/>
      <c r="D703" s="5"/>
    </row>
    <row r="704" spans="3:4" x14ac:dyDescent="0.25">
      <c r="C704" s="1"/>
      <c r="D704" s="5"/>
    </row>
    <row r="705" spans="3:4" x14ac:dyDescent="0.25">
      <c r="C705" s="1"/>
      <c r="D705" s="5"/>
    </row>
    <row r="706" spans="3:4" x14ac:dyDescent="0.25">
      <c r="C706" s="1"/>
      <c r="D706" s="5"/>
    </row>
    <row r="707" spans="3:4" x14ac:dyDescent="0.25">
      <c r="C707" s="1"/>
      <c r="D707" s="5"/>
    </row>
    <row r="708" spans="3:4" x14ac:dyDescent="0.25">
      <c r="C708" s="1"/>
      <c r="D708" s="5"/>
    </row>
    <row r="709" spans="3:4" x14ac:dyDescent="0.25">
      <c r="C709" s="1"/>
      <c r="D709" s="5"/>
    </row>
    <row r="710" spans="3:4" x14ac:dyDescent="0.25">
      <c r="C710" s="1"/>
      <c r="D710" s="5"/>
    </row>
    <row r="711" spans="3:4" x14ac:dyDescent="0.25">
      <c r="C711" s="1"/>
      <c r="D711" s="5"/>
    </row>
    <row r="712" spans="3:4" x14ac:dyDescent="0.25">
      <c r="C712" s="1"/>
      <c r="D712" s="5"/>
    </row>
    <row r="713" spans="3:4" x14ac:dyDescent="0.25">
      <c r="C713" s="1"/>
      <c r="D713" s="5"/>
    </row>
    <row r="714" spans="3:4" x14ac:dyDescent="0.25">
      <c r="C714" s="1"/>
      <c r="D714" s="5"/>
    </row>
    <row r="715" spans="3:4" x14ac:dyDescent="0.25">
      <c r="C715" s="1"/>
      <c r="D715" s="5"/>
    </row>
    <row r="716" spans="3:4" x14ac:dyDescent="0.25">
      <c r="C716" s="1"/>
      <c r="D716" s="5"/>
    </row>
    <row r="717" spans="3:4" x14ac:dyDescent="0.25">
      <c r="C717" s="1"/>
      <c r="D717" s="5"/>
    </row>
    <row r="718" spans="3:4" x14ac:dyDescent="0.25">
      <c r="C718" s="1"/>
      <c r="D718" s="5"/>
    </row>
    <row r="719" spans="3:4" x14ac:dyDescent="0.25">
      <c r="C719" s="1"/>
      <c r="D719" s="5"/>
    </row>
    <row r="720" spans="3:4" x14ac:dyDescent="0.25">
      <c r="C720" s="1"/>
      <c r="D720" s="5"/>
    </row>
    <row r="721" spans="3:4" x14ac:dyDescent="0.25">
      <c r="C721" s="1"/>
      <c r="D721" s="5"/>
    </row>
    <row r="722" spans="3:4" x14ac:dyDescent="0.25">
      <c r="C722" s="1"/>
      <c r="D722" s="5"/>
    </row>
    <row r="723" spans="3:4" x14ac:dyDescent="0.25">
      <c r="C723" s="1"/>
      <c r="D723" s="5"/>
    </row>
    <row r="724" spans="3:4" x14ac:dyDescent="0.25">
      <c r="C724" s="1"/>
      <c r="D724" s="5"/>
    </row>
    <row r="725" spans="3:4" x14ac:dyDescent="0.25">
      <c r="C725" s="1"/>
      <c r="D725" s="5"/>
    </row>
    <row r="726" spans="3:4" x14ac:dyDescent="0.25">
      <c r="C726" s="1"/>
      <c r="D726" s="5"/>
    </row>
    <row r="727" spans="3:4" x14ac:dyDescent="0.25">
      <c r="C727" s="1"/>
      <c r="D727" s="5"/>
    </row>
    <row r="728" spans="3:4" x14ac:dyDescent="0.25">
      <c r="C728" s="1"/>
      <c r="D728" s="5"/>
    </row>
    <row r="729" spans="3:4" x14ac:dyDescent="0.25">
      <c r="C729" s="1"/>
      <c r="D729" s="5"/>
    </row>
    <row r="730" spans="3:4" x14ac:dyDescent="0.25">
      <c r="C730" s="1"/>
      <c r="D730" s="5"/>
    </row>
    <row r="731" spans="3:4" x14ac:dyDescent="0.25">
      <c r="C731" s="1"/>
      <c r="D731" s="5"/>
    </row>
    <row r="732" spans="3:4" x14ac:dyDescent="0.25">
      <c r="C732" s="1"/>
      <c r="D732" s="5"/>
    </row>
    <row r="733" spans="3:4" x14ac:dyDescent="0.25">
      <c r="C733" s="1"/>
      <c r="D733" s="5"/>
    </row>
    <row r="734" spans="3:4" x14ac:dyDescent="0.25">
      <c r="C734" s="1"/>
      <c r="D734" s="5"/>
    </row>
    <row r="735" spans="3:4" x14ac:dyDescent="0.25">
      <c r="C735" s="1"/>
      <c r="D735" s="5"/>
    </row>
    <row r="736" spans="3:4" x14ac:dyDescent="0.25">
      <c r="C736" s="1"/>
      <c r="D736" s="5"/>
    </row>
    <row r="737" spans="3:4" x14ac:dyDescent="0.25">
      <c r="C737" s="1"/>
      <c r="D737" s="5"/>
    </row>
    <row r="738" spans="3:4" x14ac:dyDescent="0.25">
      <c r="C738" s="1"/>
      <c r="D738" s="5"/>
    </row>
    <row r="739" spans="3:4" x14ac:dyDescent="0.25">
      <c r="C739" s="1"/>
      <c r="D739" s="5"/>
    </row>
    <row r="740" spans="3:4" x14ac:dyDescent="0.25">
      <c r="C740" s="1"/>
      <c r="D740" s="5"/>
    </row>
    <row r="741" spans="3:4" x14ac:dyDescent="0.25">
      <c r="C741" s="1"/>
      <c r="D741" s="5"/>
    </row>
    <row r="742" spans="3:4" x14ac:dyDescent="0.25">
      <c r="C742" s="1"/>
      <c r="D742" s="5"/>
    </row>
    <row r="743" spans="3:4" x14ac:dyDescent="0.25">
      <c r="C743" s="1"/>
      <c r="D743" s="5"/>
    </row>
    <row r="744" spans="3:4" x14ac:dyDescent="0.25">
      <c r="C744" s="1"/>
      <c r="D744" s="5"/>
    </row>
    <row r="745" spans="3:4" x14ac:dyDescent="0.25">
      <c r="C745" s="1"/>
      <c r="D745" s="5"/>
    </row>
    <row r="746" spans="3:4" x14ac:dyDescent="0.25">
      <c r="C746" s="1"/>
      <c r="D746" s="5"/>
    </row>
    <row r="747" spans="3:4" x14ac:dyDescent="0.25">
      <c r="C747" s="1"/>
      <c r="D747" s="5"/>
    </row>
    <row r="748" spans="3:4" x14ac:dyDescent="0.25">
      <c r="C748" s="1"/>
      <c r="D748" s="5"/>
    </row>
    <row r="749" spans="3:4" x14ac:dyDescent="0.25">
      <c r="C749" s="1"/>
      <c r="D749" s="5"/>
    </row>
    <row r="750" spans="3:4" x14ac:dyDescent="0.25">
      <c r="C750" s="1"/>
      <c r="D750" s="5"/>
    </row>
    <row r="751" spans="3:4" x14ac:dyDescent="0.25">
      <c r="C751" s="1"/>
      <c r="D751" s="5"/>
    </row>
    <row r="752" spans="3:4" x14ac:dyDescent="0.25">
      <c r="C752" s="1"/>
      <c r="D752" s="5"/>
    </row>
    <row r="753" spans="3:4" x14ac:dyDescent="0.25">
      <c r="C753" s="1"/>
      <c r="D753" s="5"/>
    </row>
    <row r="754" spans="3:4" x14ac:dyDescent="0.25">
      <c r="C754" s="1"/>
      <c r="D754" s="5"/>
    </row>
    <row r="755" spans="3:4" x14ac:dyDescent="0.25">
      <c r="C755" s="1"/>
      <c r="D755" s="5"/>
    </row>
    <row r="756" spans="3:4" x14ac:dyDescent="0.25">
      <c r="C756" s="1"/>
      <c r="D756" s="5"/>
    </row>
    <row r="757" spans="3:4" x14ac:dyDescent="0.25">
      <c r="C757" s="1"/>
      <c r="D757" s="5"/>
    </row>
    <row r="758" spans="3:4" x14ac:dyDescent="0.25">
      <c r="C758" s="1"/>
      <c r="D758" s="5"/>
    </row>
    <row r="759" spans="3:4" x14ac:dyDescent="0.25">
      <c r="C759" s="1"/>
      <c r="D759" s="5"/>
    </row>
    <row r="760" spans="3:4" x14ac:dyDescent="0.25">
      <c r="C760" s="1"/>
      <c r="D760" s="5"/>
    </row>
    <row r="761" spans="3:4" x14ac:dyDescent="0.25">
      <c r="C761" s="1"/>
      <c r="D761" s="5"/>
    </row>
    <row r="762" spans="3:4" x14ac:dyDescent="0.25">
      <c r="C762" s="1"/>
      <c r="D762" s="5"/>
    </row>
    <row r="763" spans="3:4" x14ac:dyDescent="0.25">
      <c r="C763" s="1"/>
      <c r="D763" s="5"/>
    </row>
    <row r="764" spans="3:4" x14ac:dyDescent="0.25">
      <c r="C764" s="1"/>
      <c r="D764" s="5"/>
    </row>
    <row r="765" spans="3:4" x14ac:dyDescent="0.25">
      <c r="C765" s="1"/>
      <c r="D765" s="5"/>
    </row>
    <row r="766" spans="3:4" x14ac:dyDescent="0.25">
      <c r="C766" s="1"/>
      <c r="D766" s="5"/>
    </row>
    <row r="767" spans="3:4" x14ac:dyDescent="0.25">
      <c r="C767" s="1"/>
      <c r="D767" s="5"/>
    </row>
    <row r="768" spans="3:4" x14ac:dyDescent="0.25">
      <c r="C768" s="1"/>
      <c r="D768" s="5"/>
    </row>
    <row r="769" spans="3:4" x14ac:dyDescent="0.25">
      <c r="C769" s="1"/>
      <c r="D769" s="5"/>
    </row>
    <row r="770" spans="3:4" x14ac:dyDescent="0.25">
      <c r="C770" s="1"/>
      <c r="D770" s="5"/>
    </row>
    <row r="771" spans="3:4" x14ac:dyDescent="0.25">
      <c r="C771" s="1"/>
      <c r="D771" s="5"/>
    </row>
    <row r="772" spans="3:4" x14ac:dyDescent="0.25">
      <c r="C772" s="1"/>
      <c r="D772" s="5"/>
    </row>
    <row r="773" spans="3:4" x14ac:dyDescent="0.25">
      <c r="C773" s="1"/>
      <c r="D773" s="5"/>
    </row>
    <row r="774" spans="3:4" x14ac:dyDescent="0.25">
      <c r="C774" s="1"/>
      <c r="D774" s="5"/>
    </row>
    <row r="775" spans="3:4" x14ac:dyDescent="0.25">
      <c r="C775" s="1"/>
      <c r="D775" s="5"/>
    </row>
    <row r="776" spans="3:4" x14ac:dyDescent="0.25">
      <c r="C776" s="1"/>
      <c r="D776" s="5"/>
    </row>
    <row r="777" spans="3:4" x14ac:dyDescent="0.25">
      <c r="C777" s="1"/>
      <c r="D777" s="5"/>
    </row>
    <row r="778" spans="3:4" x14ac:dyDescent="0.25">
      <c r="C778" s="1"/>
      <c r="D778" s="5"/>
    </row>
    <row r="779" spans="3:4" x14ac:dyDescent="0.25">
      <c r="C779" s="1"/>
      <c r="D779" s="5"/>
    </row>
    <row r="780" spans="3:4" x14ac:dyDescent="0.25">
      <c r="C780" s="1"/>
      <c r="D780" s="5"/>
    </row>
    <row r="781" spans="3:4" x14ac:dyDescent="0.25">
      <c r="C781" s="1"/>
      <c r="D781" s="5"/>
    </row>
    <row r="782" spans="3:4" x14ac:dyDescent="0.25">
      <c r="C782" s="1"/>
      <c r="D782" s="5"/>
    </row>
    <row r="783" spans="3:4" x14ac:dyDescent="0.25">
      <c r="C783" s="1"/>
      <c r="D783" s="5"/>
    </row>
    <row r="784" spans="3:4" x14ac:dyDescent="0.25">
      <c r="C784" s="1"/>
      <c r="D784" s="5"/>
    </row>
    <row r="785" spans="3:4" x14ac:dyDescent="0.25">
      <c r="C785" s="1"/>
      <c r="D785" s="5"/>
    </row>
    <row r="786" spans="3:4" x14ac:dyDescent="0.25">
      <c r="C786" s="1"/>
      <c r="D786" s="5"/>
    </row>
    <row r="787" spans="3:4" x14ac:dyDescent="0.25">
      <c r="C787" s="1"/>
      <c r="D787" s="5"/>
    </row>
    <row r="788" spans="3:4" x14ac:dyDescent="0.25">
      <c r="C788" s="1"/>
      <c r="D788" s="5"/>
    </row>
    <row r="789" spans="3:4" x14ac:dyDescent="0.25">
      <c r="C789" s="1"/>
      <c r="D789" s="5"/>
    </row>
    <row r="790" spans="3:4" x14ac:dyDescent="0.25">
      <c r="C790" s="1"/>
      <c r="D790" s="5"/>
    </row>
    <row r="791" spans="3:4" x14ac:dyDescent="0.25">
      <c r="C791" s="1"/>
      <c r="D791" s="5"/>
    </row>
    <row r="792" spans="3:4" x14ac:dyDescent="0.25">
      <c r="C792" s="1"/>
      <c r="D792" s="5"/>
    </row>
    <row r="793" spans="3:4" x14ac:dyDescent="0.25">
      <c r="C793" s="1"/>
      <c r="D793" s="5"/>
    </row>
    <row r="794" spans="3:4" x14ac:dyDescent="0.25">
      <c r="C794" s="1"/>
      <c r="D794" s="5"/>
    </row>
    <row r="795" spans="3:4" x14ac:dyDescent="0.25">
      <c r="C795" s="1"/>
      <c r="D795" s="5"/>
    </row>
    <row r="796" spans="3:4" x14ac:dyDescent="0.25">
      <c r="C796" s="1"/>
      <c r="D796" s="5"/>
    </row>
    <row r="797" spans="3:4" x14ac:dyDescent="0.25">
      <c r="C797" s="1"/>
      <c r="D797" s="5"/>
    </row>
    <row r="798" spans="3:4" x14ac:dyDescent="0.25">
      <c r="C798" s="1"/>
      <c r="D798" s="5"/>
    </row>
    <row r="799" spans="3:4" x14ac:dyDescent="0.25">
      <c r="C799" s="1"/>
      <c r="D799" s="5"/>
    </row>
    <row r="800" spans="3:4" x14ac:dyDescent="0.25">
      <c r="C800" s="1"/>
      <c r="D800" s="5"/>
    </row>
    <row r="801" spans="3:4" x14ac:dyDescent="0.25">
      <c r="C801" s="1"/>
      <c r="D801" s="5"/>
    </row>
    <row r="802" spans="3:4" x14ac:dyDescent="0.25">
      <c r="C802" s="1"/>
      <c r="D802" s="5"/>
    </row>
    <row r="803" spans="3:4" x14ac:dyDescent="0.25">
      <c r="C803" s="1"/>
      <c r="D803" s="5"/>
    </row>
    <row r="804" spans="3:4" x14ac:dyDescent="0.25">
      <c r="C804" s="1"/>
      <c r="D804" s="5"/>
    </row>
    <row r="805" spans="3:4" x14ac:dyDescent="0.25">
      <c r="C805" s="1"/>
      <c r="D805" s="5"/>
    </row>
    <row r="806" spans="3:4" x14ac:dyDescent="0.25">
      <c r="C806" s="1"/>
      <c r="D806" s="5"/>
    </row>
    <row r="807" spans="3:4" x14ac:dyDescent="0.25">
      <c r="C807" s="1"/>
      <c r="D807" s="5"/>
    </row>
    <row r="808" spans="3:4" x14ac:dyDescent="0.25">
      <c r="C808" s="1"/>
      <c r="D808" s="5"/>
    </row>
    <row r="809" spans="3:4" x14ac:dyDescent="0.25">
      <c r="C809" s="1"/>
      <c r="D809" s="5"/>
    </row>
    <row r="810" spans="3:4" x14ac:dyDescent="0.25">
      <c r="C810" s="1"/>
      <c r="D810" s="5"/>
    </row>
    <row r="811" spans="3:4" x14ac:dyDescent="0.25">
      <c r="C811" s="1"/>
      <c r="D811" s="5"/>
    </row>
    <row r="812" spans="3:4" x14ac:dyDescent="0.25">
      <c r="C812" s="1"/>
      <c r="D812" s="5"/>
    </row>
    <row r="813" spans="3:4" x14ac:dyDescent="0.25">
      <c r="C813" s="1"/>
      <c r="D813" s="5"/>
    </row>
    <row r="814" spans="3:4" x14ac:dyDescent="0.25">
      <c r="C814" s="1"/>
      <c r="D814" s="5"/>
    </row>
    <row r="815" spans="3:4" x14ac:dyDescent="0.25">
      <c r="C815" s="1"/>
      <c r="D815" s="5"/>
    </row>
    <row r="816" spans="3:4" x14ac:dyDescent="0.25">
      <c r="C816" s="1"/>
      <c r="D816" s="5"/>
    </row>
    <row r="817" spans="3:4" x14ac:dyDescent="0.25">
      <c r="C817" s="1"/>
      <c r="D817" s="5"/>
    </row>
    <row r="818" spans="3:4" x14ac:dyDescent="0.25">
      <c r="C818" s="1"/>
      <c r="D818" s="5"/>
    </row>
    <row r="819" spans="3:4" x14ac:dyDescent="0.25">
      <c r="C819" s="1"/>
      <c r="D819" s="5"/>
    </row>
    <row r="820" spans="3:4" x14ac:dyDescent="0.25">
      <c r="C820" s="1"/>
      <c r="D820" s="5"/>
    </row>
    <row r="821" spans="3:4" x14ac:dyDescent="0.25">
      <c r="C821" s="1"/>
      <c r="D821" s="5"/>
    </row>
  </sheetData>
  <mergeCells count="18">
    <mergeCell ref="E3:F3"/>
    <mergeCell ref="B76:B84"/>
    <mergeCell ref="B175:B183"/>
    <mergeCell ref="B105:B143"/>
    <mergeCell ref="B171:B173"/>
    <mergeCell ref="B5:B15"/>
    <mergeCell ref="B17:B21"/>
    <mergeCell ref="B29:B37"/>
    <mergeCell ref="B91:B98"/>
    <mergeCell ref="B145:B169"/>
    <mergeCell ref="B72:B74"/>
    <mergeCell ref="B59:B65"/>
    <mergeCell ref="B67:B70"/>
    <mergeCell ref="B43:B55"/>
    <mergeCell ref="B100:B103"/>
    <mergeCell ref="B86:B89"/>
    <mergeCell ref="B39:B41"/>
    <mergeCell ref="B23:B27"/>
  </mergeCells>
  <hyperlinks>
    <hyperlink ref="B17:B21" location="'Plan Vacantes'!A1" display="Plan Anual de Vacantes" xr:uid="{00000000-0004-0000-0100-000002000000}"/>
    <hyperlink ref="B23:B27" location="'Plan Previsión RH '!A1" display="Plan de Previsión de Recursos Humanos" xr:uid="{00000000-0004-0000-0100-000003000000}"/>
    <hyperlink ref="B39:B41" location="'Plan Incentivos'!A1" display="Plan de Plan de Bienestar e Incentivos Institucionales" xr:uid="{00000000-0004-0000-0100-000004000000}"/>
    <hyperlink ref="B43:B55" location="'Plan SG-SST'!A1" display="Plan de trabajo anual en Seguridad y Salud en el Trabajo" xr:uid="{00000000-0004-0000-0100-000006000000}"/>
    <hyperlink ref="B100:B103" location="'Plan Adecuación MIPG'!A1" display="Plan de ajuste y sostenibilidad MIPG" xr:uid="{00000000-0004-0000-0100-000007000000}"/>
    <hyperlink ref="B86:B89" location="'Plan PIGA'!A1" display="Plan Institucional de Gestión Ambiental" xr:uid="{00000000-0004-0000-0100-000008000000}"/>
    <hyperlink ref="B91:B98" location="PAAC!A1" display="Plan Anticorrupción y de Atención al Ciudadano" xr:uid="{00000000-0004-0000-0100-000009000000}"/>
    <hyperlink ref="B145:B169" location="'Plan Participación'!A1" display="Plan de Estrategia de Participación" xr:uid="{00000000-0004-0000-0100-00000A000000}"/>
    <hyperlink ref="B72:B74" location="PAA!A1" display="Plan Anual de Adquisiciones" xr:uid="{00000000-0004-0000-0100-00000B000000}"/>
    <hyperlink ref="B57" location="PINAR!A1" display="Plan Institucional de Archivos de la Entidad –PINAR." xr:uid="{00000000-0004-0000-0100-00000C000000}"/>
    <hyperlink ref="B59:B65" location="'Plan Conservación Documental'!A1" display="Plan de Conservación Documental" xr:uid="{00000000-0004-0000-0100-00000D000000}"/>
    <hyperlink ref="B67:B70" location="'Plan Preservación Digital'!A1" display="Plan de Preservación Digital" xr:uid="{00000000-0004-0000-0100-00000E000000}"/>
    <hyperlink ref="B171:B173" location="'Plan Austeridad del Gasto'!A1" display="Plan de Austeridad del Gasto" xr:uid="{00000000-0004-0000-0100-00000F000000}"/>
    <hyperlink ref="B76:B84" location="'Plan Gasto Público'!A1" display="Plan de Gasto Público" xr:uid="{00000000-0004-0000-0100-000010000000}"/>
    <hyperlink ref="B175:B183" location="'Plan Apertura datos abiertos'!A1" display="Plan de apertura de datos abiertos" xr:uid="{C0D0D831-8D76-41C0-81FA-512C8F1609FA}"/>
    <hyperlink ref="B5:B15" location="'Plan Estratégico TH'!A1" display="Plan Estratégico de Talento Humano" xr:uid="{226D1920-E58A-412E-BECD-2B5A9D2C0D9A}"/>
    <hyperlink ref="B29:B37" location="'Plan Capacitacion'!A1" display="Plan Institucional de Capacitación PIC" xr:uid="{0C6D4278-62B7-4DB0-80A4-E371381E001F}"/>
  </hyperlinks>
  <pageMargins left="0.70866141732283472" right="0.70866141732283472" top="0.74803149606299213" bottom="0.74803149606299213" header="0.31496062992125984" footer="0.31496062992125984"/>
  <pageSetup paperSize="9" scale="44" fitToHeight="0" orientation="portrait" r:id="rId1"/>
  <headerFooter>
    <oddFooter>&amp;LSecretaría Distrital del Hábitat
Carrera 13 N° 52-25, Bogotá D.C
Teléfono 601-3581600
Código Postal 110231
www.habitatbogota.gov.co&amp;C&amp;G&amp;RVersión 1</oddFooter>
  </headerFooter>
  <rowBreaks count="4" manualBreakCount="4">
    <brk id="57" max="5" man="1"/>
    <brk id="104" max="5" man="1"/>
    <brk id="144" max="5" man="1"/>
    <brk id="183" max="6" man="1"/>
  </row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5914D-9B62-4792-94C6-5AC52FC7B711}">
  <dimension ref="A1:W220"/>
  <sheetViews>
    <sheetView view="pageBreakPreview" zoomScale="70" zoomScaleNormal="70" zoomScaleSheetLayoutView="70" workbookViewId="0">
      <pane xSplit="4" ySplit="10" topLeftCell="E11" activePane="bottomRight" state="frozen"/>
      <selection pane="topRight" activeCell="E1" sqref="E1"/>
      <selection pane="bottomLeft" activeCell="A11" sqref="A11"/>
      <selection pane="bottomRight" activeCell="Q2" sqref="Q2:S2"/>
    </sheetView>
  </sheetViews>
  <sheetFormatPr baseColWidth="10" defaultColWidth="11.42578125" defaultRowHeight="15" x14ac:dyDescent="0.25"/>
  <cols>
    <col min="1" max="1" width="5.140625" customWidth="1"/>
    <col min="2" max="2" width="24.7109375" customWidth="1"/>
    <col min="3" max="3" width="26.28515625" customWidth="1"/>
    <col min="4" max="4" width="5" customWidth="1"/>
    <col min="5" max="5" width="50.42578125" style="4" customWidth="1"/>
    <col min="6" max="6" width="36.7109375" customWidth="1"/>
    <col min="7" max="7" width="4.85546875" customWidth="1"/>
    <col min="8" max="8" width="7.5703125" customWidth="1"/>
    <col min="9" max="9" width="3.140625" customWidth="1"/>
    <col min="10" max="11" width="28" customWidth="1"/>
    <col min="12" max="22" width="7.28515625" style="226" customWidth="1"/>
    <col min="23" max="23" width="11.42578125" style="226"/>
  </cols>
  <sheetData>
    <row r="1" spans="1:23" s="11" customFormat="1" ht="90.75" customHeight="1" x14ac:dyDescent="0.25">
      <c r="E1" s="24"/>
      <c r="L1" s="141"/>
      <c r="M1" s="141"/>
      <c r="N1" s="141"/>
      <c r="O1" s="141"/>
      <c r="P1" s="141"/>
      <c r="Q1" s="141"/>
      <c r="R1" s="141"/>
      <c r="S1" s="141"/>
      <c r="T1" s="141"/>
      <c r="U1" s="141"/>
      <c r="V1" s="141"/>
      <c r="W1" s="141"/>
    </row>
    <row r="2" spans="1:23" s="12" customFormat="1" ht="42" customHeight="1" x14ac:dyDescent="0.25">
      <c r="B2" s="626" t="s">
        <v>445</v>
      </c>
      <c r="C2" s="626"/>
      <c r="D2" s="626"/>
      <c r="E2" s="626"/>
      <c r="F2" s="626"/>
      <c r="G2" s="626"/>
      <c r="H2" s="626"/>
      <c r="I2" s="626"/>
      <c r="J2" s="626"/>
      <c r="K2" s="626"/>
      <c r="L2" s="626"/>
      <c r="M2" s="626"/>
      <c r="N2" s="626"/>
      <c r="O2" s="626"/>
      <c r="P2" s="324"/>
      <c r="Q2" s="648" t="s">
        <v>3</v>
      </c>
      <c r="R2" s="648"/>
      <c r="S2" s="648"/>
      <c r="T2" s="648"/>
      <c r="U2" s="648"/>
      <c r="V2" s="648"/>
      <c r="W2" s="324"/>
    </row>
    <row r="3" spans="1:23" s="11" customFormat="1" ht="6" customHeight="1" thickBot="1" x14ac:dyDescent="0.3">
      <c r="E3" s="24"/>
      <c r="L3" s="141"/>
      <c r="M3" s="141"/>
      <c r="N3" s="141"/>
      <c r="O3" s="141"/>
      <c r="P3" s="141"/>
      <c r="Q3" s="141"/>
      <c r="R3" s="141"/>
      <c r="S3" s="141"/>
      <c r="T3" s="141"/>
      <c r="U3" s="141"/>
      <c r="V3" s="141"/>
      <c r="W3" s="141"/>
    </row>
    <row r="4" spans="1:23" s="11" customFormat="1" ht="68.25" customHeight="1" thickBot="1" x14ac:dyDescent="0.3">
      <c r="B4" s="72" t="s">
        <v>351</v>
      </c>
      <c r="C4" s="665" t="s">
        <v>751</v>
      </c>
      <c r="D4" s="666"/>
      <c r="E4" s="666"/>
      <c r="F4" s="666"/>
      <c r="G4" s="666"/>
      <c r="H4" s="666"/>
      <c r="I4" s="666"/>
      <c r="J4" s="666"/>
      <c r="K4" s="666"/>
      <c r="L4" s="666"/>
      <c r="M4" s="666"/>
      <c r="N4" s="666"/>
      <c r="O4" s="667"/>
      <c r="P4" s="141"/>
      <c r="Q4" s="695"/>
      <c r="R4" s="695"/>
      <c r="S4" s="695"/>
      <c r="T4" s="695"/>
      <c r="U4" s="695"/>
      <c r="V4" s="695"/>
      <c r="W4" s="141"/>
    </row>
    <row r="5" spans="1:23" s="74" customFormat="1" ht="32.25" customHeight="1" x14ac:dyDescent="0.25">
      <c r="B5" s="526"/>
      <c r="C5" s="526"/>
      <c r="D5" s="526"/>
      <c r="E5" s="526"/>
      <c r="F5" s="526"/>
      <c r="G5" s="526"/>
      <c r="H5" s="526"/>
      <c r="I5" s="526"/>
      <c r="J5" s="526"/>
      <c r="K5" s="526"/>
      <c r="L5" s="526"/>
      <c r="M5" s="691"/>
      <c r="N5" s="691"/>
      <c r="O5" s="691"/>
      <c r="P5" s="691"/>
      <c r="Q5" s="695"/>
      <c r="R5" s="695"/>
      <c r="S5" s="695"/>
      <c r="T5" s="695"/>
      <c r="U5" s="695"/>
      <c r="V5" s="695"/>
      <c r="W5" s="325"/>
    </row>
    <row r="6" spans="1:23" s="11" customFormat="1" ht="6.75" customHeight="1" x14ac:dyDescent="0.25">
      <c r="E6" s="24"/>
      <c r="L6" s="141"/>
      <c r="M6" s="141"/>
      <c r="N6" s="141"/>
      <c r="O6" s="141"/>
      <c r="P6" s="141"/>
      <c r="Q6" s="141"/>
      <c r="R6" s="141"/>
      <c r="S6" s="141"/>
      <c r="T6" s="141"/>
      <c r="U6" s="141"/>
      <c r="V6" s="141"/>
      <c r="W6" s="141"/>
    </row>
    <row r="7" spans="1:23" s="11" customFormat="1" ht="24.75" customHeight="1" x14ac:dyDescent="0.25">
      <c r="B7" s="644" t="s">
        <v>444</v>
      </c>
      <c r="C7" s="644"/>
      <c r="D7" s="644"/>
      <c r="E7" s="644"/>
      <c r="F7" s="644"/>
      <c r="G7" s="644"/>
      <c r="H7" s="644"/>
      <c r="I7" s="644"/>
      <c r="J7" s="644"/>
      <c r="K7" s="644"/>
      <c r="L7" s="644"/>
      <c r="M7" s="644"/>
      <c r="N7" s="644"/>
      <c r="O7" s="644"/>
      <c r="P7" s="644"/>
      <c r="Q7" s="644"/>
      <c r="R7" s="141"/>
      <c r="S7" s="141"/>
      <c r="T7" s="141"/>
      <c r="U7" s="141"/>
      <c r="V7" s="141"/>
      <c r="W7" s="141"/>
    </row>
    <row r="8" spans="1:23" s="11" customFormat="1" ht="15.75" thickBot="1" x14ac:dyDescent="0.3">
      <c r="B8" s="12"/>
      <c r="C8" s="12"/>
      <c r="E8" s="24"/>
      <c r="L8" s="141"/>
      <c r="M8" s="141"/>
      <c r="N8" s="141"/>
      <c r="O8" s="141"/>
      <c r="P8" s="141"/>
      <c r="Q8" s="141"/>
      <c r="R8" s="141"/>
      <c r="S8" s="141"/>
      <c r="T8" s="141"/>
      <c r="U8" s="141"/>
      <c r="V8" s="141"/>
      <c r="W8" s="141"/>
    </row>
    <row r="9" spans="1:23" s="11" customFormat="1" ht="15.75" customHeight="1" x14ac:dyDescent="0.25">
      <c r="A9" s="12"/>
      <c r="B9" s="672" t="s">
        <v>446</v>
      </c>
      <c r="C9" s="674" t="s">
        <v>447</v>
      </c>
      <c r="D9" s="674" t="s">
        <v>448</v>
      </c>
      <c r="E9" s="674" t="s">
        <v>449</v>
      </c>
      <c r="F9" s="674" t="s">
        <v>450</v>
      </c>
      <c r="G9" s="696" t="s">
        <v>451</v>
      </c>
      <c r="H9" s="697"/>
      <c r="I9" s="698"/>
      <c r="J9" s="674" t="s">
        <v>452</v>
      </c>
      <c r="K9" s="674" t="s">
        <v>453</v>
      </c>
      <c r="L9" s="668" t="s">
        <v>361</v>
      </c>
      <c r="M9" s="668" t="s">
        <v>362</v>
      </c>
      <c r="N9" s="668" t="s">
        <v>454</v>
      </c>
      <c r="O9" s="668" t="s">
        <v>364</v>
      </c>
      <c r="P9" s="668" t="s">
        <v>365</v>
      </c>
      <c r="Q9" s="668" t="s">
        <v>366</v>
      </c>
      <c r="R9" s="668" t="s">
        <v>367</v>
      </c>
      <c r="S9" s="668" t="s">
        <v>368</v>
      </c>
      <c r="T9" s="668" t="s">
        <v>369</v>
      </c>
      <c r="U9" s="668" t="s">
        <v>370</v>
      </c>
      <c r="V9" s="670" t="s">
        <v>371</v>
      </c>
      <c r="W9" s="141"/>
    </row>
    <row r="10" spans="1:23" s="11" customFormat="1" ht="56.25" customHeight="1" thickBot="1" x14ac:dyDescent="0.3">
      <c r="A10" s="12"/>
      <c r="B10" s="673"/>
      <c r="C10" s="675"/>
      <c r="D10" s="675"/>
      <c r="E10" s="675"/>
      <c r="F10" s="675"/>
      <c r="G10" s="184" t="s">
        <v>455</v>
      </c>
      <c r="H10" s="185" t="s">
        <v>456</v>
      </c>
      <c r="I10" s="184" t="s">
        <v>457</v>
      </c>
      <c r="J10" s="675"/>
      <c r="K10" s="675"/>
      <c r="L10" s="669" t="s">
        <v>361</v>
      </c>
      <c r="M10" s="669" t="s">
        <v>362</v>
      </c>
      <c r="N10" s="669" t="s">
        <v>454</v>
      </c>
      <c r="O10" s="669" t="s">
        <v>364</v>
      </c>
      <c r="P10" s="669" t="s">
        <v>365</v>
      </c>
      <c r="Q10" s="669" t="s">
        <v>366</v>
      </c>
      <c r="R10" s="669" t="s">
        <v>367</v>
      </c>
      <c r="S10" s="669"/>
      <c r="T10" s="669"/>
      <c r="U10" s="669"/>
      <c r="V10" s="671"/>
      <c r="W10" s="141"/>
    </row>
    <row r="11" spans="1:23" s="11" customFormat="1" ht="62.25" customHeight="1" x14ac:dyDescent="0.25">
      <c r="A11" s="12"/>
      <c r="B11" s="717" t="s">
        <v>750</v>
      </c>
      <c r="C11" s="724" t="s">
        <v>749</v>
      </c>
      <c r="D11" s="430">
        <v>1</v>
      </c>
      <c r="E11" s="412" t="s">
        <v>748</v>
      </c>
      <c r="F11" s="165" t="s">
        <v>747</v>
      </c>
      <c r="G11" s="195" t="s">
        <v>608</v>
      </c>
      <c r="H11" s="195"/>
      <c r="I11" s="195"/>
      <c r="J11" s="202" t="s">
        <v>277</v>
      </c>
      <c r="K11" s="202" t="s">
        <v>726</v>
      </c>
      <c r="L11" s="196"/>
      <c r="M11" s="196"/>
      <c r="N11" s="196"/>
      <c r="O11" s="652">
        <v>1</v>
      </c>
      <c r="P11" s="652"/>
      <c r="Q11" s="652"/>
      <c r="R11" s="652"/>
      <c r="S11" s="652">
        <v>1</v>
      </c>
      <c r="T11" s="652"/>
      <c r="U11" s="652"/>
      <c r="V11" s="653"/>
      <c r="W11" s="141"/>
    </row>
    <row r="12" spans="1:23" s="11" customFormat="1" ht="62.25" customHeight="1" x14ac:dyDescent="0.25">
      <c r="A12" s="12"/>
      <c r="B12" s="718"/>
      <c r="C12" s="730"/>
      <c r="D12" s="431">
        <v>2</v>
      </c>
      <c r="E12" s="413" t="s">
        <v>746</v>
      </c>
      <c r="F12" s="162" t="s">
        <v>745</v>
      </c>
      <c r="G12" s="189" t="s">
        <v>608</v>
      </c>
      <c r="H12" s="189"/>
      <c r="I12" s="189"/>
      <c r="J12" s="113" t="s">
        <v>277</v>
      </c>
      <c r="K12" s="113" t="s">
        <v>726</v>
      </c>
      <c r="L12" s="654">
        <v>1</v>
      </c>
      <c r="M12" s="654"/>
      <c r="N12" s="654"/>
      <c r="O12" s="654">
        <v>1</v>
      </c>
      <c r="P12" s="654"/>
      <c r="Q12" s="654"/>
      <c r="R12" s="654"/>
      <c r="S12" s="654">
        <v>1</v>
      </c>
      <c r="T12" s="654"/>
      <c r="U12" s="654"/>
      <c r="V12" s="655"/>
      <c r="W12" s="141"/>
    </row>
    <row r="13" spans="1:23" s="11" customFormat="1" ht="62.25" customHeight="1" x14ac:dyDescent="0.25">
      <c r="A13" s="12"/>
      <c r="B13" s="718"/>
      <c r="C13" s="730"/>
      <c r="D13" s="431">
        <v>3</v>
      </c>
      <c r="E13" s="110" t="s">
        <v>744</v>
      </c>
      <c r="F13" s="162" t="s">
        <v>742</v>
      </c>
      <c r="G13" s="39" t="s">
        <v>608</v>
      </c>
      <c r="H13" s="39"/>
      <c r="I13" s="39"/>
      <c r="J13" s="39" t="s">
        <v>277</v>
      </c>
      <c r="K13" s="39" t="s">
        <v>726</v>
      </c>
      <c r="L13" s="733">
        <v>1</v>
      </c>
      <c r="M13" s="733"/>
      <c r="N13" s="733"/>
      <c r="O13" s="733">
        <v>1</v>
      </c>
      <c r="P13" s="733"/>
      <c r="Q13" s="733"/>
      <c r="R13" s="733"/>
      <c r="S13" s="733">
        <v>1</v>
      </c>
      <c r="T13" s="733"/>
      <c r="U13" s="733"/>
      <c r="V13" s="746"/>
      <c r="W13" s="141"/>
    </row>
    <row r="14" spans="1:23" s="11" customFormat="1" ht="62.25" customHeight="1" x14ac:dyDescent="0.25">
      <c r="A14" s="12"/>
      <c r="B14" s="718"/>
      <c r="C14" s="730"/>
      <c r="D14" s="431">
        <v>4</v>
      </c>
      <c r="E14" s="110" t="s">
        <v>743</v>
      </c>
      <c r="F14" s="162" t="s">
        <v>742</v>
      </c>
      <c r="G14" s="39" t="s">
        <v>608</v>
      </c>
      <c r="H14" s="39"/>
      <c r="I14" s="39"/>
      <c r="J14" s="39" t="s">
        <v>277</v>
      </c>
      <c r="K14" s="39" t="s">
        <v>726</v>
      </c>
      <c r="L14" s="656">
        <v>1</v>
      </c>
      <c r="M14" s="656"/>
      <c r="N14" s="656"/>
      <c r="O14" s="291"/>
      <c r="P14" s="291"/>
      <c r="Q14" s="291"/>
      <c r="R14" s="291"/>
      <c r="S14" s="656">
        <v>1</v>
      </c>
      <c r="T14" s="656"/>
      <c r="U14" s="656"/>
      <c r="V14" s="657"/>
      <c r="W14" s="141"/>
    </row>
    <row r="15" spans="1:23" s="11" customFormat="1" ht="62.25" customHeight="1" x14ac:dyDescent="0.25">
      <c r="A15" s="12"/>
      <c r="B15" s="718"/>
      <c r="C15" s="730"/>
      <c r="D15" s="431">
        <v>5</v>
      </c>
      <c r="E15" s="110" t="s">
        <v>741</v>
      </c>
      <c r="F15" s="39" t="s">
        <v>740</v>
      </c>
      <c r="G15" s="39" t="s">
        <v>608</v>
      </c>
      <c r="H15" s="39"/>
      <c r="I15" s="39"/>
      <c r="J15" s="39" t="s">
        <v>277</v>
      </c>
      <c r="K15" s="39" t="s">
        <v>726</v>
      </c>
      <c r="L15" s="711">
        <v>1</v>
      </c>
      <c r="M15" s="711"/>
      <c r="N15" s="711"/>
      <c r="O15" s="663">
        <v>1</v>
      </c>
      <c r="P15" s="663"/>
      <c r="Q15" s="663"/>
      <c r="R15" s="663"/>
      <c r="S15" s="663">
        <v>1</v>
      </c>
      <c r="T15" s="663"/>
      <c r="U15" s="663"/>
      <c r="V15" s="664"/>
      <c r="W15" s="141"/>
    </row>
    <row r="16" spans="1:23" s="11" customFormat="1" ht="62.25" customHeight="1" x14ac:dyDescent="0.25">
      <c r="A16" s="12"/>
      <c r="B16" s="718"/>
      <c r="C16" s="730"/>
      <c r="D16" s="431">
        <v>6</v>
      </c>
      <c r="E16" s="219" t="s">
        <v>739</v>
      </c>
      <c r="F16" s="39" t="s">
        <v>738</v>
      </c>
      <c r="G16" s="39" t="s">
        <v>608</v>
      </c>
      <c r="H16" s="39"/>
      <c r="I16" s="39"/>
      <c r="J16" s="39" t="s">
        <v>277</v>
      </c>
      <c r="K16" s="39" t="s">
        <v>726</v>
      </c>
      <c r="L16" s="711">
        <v>1</v>
      </c>
      <c r="M16" s="711"/>
      <c r="N16" s="711"/>
      <c r="O16" s="663">
        <v>1</v>
      </c>
      <c r="P16" s="663"/>
      <c r="Q16" s="663"/>
      <c r="R16" s="663"/>
      <c r="S16" s="663">
        <v>1</v>
      </c>
      <c r="T16" s="663"/>
      <c r="U16" s="663"/>
      <c r="V16" s="664"/>
      <c r="W16" s="141"/>
    </row>
    <row r="17" spans="1:23" s="11" customFormat="1" ht="62.25" customHeight="1" x14ac:dyDescent="0.25">
      <c r="A17" s="12"/>
      <c r="B17" s="718"/>
      <c r="C17" s="730"/>
      <c r="D17" s="431">
        <v>7</v>
      </c>
      <c r="E17" s="219" t="s">
        <v>737</v>
      </c>
      <c r="F17" s="39" t="s">
        <v>736</v>
      </c>
      <c r="G17" s="39" t="s">
        <v>608</v>
      </c>
      <c r="H17" s="39"/>
      <c r="I17" s="39"/>
      <c r="J17" s="39" t="s">
        <v>277</v>
      </c>
      <c r="K17" s="39" t="s">
        <v>726</v>
      </c>
      <c r="L17" s="291"/>
      <c r="M17" s="291"/>
      <c r="N17" s="291"/>
      <c r="O17" s="656">
        <v>1</v>
      </c>
      <c r="P17" s="656"/>
      <c r="Q17" s="656"/>
      <c r="R17" s="656"/>
      <c r="S17" s="290"/>
      <c r="T17" s="111"/>
      <c r="U17" s="111"/>
      <c r="V17" s="112"/>
      <c r="W17" s="141"/>
    </row>
    <row r="18" spans="1:23" s="11" customFormat="1" ht="87" customHeight="1" thickBot="1" x14ac:dyDescent="0.3">
      <c r="A18" s="12"/>
      <c r="B18" s="718"/>
      <c r="C18" s="725"/>
      <c r="D18" s="431">
        <v>8</v>
      </c>
      <c r="E18" s="117" t="s">
        <v>735</v>
      </c>
      <c r="F18" s="115" t="s">
        <v>734</v>
      </c>
      <c r="G18" s="115" t="s">
        <v>608</v>
      </c>
      <c r="H18" s="115"/>
      <c r="I18" s="115"/>
      <c r="J18" s="115" t="s">
        <v>277</v>
      </c>
      <c r="K18" s="115" t="s">
        <v>726</v>
      </c>
      <c r="L18" s="720">
        <v>1</v>
      </c>
      <c r="M18" s="720"/>
      <c r="N18" s="720"/>
      <c r="O18" s="721">
        <v>1</v>
      </c>
      <c r="P18" s="721"/>
      <c r="Q18" s="721"/>
      <c r="R18" s="721"/>
      <c r="S18" s="721">
        <v>1</v>
      </c>
      <c r="T18" s="721"/>
      <c r="U18" s="721"/>
      <c r="V18" s="738"/>
      <c r="W18" s="141"/>
    </row>
    <row r="19" spans="1:23" s="11" customFormat="1" ht="62.25" customHeight="1" x14ac:dyDescent="0.25">
      <c r="A19" s="12"/>
      <c r="B19" s="718"/>
      <c r="C19" s="724" t="s">
        <v>733</v>
      </c>
      <c r="D19" s="431">
        <v>9</v>
      </c>
      <c r="E19" s="305" t="s">
        <v>732</v>
      </c>
      <c r="F19" s="292" t="s">
        <v>731</v>
      </c>
      <c r="G19" s="292" t="s">
        <v>608</v>
      </c>
      <c r="H19" s="292"/>
      <c r="I19" s="292"/>
      <c r="J19" s="292" t="s">
        <v>730</v>
      </c>
      <c r="K19" s="292" t="s">
        <v>726</v>
      </c>
      <c r="L19" s="722">
        <v>1</v>
      </c>
      <c r="M19" s="722"/>
      <c r="N19" s="722"/>
      <c r="O19" s="722">
        <v>1</v>
      </c>
      <c r="P19" s="722"/>
      <c r="Q19" s="722"/>
      <c r="R19" s="722"/>
      <c r="S19" s="722">
        <v>1</v>
      </c>
      <c r="T19" s="722"/>
      <c r="U19" s="722"/>
      <c r="V19" s="739"/>
      <c r="W19" s="141"/>
    </row>
    <row r="20" spans="1:23" s="11" customFormat="1" ht="62.25" customHeight="1" x14ac:dyDescent="0.25">
      <c r="A20" s="12"/>
      <c r="B20" s="718"/>
      <c r="C20" s="730"/>
      <c r="D20" s="431">
        <v>10</v>
      </c>
      <c r="E20" s="110" t="s">
        <v>729</v>
      </c>
      <c r="F20" s="39" t="s">
        <v>728</v>
      </c>
      <c r="G20" s="39" t="s">
        <v>608</v>
      </c>
      <c r="H20" s="39"/>
      <c r="I20" s="39"/>
      <c r="J20" s="39" t="s">
        <v>277</v>
      </c>
      <c r="K20" s="39" t="s">
        <v>726</v>
      </c>
      <c r="L20" s="97"/>
      <c r="M20" s="97"/>
      <c r="N20" s="97"/>
      <c r="O20" s="663">
        <v>1</v>
      </c>
      <c r="P20" s="663"/>
      <c r="Q20" s="663"/>
      <c r="R20" s="663"/>
      <c r="S20" s="663">
        <v>1</v>
      </c>
      <c r="T20" s="663"/>
      <c r="U20" s="663"/>
      <c r="V20" s="664"/>
      <c r="W20" s="141"/>
    </row>
    <row r="21" spans="1:23" s="11" customFormat="1" ht="62.25" customHeight="1" x14ac:dyDescent="0.25">
      <c r="A21" s="12"/>
      <c r="B21" s="718"/>
      <c r="C21" s="730"/>
      <c r="D21" s="431">
        <v>11</v>
      </c>
      <c r="E21" s="413" t="s">
        <v>727</v>
      </c>
      <c r="F21" s="162" t="s">
        <v>722</v>
      </c>
      <c r="G21" s="162"/>
      <c r="H21" s="162"/>
      <c r="I21" s="162" t="s">
        <v>608</v>
      </c>
      <c r="J21" s="39" t="s">
        <v>726</v>
      </c>
      <c r="K21" s="39" t="s">
        <v>726</v>
      </c>
      <c r="L21" s="190"/>
      <c r="M21" s="190"/>
      <c r="N21" s="190"/>
      <c r="O21" s="189"/>
      <c r="P21" s="189"/>
      <c r="Q21" s="189">
        <v>1</v>
      </c>
      <c r="R21" s="189"/>
      <c r="S21" s="189"/>
      <c r="T21" s="189"/>
      <c r="U21" s="189"/>
      <c r="V21" s="164">
        <v>1</v>
      </c>
      <c r="W21" s="141"/>
    </row>
    <row r="22" spans="1:23" s="11" customFormat="1" ht="62.25" customHeight="1" x14ac:dyDescent="0.25">
      <c r="A22" s="12"/>
      <c r="B22" s="718"/>
      <c r="C22" s="730"/>
      <c r="D22" s="431">
        <v>12</v>
      </c>
      <c r="E22" s="110" t="s">
        <v>725</v>
      </c>
      <c r="F22" s="39" t="s">
        <v>724</v>
      </c>
      <c r="G22" s="39" t="s">
        <v>608</v>
      </c>
      <c r="H22" s="39"/>
      <c r="I22" s="39"/>
      <c r="J22" s="39" t="s">
        <v>407</v>
      </c>
      <c r="K22" s="39" t="s">
        <v>407</v>
      </c>
      <c r="L22" s="97">
        <v>1</v>
      </c>
      <c r="M22" s="97"/>
      <c r="N22" s="97">
        <v>1</v>
      </c>
      <c r="O22" s="97"/>
      <c r="P22" s="97">
        <v>1</v>
      </c>
      <c r="Q22" s="97"/>
      <c r="R22" s="97">
        <v>1</v>
      </c>
      <c r="S22" s="97"/>
      <c r="T22" s="97">
        <v>1</v>
      </c>
      <c r="U22" s="97"/>
      <c r="V22" s="105">
        <v>1</v>
      </c>
      <c r="W22" s="141"/>
    </row>
    <row r="23" spans="1:23" s="11" customFormat="1" ht="62.25" customHeight="1" thickBot="1" x14ac:dyDescent="0.3">
      <c r="B23" s="719"/>
      <c r="C23" s="725"/>
      <c r="D23" s="431">
        <v>13</v>
      </c>
      <c r="E23" s="117" t="s">
        <v>723</v>
      </c>
      <c r="F23" s="159" t="s">
        <v>722</v>
      </c>
      <c r="G23" s="211"/>
      <c r="H23" s="211"/>
      <c r="I23" s="159" t="s">
        <v>608</v>
      </c>
      <c r="J23" s="115" t="s">
        <v>407</v>
      </c>
      <c r="K23" s="115" t="s">
        <v>407</v>
      </c>
      <c r="L23" s="288"/>
      <c r="M23" s="288"/>
      <c r="N23" s="288"/>
      <c r="O23" s="288"/>
      <c r="P23" s="288"/>
      <c r="Q23" s="288">
        <v>1</v>
      </c>
      <c r="R23" s="288"/>
      <c r="S23" s="288"/>
      <c r="T23" s="288"/>
      <c r="U23" s="288"/>
      <c r="V23" s="289">
        <v>1</v>
      </c>
      <c r="W23" s="141"/>
    </row>
    <row r="24" spans="1:23" s="11" customFormat="1" ht="62.25" customHeight="1" x14ac:dyDescent="0.25">
      <c r="B24" s="714" t="s">
        <v>721</v>
      </c>
      <c r="C24" s="724" t="s">
        <v>720</v>
      </c>
      <c r="D24" s="431">
        <v>14</v>
      </c>
      <c r="E24" s="414" t="s">
        <v>719</v>
      </c>
      <c r="F24" s="202" t="s">
        <v>718</v>
      </c>
      <c r="G24" s="202"/>
      <c r="H24" s="202"/>
      <c r="I24" s="202" t="s">
        <v>608</v>
      </c>
      <c r="J24" s="202" t="s">
        <v>407</v>
      </c>
      <c r="K24" s="202" t="s">
        <v>407</v>
      </c>
      <c r="L24" s="737">
        <v>1</v>
      </c>
      <c r="M24" s="737"/>
      <c r="N24" s="737"/>
      <c r="O24" s="191"/>
      <c r="P24" s="191"/>
      <c r="Q24" s="191"/>
      <c r="R24" s="191"/>
      <c r="S24" s="191"/>
      <c r="T24" s="191"/>
      <c r="U24" s="191"/>
      <c r="V24" s="192"/>
      <c r="W24" s="141"/>
    </row>
    <row r="25" spans="1:23" s="11" customFormat="1" ht="62.25" customHeight="1" thickBot="1" x14ac:dyDescent="0.3">
      <c r="B25" s="715"/>
      <c r="C25" s="725"/>
      <c r="D25" s="431">
        <v>15</v>
      </c>
      <c r="E25" s="415" t="s">
        <v>717</v>
      </c>
      <c r="F25" s="293" t="s">
        <v>716</v>
      </c>
      <c r="G25" s="293"/>
      <c r="H25" s="293" t="s">
        <v>608</v>
      </c>
      <c r="I25" s="293"/>
      <c r="J25" s="293" t="s">
        <v>407</v>
      </c>
      <c r="K25" s="293" t="s">
        <v>407</v>
      </c>
      <c r="L25" s="726">
        <v>1</v>
      </c>
      <c r="M25" s="726"/>
      <c r="N25" s="726"/>
      <c r="O25" s="193"/>
      <c r="P25" s="193"/>
      <c r="Q25" s="193"/>
      <c r="R25" s="193"/>
      <c r="S25" s="193"/>
      <c r="T25" s="193"/>
      <c r="U25" s="193"/>
      <c r="V25" s="194"/>
      <c r="W25" s="141"/>
    </row>
    <row r="26" spans="1:23" s="11" customFormat="1" ht="89.25" customHeight="1" thickBot="1" x14ac:dyDescent="0.3">
      <c r="B26" s="715"/>
      <c r="C26" s="322" t="s">
        <v>715</v>
      </c>
      <c r="D26" s="431">
        <v>16</v>
      </c>
      <c r="E26" s="416" t="s">
        <v>714</v>
      </c>
      <c r="F26" s="205" t="s">
        <v>713</v>
      </c>
      <c r="G26" s="205"/>
      <c r="H26" s="205"/>
      <c r="I26" s="205" t="s">
        <v>711</v>
      </c>
      <c r="J26" s="205" t="s">
        <v>712</v>
      </c>
      <c r="K26" s="205" t="s">
        <v>712</v>
      </c>
      <c r="L26" s="658">
        <v>1</v>
      </c>
      <c r="M26" s="658"/>
      <c r="N26" s="658"/>
      <c r="O26" s="658">
        <v>1</v>
      </c>
      <c r="P26" s="658"/>
      <c r="Q26" s="658"/>
      <c r="R26" s="658"/>
      <c r="S26" s="658">
        <v>1</v>
      </c>
      <c r="T26" s="658"/>
      <c r="U26" s="658"/>
      <c r="V26" s="659"/>
      <c r="W26" s="141"/>
    </row>
    <row r="27" spans="1:23" s="11" customFormat="1" ht="89.25" customHeight="1" x14ac:dyDescent="0.25">
      <c r="B27" s="715"/>
      <c r="C27" s="724" t="s">
        <v>710</v>
      </c>
      <c r="D27" s="431">
        <v>17</v>
      </c>
      <c r="E27" s="412" t="s">
        <v>709</v>
      </c>
      <c r="F27" s="165" t="s">
        <v>708</v>
      </c>
      <c r="G27" s="165"/>
      <c r="H27" s="165"/>
      <c r="I27" s="165" t="s">
        <v>608</v>
      </c>
      <c r="J27" s="292" t="s">
        <v>277</v>
      </c>
      <c r="K27" s="292" t="s">
        <v>700</v>
      </c>
      <c r="L27" s="652">
        <v>1</v>
      </c>
      <c r="M27" s="652"/>
      <c r="N27" s="652"/>
      <c r="O27" s="652">
        <v>1</v>
      </c>
      <c r="P27" s="652"/>
      <c r="Q27" s="652"/>
      <c r="R27" s="652"/>
      <c r="S27" s="652">
        <v>1</v>
      </c>
      <c r="T27" s="652"/>
      <c r="U27" s="652"/>
      <c r="V27" s="653"/>
      <c r="W27" s="141"/>
    </row>
    <row r="28" spans="1:23" s="11" customFormat="1" ht="89.25" customHeight="1" x14ac:dyDescent="0.25">
      <c r="B28" s="715"/>
      <c r="C28" s="730"/>
      <c r="D28" s="431">
        <v>18</v>
      </c>
      <c r="E28" s="413" t="s">
        <v>707</v>
      </c>
      <c r="F28" s="162" t="s">
        <v>706</v>
      </c>
      <c r="G28" s="162"/>
      <c r="H28" s="162"/>
      <c r="I28" s="162" t="s">
        <v>608</v>
      </c>
      <c r="J28" s="39" t="s">
        <v>277</v>
      </c>
      <c r="K28" s="39" t="s">
        <v>700</v>
      </c>
      <c r="L28" s="654">
        <v>1</v>
      </c>
      <c r="M28" s="654"/>
      <c r="N28" s="654"/>
      <c r="O28" s="654">
        <v>1</v>
      </c>
      <c r="P28" s="654"/>
      <c r="Q28" s="654"/>
      <c r="R28" s="654"/>
      <c r="S28" s="654">
        <v>1</v>
      </c>
      <c r="T28" s="654"/>
      <c r="U28" s="654"/>
      <c r="V28" s="655"/>
      <c r="W28" s="141"/>
    </row>
    <row r="29" spans="1:23" s="11" customFormat="1" ht="89.25" customHeight="1" x14ac:dyDescent="0.25">
      <c r="B29" s="715"/>
      <c r="C29" s="730"/>
      <c r="D29" s="431">
        <v>19</v>
      </c>
      <c r="E29" s="413" t="s">
        <v>705</v>
      </c>
      <c r="F29" s="162" t="s">
        <v>703</v>
      </c>
      <c r="G29" s="162"/>
      <c r="H29" s="162" t="s">
        <v>608</v>
      </c>
      <c r="I29" s="162"/>
      <c r="J29" s="39" t="s">
        <v>277</v>
      </c>
      <c r="K29" s="39" t="s">
        <v>700</v>
      </c>
      <c r="L29" s="189"/>
      <c r="M29" s="189"/>
      <c r="N29" s="97"/>
      <c r="O29" s="654">
        <v>1</v>
      </c>
      <c r="P29" s="654"/>
      <c r="Q29" s="654"/>
      <c r="R29" s="654"/>
      <c r="S29" s="189"/>
      <c r="T29" s="189"/>
      <c r="U29" s="228"/>
      <c r="V29" s="198"/>
      <c r="W29" s="141"/>
    </row>
    <row r="30" spans="1:23" s="11" customFormat="1" ht="89.25" customHeight="1" x14ac:dyDescent="0.25">
      <c r="B30" s="715"/>
      <c r="C30" s="730"/>
      <c r="D30" s="431">
        <v>20</v>
      </c>
      <c r="E30" s="413" t="s">
        <v>704</v>
      </c>
      <c r="F30" s="162" t="s">
        <v>703</v>
      </c>
      <c r="G30" s="162"/>
      <c r="H30" s="162"/>
      <c r="I30" s="162" t="s">
        <v>608</v>
      </c>
      <c r="J30" s="39" t="s">
        <v>277</v>
      </c>
      <c r="K30" s="39" t="s">
        <v>700</v>
      </c>
      <c r="L30" s="654">
        <v>1</v>
      </c>
      <c r="M30" s="654"/>
      <c r="N30" s="654"/>
      <c r="O30" s="654">
        <v>1</v>
      </c>
      <c r="P30" s="654"/>
      <c r="Q30" s="654"/>
      <c r="R30" s="654"/>
      <c r="S30" s="654">
        <v>1</v>
      </c>
      <c r="T30" s="654"/>
      <c r="U30" s="654"/>
      <c r="V30" s="655"/>
      <c r="W30" s="141"/>
    </row>
    <row r="31" spans="1:23" s="11" customFormat="1" ht="57.75" customHeight="1" thickBot="1" x14ac:dyDescent="0.3">
      <c r="B31" s="716"/>
      <c r="C31" s="725"/>
      <c r="D31" s="431">
        <v>21</v>
      </c>
      <c r="E31" s="417" t="s">
        <v>702</v>
      </c>
      <c r="F31" s="159" t="s">
        <v>701</v>
      </c>
      <c r="G31" s="159"/>
      <c r="H31" s="159"/>
      <c r="I31" s="159" t="s">
        <v>608</v>
      </c>
      <c r="J31" s="115" t="s">
        <v>277</v>
      </c>
      <c r="K31" s="115" t="s">
        <v>700</v>
      </c>
      <c r="L31" s="199"/>
      <c r="M31" s="130"/>
      <c r="N31" s="199"/>
      <c r="O31" s="723">
        <v>1</v>
      </c>
      <c r="P31" s="723"/>
      <c r="Q31" s="723"/>
      <c r="R31" s="723"/>
      <c r="S31" s="199"/>
      <c r="T31" s="199"/>
      <c r="U31" s="199"/>
      <c r="V31" s="201"/>
      <c r="W31" s="141"/>
    </row>
    <row r="32" spans="1:23" s="11" customFormat="1" ht="57.75" customHeight="1" x14ac:dyDescent="0.25">
      <c r="B32" s="699" t="s">
        <v>699</v>
      </c>
      <c r="C32" s="684" t="s">
        <v>698</v>
      </c>
      <c r="D32" s="431">
        <v>22</v>
      </c>
      <c r="E32" s="412" t="s">
        <v>697</v>
      </c>
      <c r="F32" s="165" t="s">
        <v>696</v>
      </c>
      <c r="G32" s="165"/>
      <c r="H32" s="165"/>
      <c r="I32" s="165" t="s">
        <v>608</v>
      </c>
      <c r="J32" s="165" t="s">
        <v>407</v>
      </c>
      <c r="K32" s="165" t="s">
        <v>407</v>
      </c>
      <c r="L32" s="708">
        <v>1</v>
      </c>
      <c r="M32" s="709"/>
      <c r="N32" s="710"/>
      <c r="O32" s="708">
        <v>1</v>
      </c>
      <c r="P32" s="709"/>
      <c r="Q32" s="709"/>
      <c r="R32" s="710"/>
      <c r="S32" s="195"/>
      <c r="T32" s="195"/>
      <c r="U32" s="196"/>
      <c r="V32" s="197"/>
      <c r="W32" s="141"/>
    </row>
    <row r="33" spans="2:23" s="11" customFormat="1" ht="57.75" customHeight="1" thickBot="1" x14ac:dyDescent="0.3">
      <c r="B33" s="699"/>
      <c r="C33" s="683"/>
      <c r="D33" s="431">
        <v>23</v>
      </c>
      <c r="E33" s="418" t="s">
        <v>695</v>
      </c>
      <c r="F33" s="231" t="s">
        <v>694</v>
      </c>
      <c r="G33" s="231"/>
      <c r="H33" s="231"/>
      <c r="I33" s="231" t="s">
        <v>608</v>
      </c>
      <c r="J33" s="231" t="s">
        <v>407</v>
      </c>
      <c r="K33" s="231" t="s">
        <v>407</v>
      </c>
      <c r="L33" s="295"/>
      <c r="M33" s="295"/>
      <c r="N33" s="295"/>
      <c r="O33" s="727">
        <v>1</v>
      </c>
      <c r="P33" s="728"/>
      <c r="Q33" s="728"/>
      <c r="R33" s="729"/>
      <c r="S33" s="295"/>
      <c r="T33" s="295"/>
      <c r="U33" s="296"/>
      <c r="V33" s="297"/>
      <c r="W33" s="141"/>
    </row>
    <row r="34" spans="2:23" s="11" customFormat="1" ht="57.75" customHeight="1" x14ac:dyDescent="0.25">
      <c r="B34" s="699"/>
      <c r="C34" s="682" t="s">
        <v>693</v>
      </c>
      <c r="D34" s="431">
        <v>24</v>
      </c>
      <c r="E34" s="419" t="s">
        <v>692</v>
      </c>
      <c r="F34" s="287" t="s">
        <v>691</v>
      </c>
      <c r="G34" s="287" t="s">
        <v>608</v>
      </c>
      <c r="H34" s="287"/>
      <c r="I34" s="287"/>
      <c r="J34" s="287" t="s">
        <v>333</v>
      </c>
      <c r="K34" s="287" t="s">
        <v>688</v>
      </c>
      <c r="L34" s="173"/>
      <c r="M34" s="173"/>
      <c r="N34" s="173"/>
      <c r="O34" s="178"/>
      <c r="P34" s="178"/>
      <c r="Q34" s="179"/>
      <c r="R34" s="179"/>
      <c r="S34" s="740">
        <v>1</v>
      </c>
      <c r="T34" s="741"/>
      <c r="U34" s="741"/>
      <c r="V34" s="742"/>
      <c r="W34" s="141"/>
    </row>
    <row r="35" spans="2:23" s="11" customFormat="1" ht="57.75" customHeight="1" x14ac:dyDescent="0.25">
      <c r="B35" s="699"/>
      <c r="C35" s="682"/>
      <c r="D35" s="431">
        <v>25</v>
      </c>
      <c r="E35" s="180" t="s">
        <v>690</v>
      </c>
      <c r="F35" s="177" t="s">
        <v>689</v>
      </c>
      <c r="G35" s="177" t="s">
        <v>608</v>
      </c>
      <c r="H35" s="177"/>
      <c r="I35" s="177"/>
      <c r="J35" s="177" t="s">
        <v>333</v>
      </c>
      <c r="K35" s="177" t="s">
        <v>688</v>
      </c>
      <c r="L35" s="188"/>
      <c r="M35" s="188"/>
      <c r="N35" s="188"/>
      <c r="O35" s="747">
        <v>1</v>
      </c>
      <c r="P35" s="748"/>
      <c r="Q35" s="748"/>
      <c r="R35" s="749"/>
      <c r="S35" s="189"/>
      <c r="T35" s="189"/>
      <c r="U35" s="228"/>
      <c r="V35" s="198"/>
      <c r="W35" s="141"/>
    </row>
    <row r="36" spans="2:23" s="11" customFormat="1" ht="57.75" customHeight="1" thickBot="1" x14ac:dyDescent="0.3">
      <c r="B36" s="699"/>
      <c r="C36" s="682"/>
      <c r="D36" s="431">
        <v>26</v>
      </c>
      <c r="E36" s="420" t="s">
        <v>687</v>
      </c>
      <c r="F36" s="286" t="s">
        <v>686</v>
      </c>
      <c r="G36" s="286" t="s">
        <v>608</v>
      </c>
      <c r="H36" s="286"/>
      <c r="I36" s="286"/>
      <c r="J36" s="286" t="s">
        <v>333</v>
      </c>
      <c r="K36" s="286" t="s">
        <v>680</v>
      </c>
      <c r="L36" s="175"/>
      <c r="M36" s="175"/>
      <c r="N36" s="175"/>
      <c r="O36" s="298"/>
      <c r="P36" s="298"/>
      <c r="Q36" s="170"/>
      <c r="R36" s="170"/>
      <c r="S36" s="750">
        <v>1</v>
      </c>
      <c r="T36" s="751"/>
      <c r="U36" s="751"/>
      <c r="V36" s="752"/>
      <c r="W36" s="141"/>
    </row>
    <row r="37" spans="2:23" s="11" customFormat="1" ht="57.75" customHeight="1" x14ac:dyDescent="0.25">
      <c r="B37" s="699"/>
      <c r="C37" s="731" t="s">
        <v>685</v>
      </c>
      <c r="D37" s="431">
        <v>27</v>
      </c>
      <c r="E37" s="421" t="s">
        <v>684</v>
      </c>
      <c r="F37" s="300" t="s">
        <v>683</v>
      </c>
      <c r="G37" s="300" t="s">
        <v>608</v>
      </c>
      <c r="H37" s="300"/>
      <c r="I37" s="300"/>
      <c r="J37" s="300" t="s">
        <v>333</v>
      </c>
      <c r="K37" s="300" t="s">
        <v>680</v>
      </c>
      <c r="L37" s="203"/>
      <c r="M37" s="203"/>
      <c r="N37" s="203"/>
      <c r="O37" s="191"/>
      <c r="P37" s="191"/>
      <c r="Q37" s="191"/>
      <c r="R37" s="191"/>
      <c r="S37" s="708">
        <v>1</v>
      </c>
      <c r="T37" s="709"/>
      <c r="U37" s="709"/>
      <c r="V37" s="753"/>
      <c r="W37" s="141"/>
    </row>
    <row r="38" spans="2:23" s="11" customFormat="1" ht="57.75" customHeight="1" thickBot="1" x14ac:dyDescent="0.3">
      <c r="B38" s="699"/>
      <c r="C38" s="732"/>
      <c r="D38" s="431">
        <v>28</v>
      </c>
      <c r="E38" s="422" t="s">
        <v>682</v>
      </c>
      <c r="F38" s="301" t="s">
        <v>681</v>
      </c>
      <c r="G38" s="301" t="s">
        <v>608</v>
      </c>
      <c r="H38" s="301"/>
      <c r="I38" s="301"/>
      <c r="J38" s="301" t="s">
        <v>333</v>
      </c>
      <c r="K38" s="301" t="s">
        <v>680</v>
      </c>
      <c r="L38" s="754">
        <v>1</v>
      </c>
      <c r="M38" s="693"/>
      <c r="N38" s="755"/>
      <c r="O38" s="193"/>
      <c r="P38" s="193"/>
      <c r="Q38" s="193"/>
      <c r="R38" s="193"/>
      <c r="S38" s="199"/>
      <c r="T38" s="199"/>
      <c r="U38" s="200"/>
      <c r="V38" s="201"/>
      <c r="W38" s="141"/>
    </row>
    <row r="39" spans="2:23" s="11" customFormat="1" ht="57.75" customHeight="1" x14ac:dyDescent="0.25">
      <c r="B39" s="699"/>
      <c r="C39" s="682" t="s">
        <v>679</v>
      </c>
      <c r="D39" s="431">
        <v>29</v>
      </c>
      <c r="E39" s="423" t="s">
        <v>678</v>
      </c>
      <c r="F39" s="229" t="s">
        <v>677</v>
      </c>
      <c r="G39" s="287" t="s">
        <v>608</v>
      </c>
      <c r="H39" s="287"/>
      <c r="I39" s="287"/>
      <c r="J39" s="299" t="s">
        <v>277</v>
      </c>
      <c r="K39" s="299" t="s">
        <v>670</v>
      </c>
      <c r="L39" s="230"/>
      <c r="M39" s="230"/>
      <c r="N39" s="230"/>
      <c r="O39" s="181"/>
      <c r="P39" s="181"/>
      <c r="Q39" s="181"/>
      <c r="R39" s="181"/>
      <c r="S39" s="756">
        <v>1</v>
      </c>
      <c r="T39" s="757"/>
      <c r="U39" s="757"/>
      <c r="V39" s="758"/>
      <c r="W39" s="141"/>
    </row>
    <row r="40" spans="2:23" s="11" customFormat="1" ht="57.75" customHeight="1" x14ac:dyDescent="0.25">
      <c r="B40" s="699"/>
      <c r="C40" s="682"/>
      <c r="D40" s="431">
        <v>30</v>
      </c>
      <c r="E40" s="424" t="s">
        <v>676</v>
      </c>
      <c r="F40" s="172" t="s">
        <v>675</v>
      </c>
      <c r="G40" s="177" t="s">
        <v>608</v>
      </c>
      <c r="H40" s="177"/>
      <c r="I40" s="177"/>
      <c r="J40" s="176" t="s">
        <v>277</v>
      </c>
      <c r="K40" s="176" t="s">
        <v>670</v>
      </c>
      <c r="L40" s="171"/>
      <c r="M40" s="171"/>
      <c r="N40" s="171"/>
      <c r="O40" s="743">
        <v>1</v>
      </c>
      <c r="P40" s="744"/>
      <c r="Q40" s="744"/>
      <c r="R40" s="745"/>
      <c r="S40" s="285"/>
      <c r="T40" s="171"/>
      <c r="U40" s="171"/>
      <c r="V40" s="171"/>
      <c r="W40" s="141"/>
    </row>
    <row r="41" spans="2:23" s="11" customFormat="1" ht="57.75" customHeight="1" x14ac:dyDescent="0.25">
      <c r="B41" s="699"/>
      <c r="C41" s="682"/>
      <c r="D41" s="431">
        <v>31</v>
      </c>
      <c r="E41" s="424" t="s">
        <v>674</v>
      </c>
      <c r="F41" s="177" t="s">
        <v>673</v>
      </c>
      <c r="G41" s="177" t="s">
        <v>608</v>
      </c>
      <c r="H41" s="177"/>
      <c r="I41" s="177"/>
      <c r="J41" s="176" t="s">
        <v>277</v>
      </c>
      <c r="K41" s="176" t="s">
        <v>670</v>
      </c>
      <c r="L41" s="171"/>
      <c r="M41" s="171"/>
      <c r="N41" s="171"/>
      <c r="O41" s="743">
        <v>1</v>
      </c>
      <c r="P41" s="744"/>
      <c r="Q41" s="744"/>
      <c r="R41" s="745"/>
      <c r="S41" s="285"/>
      <c r="T41" s="171"/>
      <c r="U41" s="171"/>
      <c r="V41" s="171"/>
      <c r="W41" s="141"/>
    </row>
    <row r="42" spans="2:23" s="11" customFormat="1" ht="67.5" customHeight="1" thickBot="1" x14ac:dyDescent="0.3">
      <c r="B42" s="699"/>
      <c r="C42" s="682"/>
      <c r="D42" s="431">
        <v>32</v>
      </c>
      <c r="E42" s="425" t="s">
        <v>672</v>
      </c>
      <c r="F42" s="286" t="s">
        <v>671</v>
      </c>
      <c r="G42" s="286"/>
      <c r="H42" s="286"/>
      <c r="I42" s="286" t="s">
        <v>608</v>
      </c>
      <c r="J42" s="183" t="s">
        <v>277</v>
      </c>
      <c r="K42" s="183" t="s">
        <v>670</v>
      </c>
      <c r="L42" s="326"/>
      <c r="M42" s="326"/>
      <c r="N42" s="326"/>
      <c r="O42" s="141"/>
      <c r="P42" s="302"/>
      <c r="Q42" s="302"/>
      <c r="R42" s="302"/>
      <c r="S42" s="660">
        <v>1</v>
      </c>
      <c r="T42" s="661"/>
      <c r="U42" s="661"/>
      <c r="V42" s="662"/>
      <c r="W42" s="141"/>
    </row>
    <row r="43" spans="2:23" s="11" customFormat="1" ht="57.75" customHeight="1" x14ac:dyDescent="0.25">
      <c r="B43" s="699"/>
      <c r="C43" s="684" t="s">
        <v>669</v>
      </c>
      <c r="D43" s="431">
        <v>33</v>
      </c>
      <c r="E43" s="305" t="s">
        <v>668</v>
      </c>
      <c r="F43" s="292" t="s">
        <v>667</v>
      </c>
      <c r="G43" s="292" t="s">
        <v>608</v>
      </c>
      <c r="H43" s="292"/>
      <c r="I43" s="292"/>
      <c r="J43" s="292" t="s">
        <v>664</v>
      </c>
      <c r="K43" s="292" t="s">
        <v>663</v>
      </c>
      <c r="L43" s="124"/>
      <c r="M43" s="124"/>
      <c r="N43" s="124">
        <v>1</v>
      </c>
      <c r="O43" s="124"/>
      <c r="P43" s="124"/>
      <c r="Q43" s="124"/>
      <c r="R43" s="124"/>
      <c r="S43" s="124"/>
      <c r="T43" s="124"/>
      <c r="U43" s="124"/>
      <c r="V43" s="127"/>
      <c r="W43" s="141"/>
    </row>
    <row r="44" spans="2:23" s="11" customFormat="1" ht="64.5" customHeight="1" thickBot="1" x14ac:dyDescent="0.3">
      <c r="B44" s="699"/>
      <c r="C44" s="683"/>
      <c r="D44" s="431">
        <v>34</v>
      </c>
      <c r="E44" s="117" t="s">
        <v>666</v>
      </c>
      <c r="F44" s="115" t="s">
        <v>665</v>
      </c>
      <c r="G44" s="115"/>
      <c r="H44" s="115"/>
      <c r="I44" s="115" t="s">
        <v>608</v>
      </c>
      <c r="J44" s="115" t="s">
        <v>664</v>
      </c>
      <c r="K44" s="115" t="s">
        <v>663</v>
      </c>
      <c r="L44" s="130"/>
      <c r="M44" s="130"/>
      <c r="N44" s="130"/>
      <c r="O44" s="130"/>
      <c r="P44" s="130"/>
      <c r="Q44" s="130">
        <v>1</v>
      </c>
      <c r="R44" s="130"/>
      <c r="S44" s="130"/>
      <c r="T44" s="130"/>
      <c r="U44" s="130"/>
      <c r="V44" s="131">
        <v>1</v>
      </c>
      <c r="W44" s="141"/>
    </row>
    <row r="45" spans="2:23" s="11" customFormat="1" ht="64.5" customHeight="1" x14ac:dyDescent="0.25">
      <c r="B45" s="699"/>
      <c r="C45" s="682" t="s">
        <v>662</v>
      </c>
      <c r="D45" s="431">
        <v>35</v>
      </c>
      <c r="E45" s="426" t="s">
        <v>752</v>
      </c>
      <c r="F45" s="303" t="s">
        <v>753</v>
      </c>
      <c r="G45" s="303" t="s">
        <v>608</v>
      </c>
      <c r="H45" s="303"/>
      <c r="I45" s="303"/>
      <c r="J45" s="304" t="s">
        <v>754</v>
      </c>
      <c r="K45" s="304" t="s">
        <v>754</v>
      </c>
      <c r="L45" s="327"/>
      <c r="M45" s="327"/>
      <c r="N45" s="327"/>
      <c r="O45" s="173"/>
      <c r="P45" s="173"/>
      <c r="Q45" s="173"/>
      <c r="R45" s="173"/>
      <c r="S45" s="173"/>
      <c r="T45" s="173"/>
      <c r="U45" s="173"/>
      <c r="V45" s="128">
        <v>1</v>
      </c>
      <c r="W45" s="141"/>
    </row>
    <row r="46" spans="2:23" s="11" customFormat="1" ht="64.5" customHeight="1" x14ac:dyDescent="0.25">
      <c r="B46" s="699"/>
      <c r="C46" s="682"/>
      <c r="D46" s="431">
        <v>36</v>
      </c>
      <c r="E46" s="427" t="s">
        <v>755</v>
      </c>
      <c r="F46" s="162" t="s">
        <v>756</v>
      </c>
      <c r="G46" s="162" t="s">
        <v>608</v>
      </c>
      <c r="H46" s="162"/>
      <c r="I46" s="162"/>
      <c r="J46" s="187" t="s">
        <v>754</v>
      </c>
      <c r="K46" s="187" t="s">
        <v>754</v>
      </c>
      <c r="L46" s="190"/>
      <c r="M46" s="190"/>
      <c r="N46" s="190"/>
      <c r="O46" s="188"/>
      <c r="P46" s="188"/>
      <c r="Q46" s="188"/>
      <c r="R46" s="188"/>
      <c r="S46" s="188"/>
      <c r="T46" s="188"/>
      <c r="U46" s="188"/>
      <c r="V46" s="126">
        <v>1</v>
      </c>
      <c r="W46" s="141"/>
    </row>
    <row r="47" spans="2:23" s="11" customFormat="1" ht="64.5" customHeight="1" x14ac:dyDescent="0.25">
      <c r="B47" s="699"/>
      <c r="C47" s="682"/>
      <c r="D47" s="431">
        <v>37</v>
      </c>
      <c r="E47" s="110" t="s">
        <v>661</v>
      </c>
      <c r="F47" s="39" t="s">
        <v>660</v>
      </c>
      <c r="G47" s="39"/>
      <c r="H47" s="39"/>
      <c r="I47" s="39" t="s">
        <v>608</v>
      </c>
      <c r="J47" s="39" t="s">
        <v>659</v>
      </c>
      <c r="K47" s="39" t="s">
        <v>655</v>
      </c>
      <c r="L47" s="97"/>
      <c r="M47" s="97"/>
      <c r="N47" s="97"/>
      <c r="O47" s="97"/>
      <c r="P47" s="97"/>
      <c r="Q47" s="97">
        <v>1</v>
      </c>
      <c r="R47" s="97"/>
      <c r="S47" s="97"/>
      <c r="T47" s="97"/>
      <c r="U47" s="97"/>
      <c r="V47" s="97">
        <v>1</v>
      </c>
      <c r="W47" s="141"/>
    </row>
    <row r="48" spans="2:23" s="11" customFormat="1" ht="101.25" customHeight="1" thickBot="1" x14ac:dyDescent="0.3">
      <c r="B48" s="699"/>
      <c r="C48" s="682"/>
      <c r="D48" s="431">
        <v>38</v>
      </c>
      <c r="E48" s="116" t="s">
        <v>658</v>
      </c>
      <c r="F48" s="114" t="s">
        <v>657</v>
      </c>
      <c r="G48" s="114" t="s">
        <v>608</v>
      </c>
      <c r="H48" s="114"/>
      <c r="I48" s="114"/>
      <c r="J48" s="114" t="s">
        <v>656</v>
      </c>
      <c r="K48" s="114" t="s">
        <v>655</v>
      </c>
      <c r="L48" s="182"/>
      <c r="M48" s="182"/>
      <c r="N48" s="182"/>
      <c r="O48" s="306"/>
      <c r="P48" s="306"/>
      <c r="Q48" s="182"/>
      <c r="R48" s="306"/>
      <c r="S48" s="735">
        <v>1</v>
      </c>
      <c r="T48" s="736"/>
      <c r="U48" s="736"/>
      <c r="V48" s="736"/>
      <c r="W48" s="141"/>
    </row>
    <row r="49" spans="2:23" s="11" customFormat="1" ht="93.75" customHeight="1" thickBot="1" x14ac:dyDescent="0.3">
      <c r="B49" s="699"/>
      <c r="C49" s="309" t="s">
        <v>654</v>
      </c>
      <c r="D49" s="431">
        <v>39</v>
      </c>
      <c r="E49" s="416" t="s">
        <v>653</v>
      </c>
      <c r="F49" s="205" t="s">
        <v>652</v>
      </c>
      <c r="G49" s="205" t="s">
        <v>608</v>
      </c>
      <c r="H49" s="205"/>
      <c r="I49" s="205"/>
      <c r="J49" s="214" t="s">
        <v>648</v>
      </c>
      <c r="K49" s="214" t="s">
        <v>648</v>
      </c>
      <c r="L49" s="328"/>
      <c r="M49" s="328"/>
      <c r="N49" s="328"/>
      <c r="O49" s="206"/>
      <c r="P49" s="174">
        <v>1</v>
      </c>
      <c r="Q49" s="206"/>
      <c r="R49" s="206"/>
      <c r="S49" s="206"/>
      <c r="T49" s="206"/>
      <c r="U49" s="206"/>
      <c r="V49" s="310">
        <v>1</v>
      </c>
      <c r="W49" s="141"/>
    </row>
    <row r="50" spans="2:23" s="11" customFormat="1" ht="58.5" customHeight="1" thickBot="1" x14ac:dyDescent="0.3">
      <c r="B50" s="700"/>
      <c r="C50" s="294" t="s">
        <v>651</v>
      </c>
      <c r="D50" s="431">
        <v>40</v>
      </c>
      <c r="E50" s="418" t="s">
        <v>650</v>
      </c>
      <c r="F50" s="231" t="s">
        <v>649</v>
      </c>
      <c r="G50" s="231"/>
      <c r="H50" s="231"/>
      <c r="I50" s="231" t="s">
        <v>608</v>
      </c>
      <c r="J50" s="231" t="s">
        <v>648</v>
      </c>
      <c r="K50" s="231" t="s">
        <v>648</v>
      </c>
      <c r="L50" s="307"/>
      <c r="M50" s="232"/>
      <c r="N50" s="232"/>
      <c r="O50" s="649">
        <v>1</v>
      </c>
      <c r="P50" s="650"/>
      <c r="Q50" s="650"/>
      <c r="R50" s="651"/>
      <c r="S50" s="308"/>
      <c r="T50" s="295"/>
      <c r="U50" s="296"/>
      <c r="V50" s="297"/>
      <c r="W50" s="141"/>
    </row>
    <row r="51" spans="2:23" s="11" customFormat="1" ht="58.5" customHeight="1" x14ac:dyDescent="0.25">
      <c r="B51" s="712" t="s">
        <v>647</v>
      </c>
      <c r="C51" s="684" t="s">
        <v>646</v>
      </c>
      <c r="D51" s="431">
        <v>41</v>
      </c>
      <c r="E51" s="412" t="s">
        <v>645</v>
      </c>
      <c r="F51" s="165" t="s">
        <v>644</v>
      </c>
      <c r="G51" s="165"/>
      <c r="H51" s="165" t="s">
        <v>608</v>
      </c>
      <c r="I51" s="165"/>
      <c r="J51" s="165" t="s">
        <v>407</v>
      </c>
      <c r="K51" s="165" t="s">
        <v>407</v>
      </c>
      <c r="L51" s="203"/>
      <c r="M51" s="203"/>
      <c r="N51" s="203"/>
      <c r="O51" s="685">
        <v>1</v>
      </c>
      <c r="P51" s="686"/>
      <c r="Q51" s="686"/>
      <c r="R51" s="687"/>
      <c r="S51" s="203"/>
      <c r="T51" s="203"/>
      <c r="U51" s="191"/>
      <c r="V51" s="192"/>
      <c r="W51" s="141"/>
    </row>
    <row r="52" spans="2:23" s="11" customFormat="1" ht="87.75" customHeight="1" thickBot="1" x14ac:dyDescent="0.3">
      <c r="B52" s="713"/>
      <c r="C52" s="683"/>
      <c r="D52" s="431">
        <v>42</v>
      </c>
      <c r="E52" s="418" t="s">
        <v>643</v>
      </c>
      <c r="F52" s="231" t="s">
        <v>642</v>
      </c>
      <c r="G52" s="231"/>
      <c r="H52" s="231" t="s">
        <v>608</v>
      </c>
      <c r="I52" s="231"/>
      <c r="J52" s="231" t="s">
        <v>407</v>
      </c>
      <c r="K52" s="231" t="s">
        <v>407</v>
      </c>
      <c r="L52" s="232"/>
      <c r="M52" s="232"/>
      <c r="N52" s="232"/>
      <c r="O52" s="649">
        <v>1</v>
      </c>
      <c r="P52" s="650"/>
      <c r="Q52" s="650"/>
      <c r="R52" s="651"/>
      <c r="S52" s="649">
        <v>1</v>
      </c>
      <c r="T52" s="650"/>
      <c r="U52" s="650"/>
      <c r="V52" s="734"/>
      <c r="W52" s="141"/>
    </row>
    <row r="53" spans="2:23" s="11" customFormat="1" ht="58.5" customHeight="1" thickBot="1" x14ac:dyDescent="0.3">
      <c r="B53" s="679" t="s">
        <v>641</v>
      </c>
      <c r="C53" s="323" t="s">
        <v>640</v>
      </c>
      <c r="D53" s="431">
        <v>43</v>
      </c>
      <c r="E53" s="428" t="s">
        <v>639</v>
      </c>
      <c r="F53" s="311" t="s">
        <v>638</v>
      </c>
      <c r="G53" s="311" t="s">
        <v>608</v>
      </c>
      <c r="H53" s="311" t="s">
        <v>637</v>
      </c>
      <c r="I53" s="311" t="s">
        <v>637</v>
      </c>
      <c r="J53" s="312" t="s">
        <v>277</v>
      </c>
      <c r="K53" s="312" t="s">
        <v>636</v>
      </c>
      <c r="L53" s="329"/>
      <c r="M53" s="329"/>
      <c r="N53" s="329"/>
      <c r="O53" s="645">
        <v>1</v>
      </c>
      <c r="P53" s="646"/>
      <c r="Q53" s="646"/>
      <c r="R53" s="647"/>
      <c r="S53" s="688">
        <v>1</v>
      </c>
      <c r="T53" s="689"/>
      <c r="U53" s="689"/>
      <c r="V53" s="690"/>
      <c r="W53" s="141"/>
    </row>
    <row r="54" spans="2:23" s="11" customFormat="1" ht="58.5" customHeight="1" x14ac:dyDescent="0.25">
      <c r="B54" s="679"/>
      <c r="C54" s="684" t="s">
        <v>635</v>
      </c>
      <c r="D54" s="431">
        <v>44</v>
      </c>
      <c r="E54" s="414" t="s">
        <v>634</v>
      </c>
      <c r="F54" s="202" t="s">
        <v>633</v>
      </c>
      <c r="G54" s="202" t="s">
        <v>608</v>
      </c>
      <c r="H54" s="202"/>
      <c r="I54" s="202"/>
      <c r="J54" s="202" t="s">
        <v>630</v>
      </c>
      <c r="K54" s="202" t="s">
        <v>479</v>
      </c>
      <c r="L54" s="685">
        <v>1</v>
      </c>
      <c r="M54" s="686"/>
      <c r="N54" s="687"/>
      <c r="O54" s="685">
        <v>1</v>
      </c>
      <c r="P54" s="686"/>
      <c r="Q54" s="686"/>
      <c r="R54" s="687"/>
      <c r="S54" s="317"/>
      <c r="T54" s="317"/>
      <c r="U54" s="317"/>
      <c r="V54" s="318"/>
      <c r="W54" s="141"/>
    </row>
    <row r="55" spans="2:23" s="11" customFormat="1" ht="100.5" customHeight="1" thickBot="1" x14ac:dyDescent="0.3">
      <c r="B55" s="680"/>
      <c r="C55" s="683"/>
      <c r="D55" s="431">
        <v>45</v>
      </c>
      <c r="E55" s="415" t="s">
        <v>632</v>
      </c>
      <c r="F55" s="293" t="s">
        <v>631</v>
      </c>
      <c r="G55" s="293" t="s">
        <v>608</v>
      </c>
      <c r="H55" s="293"/>
      <c r="I55" s="293"/>
      <c r="J55" s="319" t="s">
        <v>630</v>
      </c>
      <c r="K55" s="319" t="s">
        <v>479</v>
      </c>
      <c r="L55" s="320"/>
      <c r="M55" s="320"/>
      <c r="N55" s="320"/>
      <c r="O55" s="320"/>
      <c r="P55" s="320"/>
      <c r="Q55" s="320"/>
      <c r="R55" s="320"/>
      <c r="S55" s="692">
        <v>1</v>
      </c>
      <c r="T55" s="693"/>
      <c r="U55" s="693"/>
      <c r="V55" s="694"/>
      <c r="W55" s="141"/>
    </row>
    <row r="56" spans="2:23" s="11" customFormat="1" ht="58.5" customHeight="1" x14ac:dyDescent="0.25">
      <c r="B56" s="680"/>
      <c r="C56" s="682" t="s">
        <v>629</v>
      </c>
      <c r="D56" s="431">
        <v>46</v>
      </c>
      <c r="E56" s="313" t="s">
        <v>628</v>
      </c>
      <c r="F56" s="314" t="s">
        <v>627</v>
      </c>
      <c r="G56" s="314"/>
      <c r="H56" s="314"/>
      <c r="I56" s="314" t="s">
        <v>608</v>
      </c>
      <c r="J56" s="314" t="s">
        <v>407</v>
      </c>
      <c r="K56" s="314" t="s">
        <v>407</v>
      </c>
      <c r="L56" s="315"/>
      <c r="M56" s="315"/>
      <c r="N56" s="315">
        <v>1</v>
      </c>
      <c r="O56" s="315"/>
      <c r="P56" s="315"/>
      <c r="Q56" s="315"/>
      <c r="R56" s="315">
        <v>1</v>
      </c>
      <c r="S56" s="315"/>
      <c r="T56" s="315"/>
      <c r="U56" s="315"/>
      <c r="V56" s="316">
        <v>1</v>
      </c>
      <c r="W56" s="141"/>
    </row>
    <row r="57" spans="2:23" s="11" customFormat="1" ht="93.75" customHeight="1" thickBot="1" x14ac:dyDescent="0.3">
      <c r="B57" s="681"/>
      <c r="C57" s="683"/>
      <c r="D57" s="431">
        <v>47</v>
      </c>
      <c r="E57" s="117" t="s">
        <v>626</v>
      </c>
      <c r="F57" s="115" t="s">
        <v>625</v>
      </c>
      <c r="G57" s="169"/>
      <c r="H57" s="169"/>
      <c r="I57" s="169" t="s">
        <v>608</v>
      </c>
      <c r="J57" s="115" t="s">
        <v>624</v>
      </c>
      <c r="K57" s="115" t="s">
        <v>407</v>
      </c>
      <c r="L57" s="288"/>
      <c r="M57" s="168">
        <v>1</v>
      </c>
      <c r="N57" s="168"/>
      <c r="O57" s="168"/>
      <c r="P57" s="168">
        <v>1</v>
      </c>
      <c r="Q57" s="168"/>
      <c r="R57" s="168"/>
      <c r="S57" s="168">
        <v>1</v>
      </c>
      <c r="T57" s="168"/>
      <c r="U57" s="168"/>
      <c r="V57" s="167">
        <v>1</v>
      </c>
      <c r="W57" s="141"/>
    </row>
    <row r="58" spans="2:23" s="11" customFormat="1" ht="87" customHeight="1" thickBot="1" x14ac:dyDescent="0.3">
      <c r="B58" s="321" t="s">
        <v>623</v>
      </c>
      <c r="C58" s="322" t="s">
        <v>622</v>
      </c>
      <c r="D58" s="431">
        <v>48</v>
      </c>
      <c r="E58" s="429" t="s">
        <v>621</v>
      </c>
      <c r="F58" s="166" t="s">
        <v>620</v>
      </c>
      <c r="G58" s="166" t="s">
        <v>608</v>
      </c>
      <c r="H58" s="166"/>
      <c r="I58" s="166"/>
      <c r="J58" s="166" t="s">
        <v>407</v>
      </c>
      <c r="K58" s="166" t="s">
        <v>619</v>
      </c>
      <c r="L58" s="676">
        <v>1</v>
      </c>
      <c r="M58" s="677"/>
      <c r="N58" s="678"/>
      <c r="O58" s="676">
        <v>1</v>
      </c>
      <c r="P58" s="677"/>
      <c r="Q58" s="677"/>
      <c r="R58" s="678"/>
      <c r="S58" s="676">
        <v>1</v>
      </c>
      <c r="T58" s="677"/>
      <c r="U58" s="677"/>
      <c r="V58" s="678"/>
      <c r="W58" s="141"/>
    </row>
    <row r="59" spans="2:23" s="11" customFormat="1" ht="61.5" customHeight="1" x14ac:dyDescent="0.25">
      <c r="B59" s="699" t="s">
        <v>618</v>
      </c>
      <c r="C59" s="682" t="s">
        <v>617</v>
      </c>
      <c r="D59" s="431">
        <v>49</v>
      </c>
      <c r="E59" s="412" t="s">
        <v>616</v>
      </c>
      <c r="F59" s="165" t="s">
        <v>615</v>
      </c>
      <c r="G59" s="165"/>
      <c r="H59" s="165" t="s">
        <v>608</v>
      </c>
      <c r="I59" s="165"/>
      <c r="J59" s="165" t="s">
        <v>407</v>
      </c>
      <c r="K59" s="165" t="s">
        <v>407</v>
      </c>
      <c r="L59" s="708">
        <v>1</v>
      </c>
      <c r="M59" s="709"/>
      <c r="N59" s="710"/>
      <c r="O59" s="204"/>
      <c r="P59" s="204"/>
      <c r="Q59" s="195"/>
      <c r="R59" s="195"/>
      <c r="S59" s="191"/>
      <c r="T59" s="191"/>
      <c r="U59" s="191"/>
      <c r="V59" s="192"/>
      <c r="W59" s="141"/>
    </row>
    <row r="60" spans="2:23" s="11" customFormat="1" ht="61.5" customHeight="1" x14ac:dyDescent="0.25">
      <c r="B60" s="699"/>
      <c r="C60" s="682"/>
      <c r="D60" s="431">
        <v>50</v>
      </c>
      <c r="E60" s="413" t="s">
        <v>614</v>
      </c>
      <c r="F60" s="162" t="s">
        <v>613</v>
      </c>
      <c r="G60" s="162"/>
      <c r="H60" s="162" t="s">
        <v>608</v>
      </c>
      <c r="I60" s="162"/>
      <c r="J60" s="162" t="s">
        <v>407</v>
      </c>
      <c r="K60" s="162" t="s">
        <v>407</v>
      </c>
      <c r="L60" s="189"/>
      <c r="M60" s="189">
        <v>1</v>
      </c>
      <c r="N60" s="189"/>
      <c r="O60" s="228">
        <v>1</v>
      </c>
      <c r="P60" s="228"/>
      <c r="Q60" s="189">
        <v>1</v>
      </c>
      <c r="R60" s="189"/>
      <c r="S60" s="189">
        <v>1</v>
      </c>
      <c r="T60" s="189"/>
      <c r="U60" s="189">
        <v>1</v>
      </c>
      <c r="V60" s="164"/>
      <c r="W60" s="141"/>
    </row>
    <row r="61" spans="2:23" s="11" customFormat="1" ht="75" customHeight="1" x14ac:dyDescent="0.25">
      <c r="B61" s="699"/>
      <c r="C61" s="682"/>
      <c r="D61" s="431">
        <v>51</v>
      </c>
      <c r="E61" s="413" t="s">
        <v>612</v>
      </c>
      <c r="F61" s="162" t="s">
        <v>611</v>
      </c>
      <c r="G61" s="163"/>
      <c r="H61" s="163"/>
      <c r="I61" s="113" t="s">
        <v>608</v>
      </c>
      <c r="J61" s="162" t="s">
        <v>407</v>
      </c>
      <c r="K61" s="162" t="s">
        <v>407</v>
      </c>
      <c r="L61" s="705">
        <v>1</v>
      </c>
      <c r="M61" s="706"/>
      <c r="N61" s="707"/>
      <c r="O61" s="227"/>
      <c r="P61" s="227"/>
      <c r="Q61" s="227"/>
      <c r="R61" s="227"/>
      <c r="S61" s="227"/>
      <c r="T61" s="227"/>
      <c r="U61" s="227"/>
      <c r="V61" s="330"/>
      <c r="W61" s="141"/>
    </row>
    <row r="62" spans="2:23" s="11" customFormat="1" ht="61.5" customHeight="1" thickBot="1" x14ac:dyDescent="0.3">
      <c r="B62" s="700"/>
      <c r="C62" s="683"/>
      <c r="D62" s="432">
        <v>52</v>
      </c>
      <c r="E62" s="417" t="s">
        <v>610</v>
      </c>
      <c r="F62" s="159" t="s">
        <v>609</v>
      </c>
      <c r="G62" s="160"/>
      <c r="H62" s="160"/>
      <c r="I62" s="158" t="s">
        <v>608</v>
      </c>
      <c r="J62" s="159" t="s">
        <v>757</v>
      </c>
      <c r="K62" s="159" t="s">
        <v>407</v>
      </c>
      <c r="L62" s="331"/>
      <c r="M62" s="331"/>
      <c r="N62" s="331"/>
      <c r="O62" s="701">
        <v>1</v>
      </c>
      <c r="P62" s="702"/>
      <c r="Q62" s="702"/>
      <c r="R62" s="704"/>
      <c r="S62" s="701">
        <v>1</v>
      </c>
      <c r="T62" s="702"/>
      <c r="U62" s="702"/>
      <c r="V62" s="703"/>
      <c r="W62" s="141"/>
    </row>
    <row r="63" spans="2:23" s="11" customFormat="1" x14ac:dyDescent="0.25">
      <c r="B63"/>
      <c r="C63"/>
      <c r="D63"/>
      <c r="E63" s="4"/>
      <c r="F63"/>
      <c r="G63"/>
      <c r="H63"/>
      <c r="I63"/>
      <c r="J63"/>
      <c r="K63"/>
      <c r="L63" s="226"/>
      <c r="M63" s="226"/>
      <c r="N63" s="226"/>
      <c r="O63" s="226"/>
      <c r="P63" s="226"/>
      <c r="Q63" s="226"/>
      <c r="R63" s="226"/>
      <c r="S63" s="226"/>
      <c r="T63" s="226"/>
      <c r="U63" s="226"/>
      <c r="V63" s="226"/>
      <c r="W63" s="141"/>
    </row>
    <row r="64" spans="2:23" s="11" customFormat="1" x14ac:dyDescent="0.25">
      <c r="B64"/>
      <c r="C64"/>
      <c r="D64"/>
      <c r="E64" s="4"/>
      <c r="F64"/>
      <c r="G64"/>
      <c r="H64"/>
      <c r="I64"/>
      <c r="J64"/>
      <c r="K64"/>
      <c r="L64" s="226"/>
      <c r="M64" s="226"/>
      <c r="N64" s="226"/>
      <c r="O64" s="226"/>
      <c r="P64" s="226"/>
      <c r="Q64" s="226"/>
      <c r="R64" s="226"/>
      <c r="S64" s="226"/>
      <c r="T64" s="226"/>
      <c r="U64" s="226"/>
      <c r="V64" s="226"/>
      <c r="W64" s="141"/>
    </row>
    <row r="65" spans="2:23" s="11" customFormat="1" x14ac:dyDescent="0.25">
      <c r="B65"/>
      <c r="C65"/>
      <c r="D65"/>
      <c r="E65" s="4"/>
      <c r="F65"/>
      <c r="G65"/>
      <c r="H65"/>
      <c r="I65"/>
      <c r="J65"/>
      <c r="K65"/>
      <c r="L65" s="226"/>
      <c r="M65" s="226"/>
      <c r="N65" s="226"/>
      <c r="O65" s="226"/>
      <c r="P65" s="226"/>
      <c r="Q65" s="226"/>
      <c r="R65" s="226"/>
      <c r="S65" s="226"/>
      <c r="T65" s="226"/>
      <c r="U65" s="226"/>
      <c r="V65" s="226"/>
      <c r="W65" s="141"/>
    </row>
    <row r="66" spans="2:23" s="11" customFormat="1" x14ac:dyDescent="0.25">
      <c r="B66"/>
      <c r="C66"/>
      <c r="D66"/>
      <c r="E66" s="4"/>
      <c r="F66"/>
      <c r="G66"/>
      <c r="H66"/>
      <c r="I66"/>
      <c r="J66"/>
      <c r="K66"/>
      <c r="L66" s="226"/>
      <c r="M66" s="226"/>
      <c r="N66" s="226"/>
      <c r="O66" s="226"/>
      <c r="P66" s="226"/>
      <c r="Q66" s="226"/>
      <c r="R66" s="226"/>
      <c r="S66" s="226"/>
      <c r="T66" s="226"/>
      <c r="U66" s="226"/>
      <c r="V66" s="226"/>
      <c r="W66" s="141"/>
    </row>
    <row r="67" spans="2:23" s="11" customFormat="1" x14ac:dyDescent="0.25">
      <c r="B67"/>
      <c r="C67"/>
      <c r="D67"/>
      <c r="E67" s="4"/>
      <c r="F67"/>
      <c r="G67"/>
      <c r="H67"/>
      <c r="I67"/>
      <c r="J67"/>
      <c r="K67"/>
      <c r="L67" s="226"/>
      <c r="M67" s="226"/>
      <c r="N67" s="226"/>
      <c r="O67" s="226"/>
      <c r="P67" s="226"/>
      <c r="Q67" s="226"/>
      <c r="R67" s="226"/>
      <c r="S67" s="226"/>
      <c r="T67" s="226"/>
      <c r="U67" s="226"/>
      <c r="V67" s="226"/>
      <c r="W67" s="141"/>
    </row>
    <row r="68" spans="2:23" s="11" customFormat="1" x14ac:dyDescent="0.25">
      <c r="B68"/>
      <c r="C68"/>
      <c r="D68"/>
      <c r="E68" s="4"/>
      <c r="F68"/>
      <c r="G68"/>
      <c r="H68"/>
      <c r="I68"/>
      <c r="J68"/>
      <c r="K68"/>
      <c r="L68" s="226"/>
      <c r="M68" s="226"/>
      <c r="N68" s="226"/>
      <c r="O68" s="226"/>
      <c r="P68" s="226"/>
      <c r="Q68" s="226"/>
      <c r="R68" s="226"/>
      <c r="S68" s="226"/>
      <c r="T68" s="226"/>
      <c r="U68" s="226"/>
      <c r="V68" s="226"/>
      <c r="W68" s="141"/>
    </row>
    <row r="69" spans="2:23" s="11" customFormat="1" x14ac:dyDescent="0.25">
      <c r="B69"/>
      <c r="C69"/>
      <c r="D69"/>
      <c r="E69" s="4"/>
      <c r="F69"/>
      <c r="G69"/>
      <c r="H69"/>
      <c r="I69"/>
      <c r="J69"/>
      <c r="K69"/>
      <c r="L69" s="226"/>
      <c r="M69" s="226"/>
      <c r="N69" s="226"/>
      <c r="O69" s="226"/>
      <c r="P69" s="226"/>
      <c r="Q69" s="226"/>
      <c r="R69" s="226"/>
      <c r="S69" s="226"/>
      <c r="T69" s="226"/>
      <c r="U69" s="226"/>
      <c r="V69" s="226"/>
      <c r="W69" s="141"/>
    </row>
    <row r="70" spans="2:23" s="11" customFormat="1" x14ac:dyDescent="0.25">
      <c r="E70" s="24"/>
      <c r="L70" s="141"/>
      <c r="M70" s="141"/>
      <c r="N70" s="141"/>
      <c r="O70" s="141"/>
      <c r="P70" s="141"/>
      <c r="Q70" s="141"/>
      <c r="R70" s="141"/>
      <c r="S70" s="141"/>
      <c r="T70" s="141"/>
      <c r="U70" s="141"/>
      <c r="V70" s="141"/>
      <c r="W70" s="141"/>
    </row>
    <row r="71" spans="2:23" s="11" customFormat="1" x14ac:dyDescent="0.25">
      <c r="E71" s="24"/>
      <c r="L71" s="141"/>
      <c r="M71" s="141"/>
      <c r="N71" s="141"/>
      <c r="O71" s="141"/>
      <c r="P71" s="141"/>
      <c r="Q71" s="141"/>
      <c r="R71" s="141"/>
      <c r="S71" s="141"/>
      <c r="T71" s="141"/>
      <c r="U71" s="141"/>
      <c r="V71" s="141"/>
      <c r="W71" s="141"/>
    </row>
    <row r="72" spans="2:23" s="11" customFormat="1" x14ac:dyDescent="0.25">
      <c r="E72" s="24"/>
      <c r="L72" s="141"/>
      <c r="M72" s="141"/>
      <c r="N72" s="141"/>
      <c r="O72" s="141"/>
      <c r="P72" s="141"/>
      <c r="Q72" s="141"/>
      <c r="R72" s="141"/>
      <c r="S72" s="141"/>
      <c r="T72" s="141"/>
      <c r="U72" s="141"/>
      <c r="V72" s="141"/>
      <c r="W72" s="141"/>
    </row>
    <row r="73" spans="2:23" s="11" customFormat="1" x14ac:dyDescent="0.25">
      <c r="E73" s="24"/>
      <c r="L73" s="141"/>
      <c r="M73" s="141"/>
      <c r="N73" s="141"/>
      <c r="O73" s="141"/>
      <c r="P73" s="141"/>
      <c r="Q73" s="141"/>
      <c r="R73" s="141"/>
      <c r="S73" s="141"/>
      <c r="T73" s="141"/>
      <c r="U73" s="141"/>
      <c r="V73" s="141"/>
      <c r="W73" s="141"/>
    </row>
    <row r="74" spans="2:23" s="11" customFormat="1" x14ac:dyDescent="0.25">
      <c r="E74" s="24"/>
      <c r="L74" s="141"/>
      <c r="M74" s="141"/>
      <c r="N74" s="141"/>
      <c r="O74" s="141"/>
      <c r="P74" s="141"/>
      <c r="Q74" s="141"/>
      <c r="R74" s="141"/>
      <c r="S74" s="141"/>
      <c r="T74" s="141"/>
      <c r="U74" s="141"/>
      <c r="V74" s="141"/>
      <c r="W74" s="141"/>
    </row>
    <row r="75" spans="2:23" s="11" customFormat="1" x14ac:dyDescent="0.25">
      <c r="E75" s="24"/>
      <c r="L75" s="141"/>
      <c r="M75" s="141"/>
      <c r="N75" s="141"/>
      <c r="O75" s="141"/>
      <c r="P75" s="141"/>
      <c r="Q75" s="141"/>
      <c r="R75" s="141"/>
      <c r="S75" s="141"/>
      <c r="T75" s="141"/>
      <c r="U75" s="141"/>
      <c r="V75" s="141"/>
      <c r="W75" s="141"/>
    </row>
    <row r="76" spans="2:23" s="11" customFormat="1" x14ac:dyDescent="0.25">
      <c r="E76" s="24"/>
      <c r="L76" s="141"/>
      <c r="M76" s="141"/>
      <c r="N76" s="141"/>
      <c r="O76" s="141"/>
      <c r="P76" s="141"/>
      <c r="Q76" s="141"/>
      <c r="R76" s="141"/>
      <c r="S76" s="141"/>
      <c r="T76" s="141"/>
      <c r="U76" s="141"/>
      <c r="V76" s="141"/>
      <c r="W76" s="141"/>
    </row>
    <row r="77" spans="2:23" s="11" customFormat="1" x14ac:dyDescent="0.25">
      <c r="E77" s="24"/>
      <c r="L77" s="141"/>
      <c r="M77" s="141"/>
      <c r="N77" s="141"/>
      <c r="O77" s="141"/>
      <c r="P77" s="141"/>
      <c r="Q77" s="141"/>
      <c r="R77" s="141"/>
      <c r="S77" s="141"/>
      <c r="T77" s="141"/>
      <c r="U77" s="141"/>
      <c r="V77" s="141"/>
      <c r="W77" s="141"/>
    </row>
    <row r="78" spans="2:23" s="11" customFormat="1" x14ac:dyDescent="0.25">
      <c r="E78" s="24"/>
      <c r="L78" s="141"/>
      <c r="M78" s="141"/>
      <c r="N78" s="141"/>
      <c r="O78" s="141"/>
      <c r="P78" s="141"/>
      <c r="Q78" s="141"/>
      <c r="R78" s="141"/>
      <c r="S78" s="141"/>
      <c r="T78" s="141"/>
      <c r="U78" s="141"/>
      <c r="V78" s="141"/>
      <c r="W78" s="141"/>
    </row>
    <row r="79" spans="2:23" s="11" customFormat="1" x14ac:dyDescent="0.25">
      <c r="E79" s="24"/>
      <c r="L79" s="141"/>
      <c r="M79" s="141"/>
      <c r="N79" s="141"/>
      <c r="O79" s="141"/>
      <c r="P79" s="141"/>
      <c r="Q79" s="141"/>
      <c r="R79" s="141"/>
      <c r="S79" s="141"/>
      <c r="T79" s="141"/>
      <c r="U79" s="141"/>
      <c r="V79" s="141"/>
      <c r="W79" s="141"/>
    </row>
    <row r="80" spans="2:23" s="11" customFormat="1" x14ac:dyDescent="0.25">
      <c r="E80" s="24"/>
      <c r="L80" s="141"/>
      <c r="M80" s="141"/>
      <c r="N80" s="141"/>
      <c r="O80" s="141"/>
      <c r="P80" s="141"/>
      <c r="Q80" s="141"/>
      <c r="R80" s="141"/>
      <c r="S80" s="141"/>
      <c r="T80" s="141"/>
      <c r="U80" s="141"/>
      <c r="V80" s="141"/>
      <c r="W80" s="141"/>
    </row>
    <row r="81" spans="5:23" s="11" customFormat="1" x14ac:dyDescent="0.25">
      <c r="E81" s="24"/>
      <c r="L81" s="141"/>
      <c r="M81" s="141"/>
      <c r="N81" s="141"/>
      <c r="O81" s="141"/>
      <c r="P81" s="141"/>
      <c r="Q81" s="141"/>
      <c r="R81" s="141"/>
      <c r="S81" s="141"/>
      <c r="T81" s="141"/>
      <c r="U81" s="141"/>
      <c r="V81" s="141"/>
      <c r="W81" s="141"/>
    </row>
    <row r="82" spans="5:23" s="11" customFormat="1" x14ac:dyDescent="0.25">
      <c r="E82" s="24"/>
      <c r="L82" s="141"/>
      <c r="M82" s="141"/>
      <c r="N82" s="141"/>
      <c r="O82" s="141"/>
      <c r="P82" s="141"/>
      <c r="Q82" s="141"/>
      <c r="R82" s="141"/>
      <c r="S82" s="141"/>
      <c r="T82" s="141"/>
      <c r="U82" s="141"/>
      <c r="V82" s="141"/>
      <c r="W82" s="141"/>
    </row>
    <row r="83" spans="5:23" s="11" customFormat="1" x14ac:dyDescent="0.25">
      <c r="E83" s="24"/>
      <c r="L83" s="141"/>
      <c r="M83" s="141"/>
      <c r="N83" s="141"/>
      <c r="O83" s="141"/>
      <c r="P83" s="141"/>
      <c r="Q83" s="141"/>
      <c r="R83" s="141"/>
      <c r="S83" s="141"/>
      <c r="T83" s="141"/>
      <c r="U83" s="141"/>
      <c r="V83" s="141"/>
      <c r="W83" s="141"/>
    </row>
    <row r="84" spans="5:23" s="11" customFormat="1" x14ac:dyDescent="0.25">
      <c r="E84" s="24"/>
      <c r="L84" s="141"/>
      <c r="M84" s="141"/>
      <c r="N84" s="141"/>
      <c r="O84" s="141"/>
      <c r="P84" s="141"/>
      <c r="Q84" s="141"/>
      <c r="R84" s="141"/>
      <c r="S84" s="141"/>
      <c r="T84" s="141"/>
      <c r="U84" s="141"/>
      <c r="V84" s="141"/>
      <c r="W84" s="141"/>
    </row>
    <row r="85" spans="5:23" s="11" customFormat="1" x14ac:dyDescent="0.25">
      <c r="E85" s="24"/>
      <c r="L85" s="141"/>
      <c r="M85" s="141"/>
      <c r="N85" s="141"/>
      <c r="O85" s="141"/>
      <c r="P85" s="141"/>
      <c r="Q85" s="141"/>
      <c r="R85" s="141"/>
      <c r="S85" s="141"/>
      <c r="T85" s="141"/>
      <c r="U85" s="141"/>
      <c r="V85" s="141"/>
      <c r="W85" s="141"/>
    </row>
    <row r="86" spans="5:23" s="11" customFormat="1" x14ac:dyDescent="0.25">
      <c r="E86" s="24"/>
      <c r="L86" s="141"/>
      <c r="M86" s="141"/>
      <c r="N86" s="141"/>
      <c r="O86" s="141"/>
      <c r="P86" s="141"/>
      <c r="Q86" s="141"/>
      <c r="R86" s="141"/>
      <c r="S86" s="141"/>
      <c r="T86" s="141"/>
      <c r="U86" s="141"/>
      <c r="V86" s="141"/>
      <c r="W86" s="141"/>
    </row>
    <row r="87" spans="5:23" s="11" customFormat="1" x14ac:dyDescent="0.25">
      <c r="E87" s="24"/>
      <c r="L87" s="141"/>
      <c r="M87" s="141"/>
      <c r="N87" s="141"/>
      <c r="O87" s="141"/>
      <c r="P87" s="141"/>
      <c r="Q87" s="141"/>
      <c r="R87" s="141"/>
      <c r="S87" s="141"/>
      <c r="T87" s="141"/>
      <c r="U87" s="141"/>
      <c r="V87" s="141"/>
      <c r="W87" s="141"/>
    </row>
    <row r="88" spans="5:23" s="11" customFormat="1" x14ac:dyDescent="0.25">
      <c r="E88" s="24"/>
      <c r="L88" s="141"/>
      <c r="M88" s="141"/>
      <c r="N88" s="141"/>
      <c r="O88" s="141"/>
      <c r="P88" s="141"/>
      <c r="Q88" s="141"/>
      <c r="R88" s="141"/>
      <c r="S88" s="141"/>
      <c r="T88" s="141"/>
      <c r="U88" s="141"/>
      <c r="V88" s="141"/>
      <c r="W88" s="141"/>
    </row>
    <row r="89" spans="5:23" s="11" customFormat="1" x14ac:dyDescent="0.25">
      <c r="E89" s="24"/>
      <c r="L89" s="141"/>
      <c r="M89" s="141"/>
      <c r="N89" s="141"/>
      <c r="O89" s="141"/>
      <c r="P89" s="141"/>
      <c r="Q89" s="141"/>
      <c r="R89" s="141"/>
      <c r="S89" s="141"/>
      <c r="T89" s="141"/>
      <c r="U89" s="141"/>
      <c r="V89" s="141"/>
      <c r="W89" s="141"/>
    </row>
    <row r="90" spans="5:23" s="11" customFormat="1" x14ac:dyDescent="0.25">
      <c r="E90" s="24"/>
      <c r="L90" s="141"/>
      <c r="M90" s="141"/>
      <c r="N90" s="141"/>
      <c r="O90" s="141"/>
      <c r="P90" s="141"/>
      <c r="Q90" s="141"/>
      <c r="R90" s="141"/>
      <c r="S90" s="141"/>
      <c r="T90" s="141"/>
      <c r="U90" s="141"/>
      <c r="V90" s="141"/>
      <c r="W90" s="141"/>
    </row>
    <row r="91" spans="5:23" s="11" customFormat="1" x14ac:dyDescent="0.25">
      <c r="E91" s="24"/>
      <c r="L91" s="141"/>
      <c r="M91" s="141"/>
      <c r="N91" s="141"/>
      <c r="O91" s="141"/>
      <c r="P91" s="141"/>
      <c r="Q91" s="141"/>
      <c r="R91" s="141"/>
      <c r="S91" s="141"/>
      <c r="T91" s="141"/>
      <c r="U91" s="141"/>
      <c r="V91" s="141"/>
      <c r="W91" s="141"/>
    </row>
    <row r="92" spans="5:23" s="11" customFormat="1" x14ac:dyDescent="0.25">
      <c r="E92" s="24"/>
      <c r="L92" s="141"/>
      <c r="M92" s="141"/>
      <c r="N92" s="141"/>
      <c r="O92" s="141"/>
      <c r="P92" s="141"/>
      <c r="Q92" s="141"/>
      <c r="R92" s="141"/>
      <c r="S92" s="141"/>
      <c r="T92" s="141"/>
      <c r="U92" s="141"/>
      <c r="V92" s="141"/>
      <c r="W92" s="141"/>
    </row>
    <row r="93" spans="5:23" s="11" customFormat="1" x14ac:dyDescent="0.25">
      <c r="E93" s="24"/>
      <c r="L93" s="141"/>
      <c r="M93" s="141"/>
      <c r="N93" s="141"/>
      <c r="O93" s="141"/>
      <c r="P93" s="141"/>
      <c r="Q93" s="141"/>
      <c r="R93" s="141"/>
      <c r="S93" s="141"/>
      <c r="T93" s="141"/>
      <c r="U93" s="141"/>
      <c r="V93" s="141"/>
      <c r="W93" s="141"/>
    </row>
    <row r="94" spans="5:23" s="11" customFormat="1" x14ac:dyDescent="0.25">
      <c r="E94" s="24"/>
      <c r="L94" s="141"/>
      <c r="M94" s="141"/>
      <c r="N94" s="141"/>
      <c r="O94" s="141"/>
      <c r="P94" s="141"/>
      <c r="Q94" s="141"/>
      <c r="R94" s="141"/>
      <c r="S94" s="141"/>
      <c r="T94" s="141"/>
      <c r="U94" s="141"/>
      <c r="V94" s="141"/>
      <c r="W94" s="141"/>
    </row>
    <row r="95" spans="5:23" s="11" customFormat="1" x14ac:dyDescent="0.25">
      <c r="E95" s="24"/>
      <c r="L95" s="141"/>
      <c r="M95" s="141"/>
      <c r="N95" s="141"/>
      <c r="O95" s="141"/>
      <c r="P95" s="141"/>
      <c r="Q95" s="141"/>
      <c r="R95" s="141"/>
      <c r="S95" s="141"/>
      <c r="T95" s="141"/>
      <c r="U95" s="141"/>
      <c r="V95" s="141"/>
      <c r="W95" s="141"/>
    </row>
    <row r="96" spans="5:23" s="11" customFormat="1" x14ac:dyDescent="0.25">
      <c r="E96" s="24"/>
      <c r="L96" s="141"/>
      <c r="M96" s="141"/>
      <c r="N96" s="141"/>
      <c r="O96" s="141"/>
      <c r="P96" s="141"/>
      <c r="Q96" s="141"/>
      <c r="R96" s="141"/>
      <c r="S96" s="141"/>
      <c r="T96" s="141"/>
      <c r="U96" s="141"/>
      <c r="V96" s="141"/>
      <c r="W96" s="141"/>
    </row>
    <row r="97" spans="5:23" s="11" customFormat="1" x14ac:dyDescent="0.25">
      <c r="E97" s="24"/>
      <c r="L97" s="141"/>
      <c r="M97" s="141"/>
      <c r="N97" s="141"/>
      <c r="O97" s="141"/>
      <c r="P97" s="141"/>
      <c r="Q97" s="141"/>
      <c r="R97" s="141"/>
      <c r="S97" s="141"/>
      <c r="T97" s="141"/>
      <c r="U97" s="141"/>
      <c r="V97" s="141"/>
      <c r="W97" s="141"/>
    </row>
    <row r="98" spans="5:23" s="11" customFormat="1" x14ac:dyDescent="0.25">
      <c r="E98" s="24"/>
      <c r="L98" s="141"/>
      <c r="M98" s="141"/>
      <c r="N98" s="141"/>
      <c r="O98" s="141"/>
      <c r="P98" s="141"/>
      <c r="Q98" s="141"/>
      <c r="R98" s="141"/>
      <c r="S98" s="141"/>
      <c r="T98" s="141"/>
      <c r="U98" s="141"/>
      <c r="V98" s="141"/>
      <c r="W98" s="141"/>
    </row>
    <row r="99" spans="5:23" s="11" customFormat="1" x14ac:dyDescent="0.25">
      <c r="E99" s="24"/>
      <c r="L99" s="141"/>
      <c r="M99" s="141"/>
      <c r="N99" s="141"/>
      <c r="O99" s="141"/>
      <c r="P99" s="141"/>
      <c r="Q99" s="141"/>
      <c r="R99" s="141"/>
      <c r="S99" s="141"/>
      <c r="T99" s="141"/>
      <c r="U99" s="141"/>
      <c r="V99" s="141"/>
      <c r="W99" s="141"/>
    </row>
    <row r="100" spans="5:23" s="11" customFormat="1" x14ac:dyDescent="0.25">
      <c r="E100" s="24"/>
      <c r="L100" s="141"/>
      <c r="M100" s="141"/>
      <c r="N100" s="141"/>
      <c r="O100" s="141"/>
      <c r="P100" s="141"/>
      <c r="Q100" s="141"/>
      <c r="R100" s="141"/>
      <c r="S100" s="141"/>
      <c r="T100" s="141"/>
      <c r="U100" s="141"/>
      <c r="V100" s="141"/>
      <c r="W100" s="141"/>
    </row>
    <row r="101" spans="5:23" s="11" customFormat="1" x14ac:dyDescent="0.25">
      <c r="E101" s="24"/>
      <c r="L101" s="141"/>
      <c r="M101" s="141"/>
      <c r="N101" s="141"/>
      <c r="O101" s="141"/>
      <c r="P101" s="141"/>
      <c r="Q101" s="141"/>
      <c r="R101" s="141"/>
      <c r="S101" s="141"/>
      <c r="T101" s="141"/>
      <c r="U101" s="141"/>
      <c r="V101" s="141"/>
      <c r="W101" s="141"/>
    </row>
    <row r="102" spans="5:23" s="11" customFormat="1" x14ac:dyDescent="0.25">
      <c r="E102" s="24"/>
      <c r="L102" s="141"/>
      <c r="M102" s="141"/>
      <c r="N102" s="141"/>
      <c r="O102" s="141"/>
      <c r="P102" s="141"/>
      <c r="Q102" s="141"/>
      <c r="R102" s="141"/>
      <c r="S102" s="141"/>
      <c r="T102" s="141"/>
      <c r="U102" s="141"/>
      <c r="V102" s="141"/>
      <c r="W102" s="141"/>
    </row>
    <row r="103" spans="5:23" s="11" customFormat="1" x14ac:dyDescent="0.25">
      <c r="E103" s="24"/>
      <c r="L103" s="141"/>
      <c r="M103" s="141"/>
      <c r="N103" s="141"/>
      <c r="O103" s="141"/>
      <c r="P103" s="141"/>
      <c r="Q103" s="141"/>
      <c r="R103" s="141"/>
      <c r="S103" s="141"/>
      <c r="T103" s="141"/>
      <c r="U103" s="141"/>
      <c r="V103" s="141"/>
      <c r="W103" s="141"/>
    </row>
    <row r="104" spans="5:23" s="11" customFormat="1" x14ac:dyDescent="0.25">
      <c r="E104" s="24"/>
      <c r="L104" s="141"/>
      <c r="M104" s="141"/>
      <c r="N104" s="141"/>
      <c r="O104" s="141"/>
      <c r="P104" s="141"/>
      <c r="Q104" s="141"/>
      <c r="R104" s="141"/>
      <c r="S104" s="141"/>
      <c r="T104" s="141"/>
      <c r="U104" s="141"/>
      <c r="V104" s="141"/>
      <c r="W104" s="141"/>
    </row>
    <row r="105" spans="5:23" s="11" customFormat="1" x14ac:dyDescent="0.25">
      <c r="E105" s="24"/>
      <c r="L105" s="141"/>
      <c r="M105" s="141"/>
      <c r="N105" s="141"/>
      <c r="O105" s="141"/>
      <c r="P105" s="141"/>
      <c r="Q105" s="141"/>
      <c r="R105" s="141"/>
      <c r="S105" s="141"/>
      <c r="T105" s="141"/>
      <c r="U105" s="141"/>
      <c r="V105" s="141"/>
      <c r="W105" s="141"/>
    </row>
    <row r="106" spans="5:23" s="11" customFormat="1" x14ac:dyDescent="0.25">
      <c r="E106" s="24"/>
      <c r="L106" s="141"/>
      <c r="M106" s="141"/>
      <c r="N106" s="141"/>
      <c r="O106" s="141"/>
      <c r="P106" s="141"/>
      <c r="Q106" s="141"/>
      <c r="R106" s="141"/>
      <c r="S106" s="141"/>
      <c r="T106" s="141"/>
      <c r="U106" s="141"/>
      <c r="V106" s="141"/>
      <c r="W106" s="141"/>
    </row>
    <row r="107" spans="5:23" s="11" customFormat="1" x14ac:dyDescent="0.25">
      <c r="E107" s="24"/>
      <c r="L107" s="141"/>
      <c r="M107" s="141"/>
      <c r="N107" s="141"/>
      <c r="O107" s="141"/>
      <c r="P107" s="141"/>
      <c r="Q107" s="141"/>
      <c r="R107" s="141"/>
      <c r="S107" s="141"/>
      <c r="T107" s="141"/>
      <c r="U107" s="141"/>
      <c r="V107" s="141"/>
      <c r="W107" s="141"/>
    </row>
    <row r="108" spans="5:23" s="11" customFormat="1" x14ac:dyDescent="0.25">
      <c r="E108" s="24"/>
      <c r="L108" s="141"/>
      <c r="M108" s="141"/>
      <c r="N108" s="141"/>
      <c r="O108" s="141"/>
      <c r="P108" s="141"/>
      <c r="Q108" s="141"/>
      <c r="R108" s="141"/>
      <c r="S108" s="141"/>
      <c r="T108" s="141"/>
      <c r="U108" s="141"/>
      <c r="V108" s="141"/>
      <c r="W108" s="141"/>
    </row>
    <row r="109" spans="5:23" s="11" customFormat="1" x14ac:dyDescent="0.25">
      <c r="E109" s="24"/>
      <c r="L109" s="141"/>
      <c r="M109" s="141"/>
      <c r="N109" s="141"/>
      <c r="O109" s="141"/>
      <c r="P109" s="141"/>
      <c r="Q109" s="141"/>
      <c r="R109" s="141"/>
      <c r="S109" s="141"/>
      <c r="T109" s="141"/>
      <c r="U109" s="141"/>
      <c r="V109" s="141"/>
      <c r="W109" s="141"/>
    </row>
    <row r="110" spans="5:23" s="11" customFormat="1" x14ac:dyDescent="0.25">
      <c r="E110" s="24"/>
      <c r="L110" s="141"/>
      <c r="M110" s="141"/>
      <c r="N110" s="141"/>
      <c r="O110" s="141"/>
      <c r="P110" s="141"/>
      <c r="Q110" s="141"/>
      <c r="R110" s="141"/>
      <c r="S110" s="141"/>
      <c r="T110" s="141"/>
      <c r="U110" s="141"/>
      <c r="V110" s="141"/>
      <c r="W110" s="141"/>
    </row>
    <row r="111" spans="5:23" s="11" customFormat="1" x14ac:dyDescent="0.25">
      <c r="E111" s="24"/>
      <c r="L111" s="141"/>
      <c r="M111" s="141"/>
      <c r="N111" s="141"/>
      <c r="O111" s="141"/>
      <c r="P111" s="141"/>
      <c r="Q111" s="141"/>
      <c r="R111" s="141"/>
      <c r="S111" s="141"/>
      <c r="T111" s="141"/>
      <c r="U111" s="141"/>
      <c r="V111" s="141"/>
      <c r="W111" s="141"/>
    </row>
    <row r="112" spans="5:23" s="11" customFormat="1" x14ac:dyDescent="0.25">
      <c r="E112" s="24"/>
      <c r="L112" s="141"/>
      <c r="M112" s="141"/>
      <c r="N112" s="141"/>
      <c r="O112" s="141"/>
      <c r="P112" s="141"/>
      <c r="Q112" s="141"/>
      <c r="R112" s="141"/>
      <c r="S112" s="141"/>
      <c r="T112" s="141"/>
      <c r="U112" s="141"/>
      <c r="V112" s="141"/>
      <c r="W112" s="141"/>
    </row>
    <row r="113" spans="5:23" s="11" customFormat="1" x14ac:dyDescent="0.25">
      <c r="E113" s="24"/>
      <c r="L113" s="141"/>
      <c r="M113" s="141"/>
      <c r="N113" s="141"/>
      <c r="O113" s="141"/>
      <c r="P113" s="141"/>
      <c r="Q113" s="141"/>
      <c r="R113" s="141"/>
      <c r="S113" s="141"/>
      <c r="T113" s="141"/>
      <c r="U113" s="141"/>
      <c r="V113" s="141"/>
      <c r="W113" s="141"/>
    </row>
    <row r="114" spans="5:23" s="11" customFormat="1" x14ac:dyDescent="0.25">
      <c r="E114" s="24"/>
      <c r="L114" s="141"/>
      <c r="M114" s="141"/>
      <c r="N114" s="141"/>
      <c r="O114" s="141"/>
      <c r="P114" s="141"/>
      <c r="Q114" s="141"/>
      <c r="R114" s="141"/>
      <c r="S114" s="141"/>
      <c r="T114" s="141"/>
      <c r="U114" s="141"/>
      <c r="V114" s="141"/>
      <c r="W114" s="141"/>
    </row>
    <row r="115" spans="5:23" s="11" customFormat="1" x14ac:dyDescent="0.25">
      <c r="E115" s="24"/>
      <c r="L115" s="141"/>
      <c r="M115" s="141"/>
      <c r="N115" s="141"/>
      <c r="O115" s="141"/>
      <c r="P115" s="141"/>
      <c r="Q115" s="141"/>
      <c r="R115" s="141"/>
      <c r="S115" s="141"/>
      <c r="T115" s="141"/>
      <c r="U115" s="141"/>
      <c r="V115" s="141"/>
      <c r="W115" s="141"/>
    </row>
    <row r="116" spans="5:23" s="11" customFormat="1" x14ac:dyDescent="0.25">
      <c r="E116" s="24"/>
      <c r="L116" s="141"/>
      <c r="M116" s="141"/>
      <c r="N116" s="141"/>
      <c r="O116" s="141"/>
      <c r="P116" s="141"/>
      <c r="Q116" s="141"/>
      <c r="R116" s="141"/>
      <c r="S116" s="141"/>
      <c r="T116" s="141"/>
      <c r="U116" s="141"/>
      <c r="V116" s="141"/>
      <c r="W116" s="141"/>
    </row>
    <row r="117" spans="5:23" s="11" customFormat="1" x14ac:dyDescent="0.25">
      <c r="E117" s="24"/>
      <c r="L117" s="141"/>
      <c r="M117" s="141"/>
      <c r="N117" s="141"/>
      <c r="O117" s="141"/>
      <c r="P117" s="141"/>
      <c r="Q117" s="141"/>
      <c r="R117" s="141"/>
      <c r="S117" s="141"/>
      <c r="T117" s="141"/>
      <c r="U117" s="141"/>
      <c r="V117" s="141"/>
      <c r="W117" s="141"/>
    </row>
    <row r="118" spans="5:23" s="11" customFormat="1" x14ac:dyDescent="0.25">
      <c r="E118" s="24"/>
      <c r="L118" s="141"/>
      <c r="M118" s="141"/>
      <c r="N118" s="141"/>
      <c r="O118" s="141"/>
      <c r="P118" s="141"/>
      <c r="Q118" s="141"/>
      <c r="R118" s="141"/>
      <c r="S118" s="141"/>
      <c r="T118" s="141"/>
      <c r="U118" s="141"/>
      <c r="V118" s="141"/>
      <c r="W118" s="141"/>
    </row>
    <row r="119" spans="5:23" s="11" customFormat="1" x14ac:dyDescent="0.25">
      <c r="E119" s="24"/>
      <c r="L119" s="141"/>
      <c r="M119" s="141"/>
      <c r="N119" s="141"/>
      <c r="O119" s="141"/>
      <c r="P119" s="141"/>
      <c r="Q119" s="141"/>
      <c r="R119" s="141"/>
      <c r="S119" s="141"/>
      <c r="T119" s="141"/>
      <c r="U119" s="141"/>
      <c r="V119" s="141"/>
      <c r="W119" s="141"/>
    </row>
    <row r="120" spans="5:23" s="11" customFormat="1" x14ac:dyDescent="0.25">
      <c r="E120" s="24"/>
      <c r="L120" s="141"/>
      <c r="M120" s="141"/>
      <c r="N120" s="141"/>
      <c r="O120" s="141"/>
      <c r="P120" s="141"/>
      <c r="Q120" s="141"/>
      <c r="R120" s="141"/>
      <c r="S120" s="141"/>
      <c r="T120" s="141"/>
      <c r="U120" s="141"/>
      <c r="V120" s="141"/>
      <c r="W120" s="141"/>
    </row>
    <row r="121" spans="5:23" s="11" customFormat="1" x14ac:dyDescent="0.25">
      <c r="E121" s="24"/>
      <c r="L121" s="141"/>
      <c r="M121" s="141"/>
      <c r="N121" s="141"/>
      <c r="O121" s="141"/>
      <c r="P121" s="141"/>
      <c r="Q121" s="141"/>
      <c r="R121" s="141"/>
      <c r="S121" s="141"/>
      <c r="T121" s="141"/>
      <c r="U121" s="141"/>
      <c r="V121" s="141"/>
      <c r="W121" s="141"/>
    </row>
    <row r="122" spans="5:23" s="11" customFormat="1" x14ac:dyDescent="0.25">
      <c r="E122" s="24"/>
      <c r="L122" s="141"/>
      <c r="M122" s="141"/>
      <c r="N122" s="141"/>
      <c r="O122" s="141"/>
      <c r="P122" s="141"/>
      <c r="Q122" s="141"/>
      <c r="R122" s="141"/>
      <c r="S122" s="141"/>
      <c r="T122" s="141"/>
      <c r="U122" s="141"/>
      <c r="V122" s="141"/>
      <c r="W122" s="141"/>
    </row>
    <row r="123" spans="5:23" s="11" customFormat="1" x14ac:dyDescent="0.25">
      <c r="E123" s="24"/>
      <c r="L123" s="141"/>
      <c r="M123" s="141"/>
      <c r="N123" s="141"/>
      <c r="O123" s="141"/>
      <c r="P123" s="141"/>
      <c r="Q123" s="141"/>
      <c r="R123" s="141"/>
      <c r="S123" s="141"/>
      <c r="T123" s="141"/>
      <c r="U123" s="141"/>
      <c r="V123" s="141"/>
      <c r="W123" s="141"/>
    </row>
    <row r="124" spans="5:23" s="11" customFormat="1" x14ac:dyDescent="0.25">
      <c r="E124" s="24"/>
      <c r="L124" s="141"/>
      <c r="M124" s="141"/>
      <c r="N124" s="141"/>
      <c r="O124" s="141"/>
      <c r="P124" s="141"/>
      <c r="Q124" s="141"/>
      <c r="R124" s="141"/>
      <c r="S124" s="141"/>
      <c r="T124" s="141"/>
      <c r="U124" s="141"/>
      <c r="V124" s="141"/>
      <c r="W124" s="141"/>
    </row>
    <row r="125" spans="5:23" s="11" customFormat="1" x14ac:dyDescent="0.25">
      <c r="E125" s="24"/>
      <c r="L125" s="141"/>
      <c r="M125" s="141"/>
      <c r="N125" s="141"/>
      <c r="O125" s="141"/>
      <c r="P125" s="141"/>
      <c r="Q125" s="141"/>
      <c r="R125" s="141"/>
      <c r="S125" s="141"/>
      <c r="T125" s="141"/>
      <c r="U125" s="141"/>
      <c r="V125" s="141"/>
      <c r="W125" s="141"/>
    </row>
    <row r="126" spans="5:23" s="11" customFormat="1" x14ac:dyDescent="0.25">
      <c r="E126" s="24"/>
      <c r="L126" s="141"/>
      <c r="M126" s="141"/>
      <c r="N126" s="141"/>
      <c r="O126" s="141"/>
      <c r="P126" s="141"/>
      <c r="Q126" s="141"/>
      <c r="R126" s="141"/>
      <c r="S126" s="141"/>
      <c r="T126" s="141"/>
      <c r="U126" s="141"/>
      <c r="V126" s="141"/>
      <c r="W126" s="141"/>
    </row>
    <row r="127" spans="5:23" s="11" customFormat="1" x14ac:dyDescent="0.25">
      <c r="E127" s="24"/>
      <c r="L127" s="141"/>
      <c r="M127" s="141"/>
      <c r="N127" s="141"/>
      <c r="O127" s="141"/>
      <c r="P127" s="141"/>
      <c r="Q127" s="141"/>
      <c r="R127" s="141"/>
      <c r="S127" s="141"/>
      <c r="T127" s="141"/>
      <c r="U127" s="141"/>
      <c r="V127" s="141"/>
      <c r="W127" s="141"/>
    </row>
    <row r="128" spans="5:23" s="11" customFormat="1" x14ac:dyDescent="0.25">
      <c r="E128" s="24"/>
      <c r="L128" s="141"/>
      <c r="M128" s="141"/>
      <c r="N128" s="141"/>
      <c r="O128" s="141"/>
      <c r="P128" s="141"/>
      <c r="Q128" s="141"/>
      <c r="R128" s="141"/>
      <c r="S128" s="141"/>
      <c r="T128" s="141"/>
      <c r="U128" s="141"/>
      <c r="V128" s="141"/>
      <c r="W128" s="141"/>
    </row>
    <row r="129" spans="5:23" s="11" customFormat="1" x14ac:dyDescent="0.25">
      <c r="E129" s="24"/>
      <c r="L129" s="141"/>
      <c r="M129" s="141"/>
      <c r="N129" s="141"/>
      <c r="O129" s="141"/>
      <c r="P129" s="141"/>
      <c r="Q129" s="141"/>
      <c r="R129" s="141"/>
      <c r="S129" s="141"/>
      <c r="T129" s="141"/>
      <c r="U129" s="141"/>
      <c r="V129" s="141"/>
      <c r="W129" s="141"/>
    </row>
    <row r="130" spans="5:23" s="11" customFormat="1" x14ac:dyDescent="0.25">
      <c r="E130" s="24"/>
      <c r="L130" s="141"/>
      <c r="M130" s="141"/>
      <c r="N130" s="141"/>
      <c r="O130" s="141"/>
      <c r="P130" s="141"/>
      <c r="Q130" s="141"/>
      <c r="R130" s="141"/>
      <c r="S130" s="141"/>
      <c r="T130" s="141"/>
      <c r="U130" s="141"/>
      <c r="V130" s="141"/>
      <c r="W130" s="141"/>
    </row>
    <row r="131" spans="5:23" s="11" customFormat="1" x14ac:dyDescent="0.25">
      <c r="E131" s="24"/>
      <c r="L131" s="141"/>
      <c r="M131" s="141"/>
      <c r="N131" s="141"/>
      <c r="O131" s="141"/>
      <c r="P131" s="141"/>
      <c r="Q131" s="141"/>
      <c r="R131" s="141"/>
      <c r="S131" s="141"/>
      <c r="T131" s="141"/>
      <c r="U131" s="141"/>
      <c r="V131" s="141"/>
      <c r="W131" s="141"/>
    </row>
    <row r="132" spans="5:23" s="11" customFormat="1" x14ac:dyDescent="0.25">
      <c r="E132" s="24"/>
      <c r="L132" s="141"/>
      <c r="M132" s="141"/>
      <c r="N132" s="141"/>
      <c r="O132" s="141"/>
      <c r="P132" s="141"/>
      <c r="Q132" s="141"/>
      <c r="R132" s="141"/>
      <c r="S132" s="141"/>
      <c r="T132" s="141"/>
      <c r="U132" s="141"/>
      <c r="V132" s="141"/>
      <c r="W132" s="141"/>
    </row>
    <row r="133" spans="5:23" s="11" customFormat="1" x14ac:dyDescent="0.25">
      <c r="E133" s="24"/>
      <c r="L133" s="141"/>
      <c r="M133" s="141"/>
      <c r="N133" s="141"/>
      <c r="O133" s="141"/>
      <c r="P133" s="141"/>
      <c r="Q133" s="141"/>
      <c r="R133" s="141"/>
      <c r="S133" s="141"/>
      <c r="T133" s="141"/>
      <c r="U133" s="141"/>
      <c r="V133" s="141"/>
      <c r="W133" s="141"/>
    </row>
    <row r="134" spans="5:23" s="11" customFormat="1" x14ac:dyDescent="0.25">
      <c r="E134" s="24"/>
      <c r="L134" s="141"/>
      <c r="M134" s="141"/>
      <c r="N134" s="141"/>
      <c r="O134" s="141"/>
      <c r="P134" s="141"/>
      <c r="Q134" s="141"/>
      <c r="R134" s="141"/>
      <c r="S134" s="141"/>
      <c r="T134" s="141"/>
      <c r="U134" s="141"/>
      <c r="V134" s="141"/>
      <c r="W134" s="141"/>
    </row>
    <row r="135" spans="5:23" s="11" customFormat="1" x14ac:dyDescent="0.25">
      <c r="E135" s="24"/>
      <c r="L135" s="141"/>
      <c r="M135" s="141"/>
      <c r="N135" s="141"/>
      <c r="O135" s="141"/>
      <c r="P135" s="141"/>
      <c r="Q135" s="141"/>
      <c r="R135" s="141"/>
      <c r="S135" s="141"/>
      <c r="T135" s="141"/>
      <c r="U135" s="141"/>
      <c r="V135" s="141"/>
      <c r="W135" s="141"/>
    </row>
    <row r="136" spans="5:23" s="11" customFormat="1" x14ac:dyDescent="0.25">
      <c r="E136" s="24"/>
      <c r="L136" s="141"/>
      <c r="M136" s="141"/>
      <c r="N136" s="141"/>
      <c r="O136" s="141"/>
      <c r="P136" s="141"/>
      <c r="Q136" s="141"/>
      <c r="R136" s="141"/>
      <c r="S136" s="141"/>
      <c r="T136" s="141"/>
      <c r="U136" s="141"/>
      <c r="V136" s="141"/>
      <c r="W136" s="141"/>
    </row>
    <row r="137" spans="5:23" s="11" customFormat="1" x14ac:dyDescent="0.25">
      <c r="E137" s="24"/>
      <c r="L137" s="141"/>
      <c r="M137" s="141"/>
      <c r="N137" s="141"/>
      <c r="O137" s="141"/>
      <c r="P137" s="141"/>
      <c r="Q137" s="141"/>
      <c r="R137" s="141"/>
      <c r="S137" s="141"/>
      <c r="T137" s="141"/>
      <c r="U137" s="141"/>
      <c r="V137" s="141"/>
      <c r="W137" s="141"/>
    </row>
    <row r="138" spans="5:23" s="11" customFormat="1" x14ac:dyDescent="0.25">
      <c r="E138" s="24"/>
      <c r="L138" s="141"/>
      <c r="M138" s="141"/>
      <c r="N138" s="141"/>
      <c r="O138" s="141"/>
      <c r="P138" s="141"/>
      <c r="Q138" s="141"/>
      <c r="R138" s="141"/>
      <c r="S138" s="141"/>
      <c r="T138" s="141"/>
      <c r="U138" s="141"/>
      <c r="V138" s="141"/>
      <c r="W138" s="141"/>
    </row>
    <row r="139" spans="5:23" s="11" customFormat="1" x14ac:dyDescent="0.25">
      <c r="E139" s="24"/>
      <c r="L139" s="141"/>
      <c r="M139" s="141"/>
      <c r="N139" s="141"/>
      <c r="O139" s="141"/>
      <c r="P139" s="141"/>
      <c r="Q139" s="141"/>
      <c r="R139" s="141"/>
      <c r="S139" s="141"/>
      <c r="T139" s="141"/>
      <c r="U139" s="141"/>
      <c r="V139" s="141"/>
      <c r="W139" s="141"/>
    </row>
    <row r="140" spans="5:23" s="11" customFormat="1" x14ac:dyDescent="0.25">
      <c r="E140" s="24"/>
      <c r="L140" s="141"/>
      <c r="M140" s="141"/>
      <c r="N140" s="141"/>
      <c r="O140" s="141"/>
      <c r="P140" s="141"/>
      <c r="Q140" s="141"/>
      <c r="R140" s="141"/>
      <c r="S140" s="141"/>
      <c r="T140" s="141"/>
      <c r="U140" s="141"/>
      <c r="V140" s="141"/>
      <c r="W140" s="141"/>
    </row>
    <row r="141" spans="5:23" s="11" customFormat="1" x14ac:dyDescent="0.25">
      <c r="E141" s="24"/>
      <c r="L141" s="141"/>
      <c r="M141" s="141"/>
      <c r="N141" s="141"/>
      <c r="O141" s="141"/>
      <c r="P141" s="141"/>
      <c r="Q141" s="141"/>
      <c r="R141" s="141"/>
      <c r="S141" s="141"/>
      <c r="T141" s="141"/>
      <c r="U141" s="141"/>
      <c r="V141" s="141"/>
      <c r="W141" s="141"/>
    </row>
    <row r="142" spans="5:23" s="11" customFormat="1" x14ac:dyDescent="0.25">
      <c r="E142" s="24"/>
      <c r="L142" s="141"/>
      <c r="M142" s="141"/>
      <c r="N142" s="141"/>
      <c r="O142" s="141"/>
      <c r="P142" s="141"/>
      <c r="Q142" s="141"/>
      <c r="R142" s="141"/>
      <c r="S142" s="141"/>
      <c r="T142" s="141"/>
      <c r="U142" s="141"/>
      <c r="V142" s="141"/>
      <c r="W142" s="141"/>
    </row>
    <row r="143" spans="5:23" s="11" customFormat="1" x14ac:dyDescent="0.25">
      <c r="E143" s="24"/>
      <c r="L143" s="141"/>
      <c r="M143" s="141"/>
      <c r="N143" s="141"/>
      <c r="O143" s="141"/>
      <c r="P143" s="141"/>
      <c r="Q143" s="141"/>
      <c r="R143" s="141"/>
      <c r="S143" s="141"/>
      <c r="T143" s="141"/>
      <c r="U143" s="141"/>
      <c r="V143" s="141"/>
      <c r="W143" s="141"/>
    </row>
    <row r="144" spans="5:23" s="11" customFormat="1" x14ac:dyDescent="0.25">
      <c r="E144" s="24"/>
      <c r="L144" s="141"/>
      <c r="M144" s="141"/>
      <c r="N144" s="141"/>
      <c r="O144" s="141"/>
      <c r="P144" s="141"/>
      <c r="Q144" s="141"/>
      <c r="R144" s="141"/>
      <c r="S144" s="141"/>
      <c r="T144" s="141"/>
      <c r="U144" s="141"/>
      <c r="V144" s="141"/>
      <c r="W144" s="141"/>
    </row>
    <row r="145" spans="5:23" s="11" customFormat="1" x14ac:dyDescent="0.25">
      <c r="E145" s="24"/>
      <c r="L145" s="141"/>
      <c r="M145" s="141"/>
      <c r="N145" s="141"/>
      <c r="O145" s="141"/>
      <c r="P145" s="141"/>
      <c r="Q145" s="141"/>
      <c r="R145" s="141"/>
      <c r="S145" s="141"/>
      <c r="T145" s="141"/>
      <c r="U145" s="141"/>
      <c r="V145" s="141"/>
      <c r="W145" s="141"/>
    </row>
    <row r="146" spans="5:23" s="11" customFormat="1" x14ac:dyDescent="0.25">
      <c r="E146" s="24"/>
      <c r="L146" s="141"/>
      <c r="M146" s="141"/>
      <c r="N146" s="141"/>
      <c r="O146" s="141"/>
      <c r="P146" s="141"/>
      <c r="Q146" s="141"/>
      <c r="R146" s="141"/>
      <c r="S146" s="141"/>
      <c r="T146" s="141"/>
      <c r="U146" s="141"/>
      <c r="V146" s="141"/>
      <c r="W146" s="141"/>
    </row>
    <row r="147" spans="5:23" s="11" customFormat="1" x14ac:dyDescent="0.25">
      <c r="E147" s="24"/>
      <c r="L147" s="141"/>
      <c r="M147" s="141"/>
      <c r="N147" s="141"/>
      <c r="O147" s="141"/>
      <c r="P147" s="141"/>
      <c r="Q147" s="141"/>
      <c r="R147" s="141"/>
      <c r="S147" s="141"/>
      <c r="T147" s="141"/>
      <c r="U147" s="141"/>
      <c r="V147" s="141"/>
      <c r="W147" s="141"/>
    </row>
    <row r="148" spans="5:23" s="11" customFormat="1" x14ac:dyDescent="0.25">
      <c r="E148" s="24"/>
      <c r="L148" s="141"/>
      <c r="M148" s="141"/>
      <c r="N148" s="141"/>
      <c r="O148" s="141"/>
      <c r="P148" s="141"/>
      <c r="Q148" s="141"/>
      <c r="R148" s="141"/>
      <c r="S148" s="141"/>
      <c r="T148" s="141"/>
      <c r="U148" s="141"/>
      <c r="V148" s="141"/>
      <c r="W148" s="141"/>
    </row>
    <row r="149" spans="5:23" s="11" customFormat="1" x14ac:dyDescent="0.25">
      <c r="E149" s="24"/>
      <c r="L149" s="141"/>
      <c r="M149" s="141"/>
      <c r="N149" s="141"/>
      <c r="O149" s="141"/>
      <c r="P149" s="141"/>
      <c r="Q149" s="141"/>
      <c r="R149" s="141"/>
      <c r="S149" s="141"/>
      <c r="T149" s="141"/>
      <c r="U149" s="141"/>
      <c r="V149" s="141"/>
      <c r="W149" s="141"/>
    </row>
    <row r="150" spans="5:23" s="11" customFormat="1" x14ac:dyDescent="0.25">
      <c r="E150" s="24"/>
      <c r="L150" s="141"/>
      <c r="M150" s="141"/>
      <c r="N150" s="141"/>
      <c r="O150" s="141"/>
      <c r="P150" s="141"/>
      <c r="Q150" s="141"/>
      <c r="R150" s="141"/>
      <c r="S150" s="141"/>
      <c r="T150" s="141"/>
      <c r="U150" s="141"/>
      <c r="V150" s="141"/>
      <c r="W150" s="141"/>
    </row>
    <row r="151" spans="5:23" s="11" customFormat="1" x14ac:dyDescent="0.25">
      <c r="E151" s="24"/>
      <c r="L151" s="141"/>
      <c r="M151" s="141"/>
      <c r="N151" s="141"/>
      <c r="O151" s="141"/>
      <c r="P151" s="141"/>
      <c r="Q151" s="141"/>
      <c r="R151" s="141"/>
      <c r="S151" s="141"/>
      <c r="T151" s="141"/>
      <c r="U151" s="141"/>
      <c r="V151" s="141"/>
      <c r="W151" s="141"/>
    </row>
    <row r="152" spans="5:23" s="11" customFormat="1" x14ac:dyDescent="0.25">
      <c r="E152" s="24"/>
      <c r="L152" s="141"/>
      <c r="M152" s="141"/>
      <c r="N152" s="141"/>
      <c r="O152" s="141"/>
      <c r="P152" s="141"/>
      <c r="Q152" s="141"/>
      <c r="R152" s="141"/>
      <c r="S152" s="141"/>
      <c r="T152" s="141"/>
      <c r="U152" s="141"/>
      <c r="V152" s="141"/>
      <c r="W152" s="141"/>
    </row>
    <row r="153" spans="5:23" s="11" customFormat="1" x14ac:dyDescent="0.25">
      <c r="E153" s="24"/>
      <c r="L153" s="141"/>
      <c r="M153" s="141"/>
      <c r="N153" s="141"/>
      <c r="O153" s="141"/>
      <c r="P153" s="141"/>
      <c r="Q153" s="141"/>
      <c r="R153" s="141"/>
      <c r="S153" s="141"/>
      <c r="T153" s="141"/>
      <c r="U153" s="141"/>
      <c r="V153" s="141"/>
      <c r="W153" s="141"/>
    </row>
    <row r="154" spans="5:23" s="11" customFormat="1" x14ac:dyDescent="0.25">
      <c r="E154" s="24"/>
      <c r="L154" s="141"/>
      <c r="M154" s="141"/>
      <c r="N154" s="141"/>
      <c r="O154" s="141"/>
      <c r="P154" s="141"/>
      <c r="Q154" s="141"/>
      <c r="R154" s="141"/>
      <c r="S154" s="141"/>
      <c r="T154" s="141"/>
      <c r="U154" s="141"/>
      <c r="V154" s="141"/>
      <c r="W154" s="141"/>
    </row>
    <row r="155" spans="5:23" s="11" customFormat="1" x14ac:dyDescent="0.25">
      <c r="E155" s="24"/>
      <c r="L155" s="141"/>
      <c r="M155" s="141"/>
      <c r="N155" s="141"/>
      <c r="O155" s="141"/>
      <c r="P155" s="141"/>
      <c r="Q155" s="141"/>
      <c r="R155" s="141"/>
      <c r="S155" s="141"/>
      <c r="T155" s="141"/>
      <c r="U155" s="141"/>
      <c r="V155" s="141"/>
      <c r="W155" s="141"/>
    </row>
    <row r="156" spans="5:23" s="11" customFormat="1" x14ac:dyDescent="0.25">
      <c r="E156" s="24"/>
      <c r="L156" s="141"/>
      <c r="M156" s="141"/>
      <c r="N156" s="141"/>
      <c r="O156" s="141"/>
      <c r="P156" s="141"/>
      <c r="Q156" s="141"/>
      <c r="R156" s="141"/>
      <c r="S156" s="141"/>
      <c r="T156" s="141"/>
      <c r="U156" s="141"/>
      <c r="V156" s="141"/>
      <c r="W156" s="141"/>
    </row>
    <row r="157" spans="5:23" s="11" customFormat="1" x14ac:dyDescent="0.25">
      <c r="E157" s="24"/>
      <c r="L157" s="141"/>
      <c r="M157" s="141"/>
      <c r="N157" s="141"/>
      <c r="O157" s="141"/>
      <c r="P157" s="141"/>
      <c r="Q157" s="141"/>
      <c r="R157" s="141"/>
      <c r="S157" s="141"/>
      <c r="T157" s="141"/>
      <c r="U157" s="141"/>
      <c r="V157" s="141"/>
      <c r="W157" s="141"/>
    </row>
    <row r="158" spans="5:23" s="11" customFormat="1" x14ac:dyDescent="0.25">
      <c r="E158" s="24"/>
      <c r="L158" s="141"/>
      <c r="M158" s="141"/>
      <c r="N158" s="141"/>
      <c r="O158" s="141"/>
      <c r="P158" s="141"/>
      <c r="Q158" s="141"/>
      <c r="R158" s="141"/>
      <c r="S158" s="141"/>
      <c r="T158" s="141"/>
      <c r="U158" s="141"/>
      <c r="V158" s="141"/>
      <c r="W158" s="141"/>
    </row>
    <row r="159" spans="5:23" s="11" customFormat="1" x14ac:dyDescent="0.25">
      <c r="E159" s="24"/>
      <c r="L159" s="141"/>
      <c r="M159" s="141"/>
      <c r="N159" s="141"/>
      <c r="O159" s="141"/>
      <c r="P159" s="141"/>
      <c r="Q159" s="141"/>
      <c r="R159" s="141"/>
      <c r="S159" s="141"/>
      <c r="T159" s="141"/>
      <c r="U159" s="141"/>
      <c r="V159" s="141"/>
      <c r="W159" s="141"/>
    </row>
    <row r="160" spans="5:23" s="11" customFormat="1" x14ac:dyDescent="0.25">
      <c r="E160" s="24"/>
      <c r="L160" s="141"/>
      <c r="M160" s="141"/>
      <c r="N160" s="141"/>
      <c r="O160" s="141"/>
      <c r="P160" s="141"/>
      <c r="Q160" s="141"/>
      <c r="R160" s="141"/>
      <c r="S160" s="141"/>
      <c r="T160" s="141"/>
      <c r="U160" s="141"/>
      <c r="V160" s="141"/>
      <c r="W160" s="141"/>
    </row>
    <row r="161" spans="5:23" s="11" customFormat="1" x14ac:dyDescent="0.25">
      <c r="E161" s="24"/>
      <c r="L161" s="141"/>
      <c r="M161" s="141"/>
      <c r="N161" s="141"/>
      <c r="O161" s="141"/>
      <c r="P161" s="141"/>
      <c r="Q161" s="141"/>
      <c r="R161" s="141"/>
      <c r="S161" s="141"/>
      <c r="T161" s="141"/>
      <c r="U161" s="141"/>
      <c r="V161" s="141"/>
      <c r="W161" s="141"/>
    </row>
    <row r="162" spans="5:23" s="11" customFormat="1" x14ac:dyDescent="0.25">
      <c r="E162" s="24"/>
      <c r="L162" s="141"/>
      <c r="M162" s="141"/>
      <c r="N162" s="141"/>
      <c r="O162" s="141"/>
      <c r="P162" s="141"/>
      <c r="Q162" s="141"/>
      <c r="R162" s="141"/>
      <c r="S162" s="141"/>
      <c r="T162" s="141"/>
      <c r="U162" s="141"/>
      <c r="V162" s="141"/>
      <c r="W162" s="141"/>
    </row>
    <row r="163" spans="5:23" s="11" customFormat="1" x14ac:dyDescent="0.25">
      <c r="E163" s="24"/>
      <c r="L163" s="141"/>
      <c r="M163" s="141"/>
      <c r="N163" s="141"/>
      <c r="O163" s="141"/>
      <c r="P163" s="141"/>
      <c r="Q163" s="141"/>
      <c r="R163" s="141"/>
      <c r="S163" s="141"/>
      <c r="T163" s="141"/>
      <c r="U163" s="141"/>
      <c r="V163" s="141"/>
      <c r="W163" s="141"/>
    </row>
    <row r="164" spans="5:23" s="11" customFormat="1" x14ac:dyDescent="0.25">
      <c r="E164" s="24"/>
      <c r="L164" s="141"/>
      <c r="M164" s="141"/>
      <c r="N164" s="141"/>
      <c r="O164" s="141"/>
      <c r="P164" s="141"/>
      <c r="Q164" s="141"/>
      <c r="R164" s="141"/>
      <c r="S164" s="141"/>
      <c r="T164" s="141"/>
      <c r="U164" s="141"/>
      <c r="V164" s="141"/>
      <c r="W164" s="141"/>
    </row>
    <row r="165" spans="5:23" s="11" customFormat="1" x14ac:dyDescent="0.25">
      <c r="E165" s="24"/>
      <c r="L165" s="141"/>
      <c r="M165" s="141"/>
      <c r="N165" s="141"/>
      <c r="O165" s="141"/>
      <c r="P165" s="141"/>
      <c r="Q165" s="141"/>
      <c r="R165" s="141"/>
      <c r="S165" s="141"/>
      <c r="T165" s="141"/>
      <c r="U165" s="141"/>
      <c r="V165" s="141"/>
      <c r="W165" s="141"/>
    </row>
    <row r="166" spans="5:23" s="11" customFormat="1" x14ac:dyDescent="0.25">
      <c r="E166" s="24"/>
      <c r="L166" s="141"/>
      <c r="M166" s="141"/>
      <c r="N166" s="141"/>
      <c r="O166" s="141"/>
      <c r="P166" s="141"/>
      <c r="Q166" s="141"/>
      <c r="R166" s="141"/>
      <c r="S166" s="141"/>
      <c r="T166" s="141"/>
      <c r="U166" s="141"/>
      <c r="V166" s="141"/>
      <c r="W166" s="141"/>
    </row>
    <row r="167" spans="5:23" s="11" customFormat="1" x14ac:dyDescent="0.25">
      <c r="E167" s="24"/>
      <c r="L167" s="141"/>
      <c r="M167" s="141"/>
      <c r="N167" s="141"/>
      <c r="O167" s="141"/>
      <c r="P167" s="141"/>
      <c r="Q167" s="141"/>
      <c r="R167" s="141"/>
      <c r="S167" s="141"/>
      <c r="T167" s="141"/>
      <c r="U167" s="141"/>
      <c r="V167" s="141"/>
      <c r="W167" s="141"/>
    </row>
    <row r="168" spans="5:23" s="11" customFormat="1" x14ac:dyDescent="0.25">
      <c r="E168" s="24"/>
      <c r="L168" s="141"/>
      <c r="M168" s="141"/>
      <c r="N168" s="141"/>
      <c r="O168" s="141"/>
      <c r="P168" s="141"/>
      <c r="Q168" s="141"/>
      <c r="R168" s="141"/>
      <c r="S168" s="141"/>
      <c r="T168" s="141"/>
      <c r="U168" s="141"/>
      <c r="V168" s="141"/>
      <c r="W168" s="141"/>
    </row>
    <row r="169" spans="5:23" s="11" customFormat="1" x14ac:dyDescent="0.25">
      <c r="E169" s="24"/>
      <c r="L169" s="141"/>
      <c r="M169" s="141"/>
      <c r="N169" s="141"/>
      <c r="O169" s="141"/>
      <c r="P169" s="141"/>
      <c r="Q169" s="141"/>
      <c r="R169" s="141"/>
      <c r="S169" s="141"/>
      <c r="T169" s="141"/>
      <c r="U169" s="141"/>
      <c r="V169" s="141"/>
      <c r="W169" s="141"/>
    </row>
    <row r="170" spans="5:23" s="11" customFormat="1" x14ac:dyDescent="0.25">
      <c r="E170" s="24"/>
      <c r="L170" s="141"/>
      <c r="M170" s="141"/>
      <c r="N170" s="141"/>
      <c r="O170" s="141"/>
      <c r="P170" s="141"/>
      <c r="Q170" s="141"/>
      <c r="R170" s="141"/>
      <c r="S170" s="141"/>
      <c r="T170" s="141"/>
      <c r="U170" s="141"/>
      <c r="V170" s="141"/>
      <c r="W170" s="141"/>
    </row>
    <row r="171" spans="5:23" s="11" customFormat="1" x14ac:dyDescent="0.25">
      <c r="E171" s="24"/>
      <c r="L171" s="141"/>
      <c r="M171" s="141"/>
      <c r="N171" s="141"/>
      <c r="O171" s="141"/>
      <c r="P171" s="141"/>
      <c r="Q171" s="141"/>
      <c r="R171" s="141"/>
      <c r="S171" s="141"/>
      <c r="T171" s="141"/>
      <c r="U171" s="141"/>
      <c r="V171" s="141"/>
      <c r="W171" s="141"/>
    </row>
    <row r="172" spans="5:23" s="11" customFormat="1" x14ac:dyDescent="0.25">
      <c r="E172" s="24"/>
      <c r="L172" s="141"/>
      <c r="M172" s="141"/>
      <c r="N172" s="141"/>
      <c r="O172" s="141"/>
      <c r="P172" s="141"/>
      <c r="Q172" s="141"/>
      <c r="R172" s="141"/>
      <c r="S172" s="141"/>
      <c r="T172" s="141"/>
      <c r="U172" s="141"/>
      <c r="V172" s="141"/>
      <c r="W172" s="141"/>
    </row>
    <row r="173" spans="5:23" s="11" customFormat="1" x14ac:dyDescent="0.25">
      <c r="E173" s="24"/>
      <c r="L173" s="141"/>
      <c r="M173" s="141"/>
      <c r="N173" s="141"/>
      <c r="O173" s="141"/>
      <c r="P173" s="141"/>
      <c r="Q173" s="141"/>
      <c r="R173" s="141"/>
      <c r="S173" s="141"/>
      <c r="T173" s="141"/>
      <c r="U173" s="141"/>
      <c r="V173" s="141"/>
      <c r="W173" s="141"/>
    </row>
    <row r="174" spans="5:23" s="11" customFormat="1" x14ac:dyDescent="0.25">
      <c r="E174" s="24"/>
      <c r="L174" s="141"/>
      <c r="M174" s="141"/>
      <c r="N174" s="141"/>
      <c r="O174" s="141"/>
      <c r="P174" s="141"/>
      <c r="Q174" s="141"/>
      <c r="R174" s="141"/>
      <c r="S174" s="141"/>
      <c r="T174" s="141"/>
      <c r="U174" s="141"/>
      <c r="V174" s="141"/>
      <c r="W174" s="141"/>
    </row>
    <row r="175" spans="5:23" s="11" customFormat="1" x14ac:dyDescent="0.25">
      <c r="E175" s="24"/>
      <c r="L175" s="141"/>
      <c r="M175" s="141"/>
      <c r="N175" s="141"/>
      <c r="O175" s="141"/>
      <c r="P175" s="141"/>
      <c r="Q175" s="141"/>
      <c r="R175" s="141"/>
      <c r="S175" s="141"/>
      <c r="T175" s="141"/>
      <c r="U175" s="141"/>
      <c r="V175" s="141"/>
      <c r="W175" s="141"/>
    </row>
    <row r="176" spans="5:23" s="11" customFormat="1" x14ac:dyDescent="0.25">
      <c r="E176" s="24"/>
      <c r="L176" s="141"/>
      <c r="M176" s="141"/>
      <c r="N176" s="141"/>
      <c r="O176" s="141"/>
      <c r="P176" s="141"/>
      <c r="Q176" s="141"/>
      <c r="R176" s="141"/>
      <c r="S176" s="141"/>
      <c r="T176" s="141"/>
      <c r="U176" s="141"/>
      <c r="V176" s="141"/>
      <c r="W176" s="141"/>
    </row>
    <row r="177" spans="5:23" s="11" customFormat="1" x14ac:dyDescent="0.25">
      <c r="E177" s="24"/>
      <c r="L177" s="141"/>
      <c r="M177" s="141"/>
      <c r="N177" s="141"/>
      <c r="O177" s="141"/>
      <c r="P177" s="141"/>
      <c r="Q177" s="141"/>
      <c r="R177" s="141"/>
      <c r="S177" s="141"/>
      <c r="T177" s="141"/>
      <c r="U177" s="141"/>
      <c r="V177" s="141"/>
      <c r="W177" s="141"/>
    </row>
    <row r="178" spans="5:23" s="11" customFormat="1" x14ac:dyDescent="0.25">
      <c r="E178" s="24"/>
      <c r="L178" s="141"/>
      <c r="M178" s="141"/>
      <c r="N178" s="141"/>
      <c r="O178" s="141"/>
      <c r="P178" s="141"/>
      <c r="Q178" s="141"/>
      <c r="R178" s="141"/>
      <c r="S178" s="141"/>
      <c r="T178" s="141"/>
      <c r="U178" s="141"/>
      <c r="V178" s="141"/>
      <c r="W178" s="141"/>
    </row>
    <row r="179" spans="5:23" s="11" customFormat="1" x14ac:dyDescent="0.25">
      <c r="E179" s="24"/>
      <c r="L179" s="141"/>
      <c r="M179" s="141"/>
      <c r="N179" s="141"/>
      <c r="O179" s="141"/>
      <c r="P179" s="141"/>
      <c r="Q179" s="141"/>
      <c r="R179" s="141"/>
      <c r="S179" s="141"/>
      <c r="T179" s="141"/>
      <c r="U179" s="141"/>
      <c r="V179" s="141"/>
      <c r="W179" s="141"/>
    </row>
    <row r="180" spans="5:23" s="11" customFormat="1" x14ac:dyDescent="0.25">
      <c r="E180" s="24"/>
      <c r="L180" s="141"/>
      <c r="M180" s="141"/>
      <c r="N180" s="141"/>
      <c r="O180" s="141"/>
      <c r="P180" s="141"/>
      <c r="Q180" s="141"/>
      <c r="R180" s="141"/>
      <c r="S180" s="141"/>
      <c r="T180" s="141"/>
      <c r="U180" s="141"/>
      <c r="V180" s="141"/>
      <c r="W180" s="141"/>
    </row>
    <row r="181" spans="5:23" s="11" customFormat="1" x14ac:dyDescent="0.25">
      <c r="E181" s="24"/>
      <c r="L181" s="141"/>
      <c r="M181" s="141"/>
      <c r="N181" s="141"/>
      <c r="O181" s="141"/>
      <c r="P181" s="141"/>
      <c r="Q181" s="141"/>
      <c r="R181" s="141"/>
      <c r="S181" s="141"/>
      <c r="T181" s="141"/>
      <c r="U181" s="141"/>
      <c r="V181" s="141"/>
      <c r="W181" s="141"/>
    </row>
    <row r="182" spans="5:23" s="11" customFormat="1" x14ac:dyDescent="0.25">
      <c r="E182" s="24"/>
      <c r="L182" s="141"/>
      <c r="M182" s="141"/>
      <c r="N182" s="141"/>
      <c r="O182" s="141"/>
      <c r="P182" s="141"/>
      <c r="Q182" s="141"/>
      <c r="R182" s="141"/>
      <c r="S182" s="141"/>
      <c r="T182" s="141"/>
      <c r="U182" s="141"/>
      <c r="V182" s="141"/>
      <c r="W182" s="141"/>
    </row>
    <row r="183" spans="5:23" s="11" customFormat="1" x14ac:dyDescent="0.25">
      <c r="E183" s="24"/>
      <c r="L183" s="141"/>
      <c r="M183" s="141"/>
      <c r="N183" s="141"/>
      <c r="O183" s="141"/>
      <c r="P183" s="141"/>
      <c r="Q183" s="141"/>
      <c r="R183" s="141"/>
      <c r="S183" s="141"/>
      <c r="T183" s="141"/>
      <c r="U183" s="141"/>
      <c r="V183" s="141"/>
      <c r="W183" s="141"/>
    </row>
    <row r="184" spans="5:23" s="11" customFormat="1" x14ac:dyDescent="0.25">
      <c r="E184" s="24"/>
      <c r="L184" s="141"/>
      <c r="M184" s="141"/>
      <c r="N184" s="141"/>
      <c r="O184" s="141"/>
      <c r="P184" s="141"/>
      <c r="Q184" s="141"/>
      <c r="R184" s="141"/>
      <c r="S184" s="141"/>
      <c r="T184" s="141"/>
      <c r="U184" s="141"/>
      <c r="V184" s="141"/>
      <c r="W184" s="141"/>
    </row>
    <row r="185" spans="5:23" s="11" customFormat="1" x14ac:dyDescent="0.25">
      <c r="E185" s="24"/>
      <c r="L185" s="141"/>
      <c r="M185" s="141"/>
      <c r="N185" s="141"/>
      <c r="O185" s="141"/>
      <c r="P185" s="141"/>
      <c r="Q185" s="141"/>
      <c r="R185" s="141"/>
      <c r="S185" s="141"/>
      <c r="T185" s="141"/>
      <c r="U185" s="141"/>
      <c r="V185" s="141"/>
      <c r="W185" s="141"/>
    </row>
    <row r="186" spans="5:23" s="11" customFormat="1" x14ac:dyDescent="0.25">
      <c r="E186" s="24"/>
      <c r="L186" s="141"/>
      <c r="M186" s="141"/>
      <c r="N186" s="141"/>
      <c r="O186" s="141"/>
      <c r="P186" s="141"/>
      <c r="Q186" s="141"/>
      <c r="R186" s="141"/>
      <c r="S186" s="141"/>
      <c r="T186" s="141"/>
      <c r="U186" s="141"/>
      <c r="V186" s="141"/>
      <c r="W186" s="141"/>
    </row>
    <row r="187" spans="5:23" s="11" customFormat="1" x14ac:dyDescent="0.25">
      <c r="E187" s="24"/>
      <c r="L187" s="141"/>
      <c r="M187" s="141"/>
      <c r="N187" s="141"/>
      <c r="O187" s="141"/>
      <c r="P187" s="141"/>
      <c r="Q187" s="141"/>
      <c r="R187" s="141"/>
      <c r="S187" s="141"/>
      <c r="T187" s="141"/>
      <c r="U187" s="141"/>
      <c r="V187" s="141"/>
      <c r="W187" s="141"/>
    </row>
    <row r="188" spans="5:23" s="11" customFormat="1" x14ac:dyDescent="0.25">
      <c r="E188" s="24"/>
      <c r="L188" s="141"/>
      <c r="M188" s="141"/>
      <c r="N188" s="141"/>
      <c r="O188" s="141"/>
      <c r="P188" s="141"/>
      <c r="Q188" s="141"/>
      <c r="R188" s="141"/>
      <c r="S188" s="141"/>
      <c r="T188" s="141"/>
      <c r="U188" s="141"/>
      <c r="V188" s="141"/>
      <c r="W188" s="141"/>
    </row>
    <row r="189" spans="5:23" s="11" customFormat="1" x14ac:dyDescent="0.25">
      <c r="E189" s="24"/>
      <c r="L189" s="141"/>
      <c r="M189" s="141"/>
      <c r="N189" s="141"/>
      <c r="O189" s="141"/>
      <c r="P189" s="141"/>
      <c r="Q189" s="141"/>
      <c r="R189" s="141"/>
      <c r="S189" s="141"/>
      <c r="T189" s="141"/>
      <c r="U189" s="141"/>
      <c r="V189" s="141"/>
      <c r="W189" s="141"/>
    </row>
    <row r="190" spans="5:23" s="11" customFormat="1" x14ac:dyDescent="0.25">
      <c r="E190" s="24"/>
      <c r="L190" s="141"/>
      <c r="M190" s="141"/>
      <c r="N190" s="141"/>
      <c r="O190" s="141"/>
      <c r="P190" s="141"/>
      <c r="Q190" s="141"/>
      <c r="R190" s="141"/>
      <c r="S190" s="141"/>
      <c r="T190" s="141"/>
      <c r="U190" s="141"/>
      <c r="V190" s="141"/>
      <c r="W190" s="141"/>
    </row>
    <row r="191" spans="5:23" s="11" customFormat="1" x14ac:dyDescent="0.25">
      <c r="E191" s="24"/>
      <c r="L191" s="141"/>
      <c r="M191" s="141"/>
      <c r="N191" s="141"/>
      <c r="O191" s="141"/>
      <c r="P191" s="141"/>
      <c r="Q191" s="141"/>
      <c r="R191" s="141"/>
      <c r="S191" s="141"/>
      <c r="T191" s="141"/>
      <c r="U191" s="141"/>
      <c r="V191" s="141"/>
      <c r="W191" s="141"/>
    </row>
    <row r="192" spans="5:23" s="11" customFormat="1" x14ac:dyDescent="0.25">
      <c r="E192" s="24"/>
      <c r="L192" s="141"/>
      <c r="M192" s="141"/>
      <c r="N192" s="141"/>
      <c r="O192" s="141"/>
      <c r="P192" s="141"/>
      <c r="Q192" s="141"/>
      <c r="R192" s="141"/>
      <c r="S192" s="141"/>
      <c r="T192" s="141"/>
      <c r="U192" s="141"/>
      <c r="V192" s="141"/>
      <c r="W192" s="141"/>
    </row>
    <row r="193" spans="5:23" s="11" customFormat="1" x14ac:dyDescent="0.25">
      <c r="E193" s="24"/>
      <c r="L193" s="141"/>
      <c r="M193" s="141"/>
      <c r="N193" s="141"/>
      <c r="O193" s="141"/>
      <c r="P193" s="141"/>
      <c r="Q193" s="141"/>
      <c r="R193" s="141"/>
      <c r="S193" s="141"/>
      <c r="T193" s="141"/>
      <c r="U193" s="141"/>
      <c r="V193" s="141"/>
      <c r="W193" s="141"/>
    </row>
    <row r="194" spans="5:23" s="11" customFormat="1" x14ac:dyDescent="0.25">
      <c r="E194" s="24"/>
      <c r="L194" s="141"/>
      <c r="M194" s="141"/>
      <c r="N194" s="141"/>
      <c r="O194" s="141"/>
      <c r="P194" s="141"/>
      <c r="Q194" s="141"/>
      <c r="R194" s="141"/>
      <c r="S194" s="141"/>
      <c r="T194" s="141"/>
      <c r="U194" s="141"/>
      <c r="V194" s="141"/>
      <c r="W194" s="141"/>
    </row>
    <row r="195" spans="5:23" s="11" customFormat="1" x14ac:dyDescent="0.25">
      <c r="E195" s="24"/>
      <c r="L195" s="141"/>
      <c r="M195" s="141"/>
      <c r="N195" s="141"/>
      <c r="O195" s="141"/>
      <c r="P195" s="141"/>
      <c r="Q195" s="141"/>
      <c r="R195" s="141"/>
      <c r="S195" s="141"/>
      <c r="T195" s="141"/>
      <c r="U195" s="141"/>
      <c r="V195" s="141"/>
      <c r="W195" s="141"/>
    </row>
    <row r="196" spans="5:23" s="11" customFormat="1" x14ac:dyDescent="0.25">
      <c r="E196" s="24"/>
      <c r="L196" s="141"/>
      <c r="M196" s="141"/>
      <c r="N196" s="141"/>
      <c r="O196" s="141"/>
      <c r="P196" s="141"/>
      <c r="Q196" s="141"/>
      <c r="R196" s="141"/>
      <c r="S196" s="141"/>
      <c r="T196" s="141"/>
      <c r="U196" s="141"/>
      <c r="V196" s="141"/>
      <c r="W196" s="141"/>
    </row>
    <row r="197" spans="5:23" s="11" customFormat="1" x14ac:dyDescent="0.25">
      <c r="E197" s="24"/>
      <c r="L197" s="141"/>
      <c r="M197" s="141"/>
      <c r="N197" s="141"/>
      <c r="O197" s="141"/>
      <c r="P197" s="141"/>
      <c r="Q197" s="141"/>
      <c r="R197" s="141"/>
      <c r="S197" s="141"/>
      <c r="T197" s="141"/>
      <c r="U197" s="141"/>
      <c r="V197" s="141"/>
      <c r="W197" s="141"/>
    </row>
    <row r="198" spans="5:23" s="11" customFormat="1" x14ac:dyDescent="0.25">
      <c r="E198" s="24"/>
      <c r="L198" s="141"/>
      <c r="M198" s="141"/>
      <c r="N198" s="141"/>
      <c r="O198" s="141"/>
      <c r="P198" s="141"/>
      <c r="Q198" s="141"/>
      <c r="R198" s="141"/>
      <c r="S198" s="141"/>
      <c r="T198" s="141"/>
      <c r="U198" s="141"/>
      <c r="V198" s="141"/>
      <c r="W198" s="141"/>
    </row>
    <row r="199" spans="5:23" s="11" customFormat="1" x14ac:dyDescent="0.25">
      <c r="E199" s="24"/>
      <c r="L199" s="141"/>
      <c r="M199" s="141"/>
      <c r="N199" s="141"/>
      <c r="O199" s="141"/>
      <c r="P199" s="141"/>
      <c r="Q199" s="141"/>
      <c r="R199" s="141"/>
      <c r="S199" s="141"/>
      <c r="T199" s="141"/>
      <c r="U199" s="141"/>
      <c r="V199" s="141"/>
      <c r="W199" s="141"/>
    </row>
    <row r="200" spans="5:23" s="11" customFormat="1" x14ac:dyDescent="0.25">
      <c r="E200" s="24"/>
      <c r="L200" s="141"/>
      <c r="M200" s="141"/>
      <c r="N200" s="141"/>
      <c r="O200" s="141"/>
      <c r="P200" s="141"/>
      <c r="Q200" s="141"/>
      <c r="R200" s="141"/>
      <c r="S200" s="141"/>
      <c r="T200" s="141"/>
      <c r="U200" s="141"/>
      <c r="V200" s="141"/>
      <c r="W200" s="141"/>
    </row>
    <row r="201" spans="5:23" s="11" customFormat="1" x14ac:dyDescent="0.25">
      <c r="E201" s="24"/>
      <c r="L201" s="141"/>
      <c r="M201" s="141"/>
      <c r="N201" s="141"/>
      <c r="O201" s="141"/>
      <c r="P201" s="141"/>
      <c r="Q201" s="141"/>
      <c r="R201" s="141"/>
      <c r="S201" s="141"/>
      <c r="T201" s="141"/>
      <c r="U201" s="141"/>
      <c r="V201" s="141"/>
      <c r="W201" s="141"/>
    </row>
    <row r="202" spans="5:23" s="11" customFormat="1" x14ac:dyDescent="0.25">
      <c r="E202" s="24"/>
      <c r="L202" s="141"/>
      <c r="M202" s="141"/>
      <c r="N202" s="141"/>
      <c r="O202" s="141"/>
      <c r="P202" s="141"/>
      <c r="Q202" s="141"/>
      <c r="R202" s="141"/>
      <c r="S202" s="141"/>
      <c r="T202" s="141"/>
      <c r="U202" s="141"/>
      <c r="V202" s="141"/>
      <c r="W202" s="141"/>
    </row>
    <row r="203" spans="5:23" s="11" customFormat="1" x14ac:dyDescent="0.25">
      <c r="E203" s="24"/>
      <c r="L203" s="141"/>
      <c r="M203" s="141"/>
      <c r="N203" s="141"/>
      <c r="O203" s="141"/>
      <c r="P203" s="141"/>
      <c r="Q203" s="141"/>
      <c r="R203" s="141"/>
      <c r="S203" s="141"/>
      <c r="T203" s="141"/>
      <c r="U203" s="141"/>
      <c r="V203" s="141"/>
      <c r="W203" s="141"/>
    </row>
    <row r="204" spans="5:23" s="11" customFormat="1" x14ac:dyDescent="0.25">
      <c r="E204" s="24"/>
      <c r="L204" s="141"/>
      <c r="M204" s="141"/>
      <c r="N204" s="141"/>
      <c r="O204" s="141"/>
      <c r="P204" s="141"/>
      <c r="Q204" s="141"/>
      <c r="R204" s="141"/>
      <c r="S204" s="141"/>
      <c r="T204" s="141"/>
      <c r="U204" s="141"/>
      <c r="V204" s="141"/>
      <c r="W204" s="141"/>
    </row>
    <row r="205" spans="5:23" s="11" customFormat="1" x14ac:dyDescent="0.25">
      <c r="E205" s="24"/>
      <c r="L205" s="141"/>
      <c r="M205" s="141"/>
      <c r="N205" s="141"/>
      <c r="O205" s="141"/>
      <c r="P205" s="141"/>
      <c r="Q205" s="141"/>
      <c r="R205" s="141"/>
      <c r="S205" s="141"/>
      <c r="T205" s="141"/>
      <c r="U205" s="141"/>
      <c r="V205" s="141"/>
      <c r="W205" s="141"/>
    </row>
    <row r="206" spans="5:23" s="11" customFormat="1" x14ac:dyDescent="0.25">
      <c r="E206" s="24"/>
      <c r="L206" s="141"/>
      <c r="M206" s="141"/>
      <c r="N206" s="141"/>
      <c r="O206" s="141"/>
      <c r="P206" s="141"/>
      <c r="Q206" s="141"/>
      <c r="R206" s="141"/>
      <c r="S206" s="141"/>
      <c r="T206" s="141"/>
      <c r="U206" s="141"/>
      <c r="V206" s="141"/>
      <c r="W206" s="141"/>
    </row>
    <row r="207" spans="5:23" s="11" customFormat="1" x14ac:dyDescent="0.25">
      <c r="E207" s="24"/>
      <c r="L207" s="141"/>
      <c r="M207" s="141"/>
      <c r="N207" s="141"/>
      <c r="O207" s="141"/>
      <c r="P207" s="141"/>
      <c r="Q207" s="141"/>
      <c r="R207" s="141"/>
      <c r="S207" s="141"/>
      <c r="T207" s="141"/>
      <c r="U207" s="141"/>
      <c r="V207" s="141"/>
      <c r="W207" s="141"/>
    </row>
    <row r="208" spans="5:23" s="11" customFormat="1" x14ac:dyDescent="0.25">
      <c r="E208" s="24"/>
      <c r="L208" s="141"/>
      <c r="M208" s="141"/>
      <c r="N208" s="141"/>
      <c r="O208" s="141"/>
      <c r="P208" s="141"/>
      <c r="Q208" s="141"/>
      <c r="R208" s="141"/>
      <c r="S208" s="141"/>
      <c r="T208" s="141"/>
      <c r="U208" s="141"/>
      <c r="V208" s="141"/>
      <c r="W208" s="141"/>
    </row>
    <row r="209" spans="5:23" s="11" customFormat="1" x14ac:dyDescent="0.25">
      <c r="E209" s="24"/>
      <c r="L209" s="141"/>
      <c r="M209" s="141"/>
      <c r="N209" s="141"/>
      <c r="O209" s="141"/>
      <c r="P209" s="141"/>
      <c r="Q209" s="141"/>
      <c r="R209" s="141"/>
      <c r="S209" s="141"/>
      <c r="T209" s="141"/>
      <c r="U209" s="141"/>
      <c r="V209" s="141"/>
      <c r="W209" s="141"/>
    </row>
    <row r="210" spans="5:23" s="11" customFormat="1" x14ac:dyDescent="0.25">
      <c r="E210" s="24"/>
      <c r="L210" s="141"/>
      <c r="M210" s="141"/>
      <c r="N210" s="141"/>
      <c r="O210" s="141"/>
      <c r="P210" s="141"/>
      <c r="Q210" s="141"/>
      <c r="R210" s="141"/>
      <c r="S210" s="141"/>
      <c r="T210" s="141"/>
      <c r="U210" s="141"/>
      <c r="V210" s="141"/>
      <c r="W210" s="141"/>
    </row>
    <row r="211" spans="5:23" s="11" customFormat="1" x14ac:dyDescent="0.25">
      <c r="E211" s="24"/>
      <c r="L211" s="141"/>
      <c r="M211" s="141"/>
      <c r="N211" s="141"/>
      <c r="O211" s="141"/>
      <c r="P211" s="141"/>
      <c r="Q211" s="141"/>
      <c r="R211" s="141"/>
      <c r="S211" s="141"/>
      <c r="T211" s="141"/>
      <c r="U211" s="141"/>
      <c r="V211" s="141"/>
      <c r="W211" s="141"/>
    </row>
    <row r="212" spans="5:23" s="11" customFormat="1" x14ac:dyDescent="0.25">
      <c r="E212" s="24"/>
      <c r="L212" s="141"/>
      <c r="M212" s="141"/>
      <c r="N212" s="141"/>
      <c r="O212" s="141"/>
      <c r="P212" s="141"/>
      <c r="Q212" s="141"/>
      <c r="R212" s="141"/>
      <c r="S212" s="141"/>
      <c r="T212" s="141"/>
      <c r="U212" s="141"/>
      <c r="V212" s="141"/>
      <c r="W212" s="141"/>
    </row>
    <row r="213" spans="5:23" s="11" customFormat="1" x14ac:dyDescent="0.25">
      <c r="E213" s="24"/>
      <c r="L213" s="141"/>
      <c r="M213" s="141"/>
      <c r="N213" s="141"/>
      <c r="O213" s="141"/>
      <c r="P213" s="141"/>
      <c r="Q213" s="141"/>
      <c r="R213" s="141"/>
      <c r="S213" s="141"/>
      <c r="T213" s="141"/>
      <c r="U213" s="141"/>
      <c r="V213" s="141"/>
      <c r="W213" s="141"/>
    </row>
    <row r="214" spans="5:23" s="11" customFormat="1" x14ac:dyDescent="0.25">
      <c r="E214" s="24"/>
      <c r="L214" s="141"/>
      <c r="M214" s="141"/>
      <c r="N214" s="141"/>
      <c r="O214" s="141"/>
      <c r="P214" s="141"/>
      <c r="Q214" s="141"/>
      <c r="R214" s="141"/>
      <c r="S214" s="141"/>
      <c r="T214" s="141"/>
      <c r="U214" s="141"/>
      <c r="V214" s="141"/>
      <c r="W214" s="141"/>
    </row>
    <row r="215" spans="5:23" s="11" customFormat="1" x14ac:dyDescent="0.25">
      <c r="E215" s="24"/>
      <c r="L215" s="141"/>
      <c r="M215" s="141"/>
      <c r="N215" s="141"/>
      <c r="O215" s="141"/>
      <c r="P215" s="141"/>
      <c r="Q215" s="141"/>
      <c r="R215" s="141"/>
      <c r="S215" s="141"/>
      <c r="T215" s="141"/>
      <c r="U215" s="141"/>
      <c r="V215" s="141"/>
      <c r="W215" s="141"/>
    </row>
    <row r="216" spans="5:23" s="11" customFormat="1" x14ac:dyDescent="0.25">
      <c r="E216" s="24"/>
      <c r="L216" s="141"/>
      <c r="M216" s="141"/>
      <c r="N216" s="141"/>
      <c r="O216" s="141"/>
      <c r="P216" s="141"/>
      <c r="Q216" s="141"/>
      <c r="R216" s="141"/>
      <c r="S216" s="141"/>
      <c r="T216" s="141"/>
      <c r="U216" s="141"/>
      <c r="V216" s="141"/>
      <c r="W216" s="141"/>
    </row>
    <row r="217" spans="5:23" s="11" customFormat="1" x14ac:dyDescent="0.25">
      <c r="E217" s="24"/>
      <c r="L217" s="141"/>
      <c r="M217" s="141"/>
      <c r="N217" s="141"/>
      <c r="O217" s="141"/>
      <c r="P217" s="141"/>
      <c r="Q217" s="141"/>
      <c r="R217" s="141"/>
      <c r="S217" s="141"/>
      <c r="T217" s="141"/>
      <c r="U217" s="141"/>
      <c r="V217" s="141"/>
      <c r="W217" s="141"/>
    </row>
    <row r="218" spans="5:23" s="11" customFormat="1" x14ac:dyDescent="0.25">
      <c r="E218" s="24"/>
      <c r="L218" s="141"/>
      <c r="M218" s="141"/>
      <c r="N218" s="141"/>
      <c r="O218" s="141"/>
      <c r="P218" s="141"/>
      <c r="Q218" s="141"/>
      <c r="R218" s="141"/>
      <c r="S218" s="141"/>
      <c r="T218" s="141"/>
      <c r="U218" s="141"/>
      <c r="V218" s="141"/>
      <c r="W218" s="141"/>
    </row>
    <row r="219" spans="5:23" s="11" customFormat="1" x14ac:dyDescent="0.25">
      <c r="E219" s="24"/>
      <c r="L219" s="141"/>
      <c r="M219" s="141"/>
      <c r="N219" s="141"/>
      <c r="O219" s="141"/>
      <c r="P219" s="141"/>
      <c r="Q219" s="141"/>
      <c r="R219" s="141"/>
      <c r="S219" s="141"/>
      <c r="T219" s="141"/>
      <c r="U219" s="141"/>
      <c r="V219" s="141"/>
      <c r="W219" s="141"/>
    </row>
    <row r="220" spans="5:23" s="11" customFormat="1" x14ac:dyDescent="0.25">
      <c r="E220" s="24"/>
      <c r="L220" s="141"/>
      <c r="M220" s="141"/>
      <c r="N220" s="141"/>
      <c r="O220" s="141"/>
      <c r="P220" s="141"/>
      <c r="Q220" s="141"/>
      <c r="R220" s="141"/>
      <c r="S220" s="141"/>
      <c r="T220" s="141"/>
      <c r="U220" s="141"/>
      <c r="V220" s="141"/>
      <c r="W220" s="141"/>
    </row>
  </sheetData>
  <autoFilter ref="B9:V62" xr:uid="{00000000-0001-0000-0000-000000000000}">
    <filterColumn colId="5" showButton="0"/>
    <filterColumn colId="6" showButton="0"/>
  </autoFilter>
  <mergeCells count="118">
    <mergeCell ref="O13:R13"/>
    <mergeCell ref="S13:V13"/>
    <mergeCell ref="C27:C31"/>
    <mergeCell ref="C39:C42"/>
    <mergeCell ref="O35:R35"/>
    <mergeCell ref="S36:V36"/>
    <mergeCell ref="S37:V37"/>
    <mergeCell ref="L38:N38"/>
    <mergeCell ref="S39:V39"/>
    <mergeCell ref="S52:V52"/>
    <mergeCell ref="S48:V48"/>
    <mergeCell ref="L24:N24"/>
    <mergeCell ref="S16:V16"/>
    <mergeCell ref="S18:V18"/>
    <mergeCell ref="S19:V19"/>
    <mergeCell ref="S20:V20"/>
    <mergeCell ref="S27:V27"/>
    <mergeCell ref="S28:V28"/>
    <mergeCell ref="S30:V30"/>
    <mergeCell ref="S34:V34"/>
    <mergeCell ref="O40:R40"/>
    <mergeCell ref="O41:R41"/>
    <mergeCell ref="E9:E10"/>
    <mergeCell ref="C24:C25"/>
    <mergeCell ref="L25:N25"/>
    <mergeCell ref="L32:N32"/>
    <mergeCell ref="C51:C52"/>
    <mergeCell ref="O32:R32"/>
    <mergeCell ref="O51:R51"/>
    <mergeCell ref="O52:R52"/>
    <mergeCell ref="C34:C36"/>
    <mergeCell ref="L27:N27"/>
    <mergeCell ref="O27:R27"/>
    <mergeCell ref="L28:N28"/>
    <mergeCell ref="O28:R28"/>
    <mergeCell ref="O29:R29"/>
    <mergeCell ref="L30:N30"/>
    <mergeCell ref="O30:R30"/>
    <mergeCell ref="C32:C33"/>
    <mergeCell ref="O33:R33"/>
    <mergeCell ref="C19:C23"/>
    <mergeCell ref="C43:C44"/>
    <mergeCell ref="C45:C48"/>
    <mergeCell ref="C37:C38"/>
    <mergeCell ref="C11:C18"/>
    <mergeCell ref="L13:N13"/>
    <mergeCell ref="B59:B62"/>
    <mergeCell ref="C59:C62"/>
    <mergeCell ref="S62:V62"/>
    <mergeCell ref="O62:R62"/>
    <mergeCell ref="L61:N61"/>
    <mergeCell ref="L59:N59"/>
    <mergeCell ref="L58:N58"/>
    <mergeCell ref="O58:R58"/>
    <mergeCell ref="L12:N12"/>
    <mergeCell ref="L14:N14"/>
    <mergeCell ref="L26:N26"/>
    <mergeCell ref="L15:N15"/>
    <mergeCell ref="L16:N16"/>
    <mergeCell ref="O16:R16"/>
    <mergeCell ref="B51:B52"/>
    <mergeCell ref="B24:B31"/>
    <mergeCell ref="B11:B23"/>
    <mergeCell ref="B32:B50"/>
    <mergeCell ref="L18:N18"/>
    <mergeCell ref="O18:R18"/>
    <mergeCell ref="L19:N19"/>
    <mergeCell ref="O19:R19"/>
    <mergeCell ref="O20:R20"/>
    <mergeCell ref="O31:R31"/>
    <mergeCell ref="S58:V58"/>
    <mergeCell ref="B53:B57"/>
    <mergeCell ref="C56:C57"/>
    <mergeCell ref="C54:C55"/>
    <mergeCell ref="L54:N54"/>
    <mergeCell ref="O54:R54"/>
    <mergeCell ref="S53:V53"/>
    <mergeCell ref="M5:P5"/>
    <mergeCell ref="S55:V55"/>
    <mergeCell ref="N9:N10"/>
    <mergeCell ref="O9:O10"/>
    <mergeCell ref="P9:P10"/>
    <mergeCell ref="Q9:Q10"/>
    <mergeCell ref="Q4:V5"/>
    <mergeCell ref="B5:E5"/>
    <mergeCell ref="F5:L5"/>
    <mergeCell ref="F9:F10"/>
    <mergeCell ref="G9:I9"/>
    <mergeCell ref="J9:J10"/>
    <mergeCell ref="K9:K10"/>
    <mergeCell ref="L9:L10"/>
    <mergeCell ref="M9:M10"/>
    <mergeCell ref="R9:R10"/>
    <mergeCell ref="S9:S10"/>
    <mergeCell ref="O53:R53"/>
    <mergeCell ref="Q2:S2"/>
    <mergeCell ref="T2:V2"/>
    <mergeCell ref="O50:R50"/>
    <mergeCell ref="O11:R11"/>
    <mergeCell ref="S11:V11"/>
    <mergeCell ref="O12:R12"/>
    <mergeCell ref="S12:V12"/>
    <mergeCell ref="S14:V14"/>
    <mergeCell ref="O17:R17"/>
    <mergeCell ref="O26:R26"/>
    <mergeCell ref="S26:V26"/>
    <mergeCell ref="S42:V42"/>
    <mergeCell ref="O15:R15"/>
    <mergeCell ref="S15:V15"/>
    <mergeCell ref="B2:O2"/>
    <mergeCell ref="C4:O4"/>
    <mergeCell ref="T9:T10"/>
    <mergeCell ref="U9:U10"/>
    <mergeCell ref="V9:V10"/>
    <mergeCell ref="B7:Q7"/>
    <mergeCell ref="B9:B10"/>
    <mergeCell ref="C9:C10"/>
    <mergeCell ref="D9:D10"/>
  </mergeCells>
  <hyperlinks>
    <hyperlink ref="Q2:S2" location="'Plan Acción 2023'!A1" display="Portada" xr:uid="{35C5CFCA-514F-4511-BD12-623C7CF1DC52}"/>
  </hyperlinks>
  <pageMargins left="0.70866141732283472" right="0.70866141732283472" top="0.74803149606299213" bottom="0.74803149606299213" header="0.31496062992125984" footer="0.31496062992125984"/>
  <pageSetup paperSize="9" scale="43" orientation="landscape" r:id="rId1"/>
  <headerFooter>
    <oddFooter>&amp;LSecretaría Distrital del Hábitat
Carrera 13 N° 52-25, Bogotá D.C
Teléfono 601-3581600
Código Postal 110231
www.habitatbogota.gov.co&amp;C&amp;G&amp;RVersión 1</oddFooter>
  </headerFooter>
  <rowBreaks count="2" manualBreakCount="2">
    <brk id="31" max="21" man="1"/>
    <brk id="64" max="21"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AR146"/>
  <sheetViews>
    <sheetView view="pageBreakPreview" zoomScale="80" zoomScaleNormal="80" zoomScaleSheetLayoutView="80" workbookViewId="0"/>
  </sheetViews>
  <sheetFormatPr baseColWidth="10" defaultColWidth="11.42578125" defaultRowHeight="15" x14ac:dyDescent="0.25"/>
  <cols>
    <col min="1" max="1" width="5.140625" style="11" customWidth="1"/>
    <col min="2" max="2" width="15.5703125" customWidth="1"/>
    <col min="3" max="3" width="23.28515625" customWidth="1"/>
    <col min="4" max="4" width="27.42578125" customWidth="1"/>
    <col min="5" max="5" width="27.140625" customWidth="1"/>
    <col min="6" max="17" width="6.28515625" customWidth="1"/>
    <col min="18" max="18" width="7.5703125" style="11" customWidth="1"/>
    <col min="19" max="44" width="11.42578125" style="11"/>
  </cols>
  <sheetData>
    <row r="1" spans="1:17" s="11" customFormat="1" ht="66.75" customHeight="1" x14ac:dyDescent="0.25"/>
    <row r="2" spans="1:17" s="12" customFormat="1" ht="33.75" customHeight="1" x14ac:dyDescent="0.25">
      <c r="B2" s="626" t="s">
        <v>482</v>
      </c>
      <c r="C2" s="626"/>
      <c r="D2" s="626"/>
      <c r="E2" s="626"/>
      <c r="F2" s="626"/>
      <c r="G2" s="626"/>
      <c r="H2" s="626"/>
      <c r="I2" s="626"/>
      <c r="J2" s="626"/>
      <c r="K2" s="626"/>
      <c r="L2" s="626"/>
      <c r="M2" s="70"/>
      <c r="N2" s="478" t="s">
        <v>3</v>
      </c>
      <c r="O2" s="478"/>
      <c r="P2" s="478"/>
      <c r="Q2" s="70"/>
    </row>
    <row r="3" spans="1:17" s="11" customFormat="1" ht="6" customHeight="1" thickBot="1" x14ac:dyDescent="0.3"/>
    <row r="4" spans="1:17" s="11" customFormat="1" ht="68.25" customHeight="1" thickBot="1" x14ac:dyDescent="0.3">
      <c r="B4" s="72" t="s">
        <v>351</v>
      </c>
      <c r="C4" s="495" t="s">
        <v>1474</v>
      </c>
      <c r="D4" s="496"/>
      <c r="E4" s="496"/>
      <c r="F4" s="496"/>
      <c r="G4" s="496"/>
      <c r="H4" s="496"/>
      <c r="I4" s="496"/>
      <c r="J4" s="496"/>
      <c r="K4" s="496"/>
      <c r="L4" s="497"/>
      <c r="M4" s="514"/>
      <c r="N4" s="514"/>
      <c r="O4" s="514"/>
      <c r="P4" s="514"/>
      <c r="Q4" s="514"/>
    </row>
    <row r="5" spans="1:17" s="74" customFormat="1" ht="18" customHeight="1"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18" customHeight="1" x14ac:dyDescent="0.25">
      <c r="M7" s="499" t="s">
        <v>1434</v>
      </c>
      <c r="N7" s="499"/>
      <c r="O7" s="499"/>
      <c r="P7" s="499"/>
      <c r="Q7" s="499"/>
    </row>
    <row r="8" spans="1:17" s="11" customFormat="1" ht="18" customHeight="1" x14ac:dyDescent="0.25">
      <c r="M8" s="499"/>
      <c r="N8" s="499"/>
      <c r="O8" s="499"/>
      <c r="P8" s="499"/>
      <c r="Q8" s="499"/>
    </row>
    <row r="9" spans="1:17" s="11" customFormat="1" ht="24.75" customHeight="1" x14ac:dyDescent="0.25">
      <c r="B9" s="498" t="s">
        <v>355</v>
      </c>
      <c r="C9" s="498"/>
      <c r="D9" s="498"/>
      <c r="E9" s="498"/>
      <c r="F9" s="498"/>
      <c r="G9" s="498"/>
      <c r="H9" s="498"/>
      <c r="I9" s="498"/>
      <c r="J9" s="498"/>
      <c r="K9" s="498"/>
      <c r="L9" s="498"/>
      <c r="M9" s="498"/>
      <c r="N9" s="498"/>
      <c r="O9" s="498"/>
      <c r="P9" s="498"/>
      <c r="Q9" s="498"/>
    </row>
    <row r="10" spans="1:17" s="11" customFormat="1" ht="9.75" customHeight="1" thickBot="1" x14ac:dyDescent="0.3">
      <c r="B10" s="12"/>
      <c r="C10" s="12"/>
    </row>
    <row r="11" spans="1:17" x14ac:dyDescent="0.25">
      <c r="A11" s="12"/>
      <c r="B11" s="759" t="s">
        <v>356</v>
      </c>
      <c r="C11" s="760"/>
      <c r="D11" s="760" t="s">
        <v>357</v>
      </c>
      <c r="E11" s="760" t="s">
        <v>358</v>
      </c>
      <c r="F11" s="760" t="s">
        <v>359</v>
      </c>
      <c r="G11" s="760"/>
      <c r="H11" s="760"/>
      <c r="I11" s="760"/>
      <c r="J11" s="760"/>
      <c r="K11" s="760"/>
      <c r="L11" s="760"/>
      <c r="M11" s="760"/>
      <c r="N11" s="760"/>
      <c r="O11" s="760"/>
      <c r="P11" s="760"/>
      <c r="Q11" s="763"/>
    </row>
    <row r="12" spans="1:17" ht="15.75" thickBot="1" x14ac:dyDescent="0.3">
      <c r="A12" s="12"/>
      <c r="B12" s="761"/>
      <c r="C12" s="762"/>
      <c r="D12" s="762"/>
      <c r="E12" s="762"/>
      <c r="F12" s="27" t="s">
        <v>360</v>
      </c>
      <c r="G12" s="27" t="s">
        <v>361</v>
      </c>
      <c r="H12" s="27" t="s">
        <v>362</v>
      </c>
      <c r="I12" s="27" t="s">
        <v>363</v>
      </c>
      <c r="J12" s="27" t="s">
        <v>364</v>
      </c>
      <c r="K12" s="27" t="s">
        <v>365</v>
      </c>
      <c r="L12" s="27" t="s">
        <v>366</v>
      </c>
      <c r="M12" s="27" t="s">
        <v>367</v>
      </c>
      <c r="N12" s="27" t="s">
        <v>368</v>
      </c>
      <c r="O12" s="27" t="s">
        <v>369</v>
      </c>
      <c r="P12" s="27" t="s">
        <v>370</v>
      </c>
      <c r="Q12" s="28" t="s">
        <v>371</v>
      </c>
    </row>
    <row r="13" spans="1:17" s="11" customFormat="1" ht="67.5" customHeight="1" x14ac:dyDescent="0.25">
      <c r="A13" s="12"/>
      <c r="B13" s="532" t="s">
        <v>1428</v>
      </c>
      <c r="C13" s="533"/>
      <c r="D13" s="383" t="s">
        <v>1411</v>
      </c>
      <c r="E13" s="121" t="s">
        <v>1412</v>
      </c>
      <c r="F13" s="384"/>
      <c r="G13" s="384" t="s">
        <v>1413</v>
      </c>
      <c r="H13" s="384"/>
      <c r="I13" s="384" t="s">
        <v>1413</v>
      </c>
      <c r="J13" s="384"/>
      <c r="K13" s="384" t="s">
        <v>1413</v>
      </c>
      <c r="L13" s="384"/>
      <c r="M13" s="384" t="s">
        <v>1413</v>
      </c>
      <c r="N13" s="384"/>
      <c r="O13" s="384" t="s">
        <v>1413</v>
      </c>
      <c r="P13" s="384"/>
      <c r="Q13" s="385" t="s">
        <v>1413</v>
      </c>
    </row>
    <row r="14" spans="1:17" s="11" customFormat="1" ht="100.5" customHeight="1" x14ac:dyDescent="0.25">
      <c r="A14" s="12"/>
      <c r="B14" s="527" t="s">
        <v>1414</v>
      </c>
      <c r="C14" s="528"/>
      <c r="D14" s="41" t="s">
        <v>1415</v>
      </c>
      <c r="E14" s="123" t="s">
        <v>1412</v>
      </c>
      <c r="F14" s="100" t="s">
        <v>1413</v>
      </c>
      <c r="G14" s="100" t="s">
        <v>1413</v>
      </c>
      <c r="H14" s="100" t="s">
        <v>1413</v>
      </c>
      <c r="I14" s="100" t="s">
        <v>1413</v>
      </c>
      <c r="J14" s="100" t="s">
        <v>1413</v>
      </c>
      <c r="K14" s="100" t="s">
        <v>1413</v>
      </c>
      <c r="L14" s="100" t="s">
        <v>1413</v>
      </c>
      <c r="M14" s="100" t="s">
        <v>1413</v>
      </c>
      <c r="N14" s="100" t="s">
        <v>1413</v>
      </c>
      <c r="O14" s="100" t="s">
        <v>1413</v>
      </c>
      <c r="P14" s="100" t="s">
        <v>1413</v>
      </c>
      <c r="Q14" s="101" t="s">
        <v>1413</v>
      </c>
    </row>
    <row r="15" spans="1:17" s="11" customFormat="1" ht="92.25" customHeight="1" x14ac:dyDescent="0.25">
      <c r="B15" s="527" t="s">
        <v>1416</v>
      </c>
      <c r="C15" s="528"/>
      <c r="D15" s="41" t="s">
        <v>1417</v>
      </c>
      <c r="E15" s="123" t="s">
        <v>1418</v>
      </c>
      <c r="F15" s="100"/>
      <c r="G15" s="100" t="s">
        <v>1419</v>
      </c>
      <c r="H15" s="100" t="s">
        <v>608</v>
      </c>
      <c r="I15" s="100"/>
      <c r="J15" s="100"/>
      <c r="K15" s="100"/>
      <c r="L15" s="100"/>
      <c r="M15" s="100"/>
      <c r="N15" s="100"/>
      <c r="O15" s="100"/>
      <c r="P15" s="100"/>
      <c r="Q15" s="101"/>
    </row>
    <row r="16" spans="1:17" s="11" customFormat="1" ht="77.25" customHeight="1" x14ac:dyDescent="0.25">
      <c r="B16" s="527" t="s">
        <v>1420</v>
      </c>
      <c r="C16" s="528"/>
      <c r="D16" s="41" t="s">
        <v>1421</v>
      </c>
      <c r="E16" s="123" t="s">
        <v>1418</v>
      </c>
      <c r="F16" s="100"/>
      <c r="G16" s="100" t="s">
        <v>1419</v>
      </c>
      <c r="H16" s="100" t="s">
        <v>608</v>
      </c>
      <c r="I16" s="100"/>
      <c r="J16" s="100"/>
      <c r="K16" s="100"/>
      <c r="L16" s="100"/>
      <c r="M16" s="100"/>
      <c r="N16" s="100"/>
      <c r="O16" s="100"/>
      <c r="P16" s="100"/>
      <c r="Q16" s="101"/>
    </row>
    <row r="17" spans="2:17" s="11" customFormat="1" ht="77.25" customHeight="1" x14ac:dyDescent="0.25">
      <c r="B17" s="527" t="s">
        <v>1422</v>
      </c>
      <c r="C17" s="528"/>
      <c r="D17" s="40" t="s">
        <v>1423</v>
      </c>
      <c r="E17" s="156" t="s">
        <v>1418</v>
      </c>
      <c r="F17" s="100" t="s">
        <v>1419</v>
      </c>
      <c r="G17" s="100"/>
      <c r="H17" s="102"/>
      <c r="I17" s="102"/>
      <c r="J17" s="102"/>
      <c r="K17" s="102"/>
      <c r="L17" s="102"/>
      <c r="M17" s="102"/>
      <c r="N17" s="102"/>
      <c r="O17" s="102"/>
      <c r="P17" s="100" t="s">
        <v>1419</v>
      </c>
      <c r="Q17" s="103"/>
    </row>
    <row r="18" spans="2:17" s="11" customFormat="1" ht="84" customHeight="1" x14ac:dyDescent="0.25">
      <c r="B18" s="527" t="s">
        <v>1424</v>
      </c>
      <c r="C18" s="528"/>
      <c r="D18" s="40" t="s">
        <v>1425</v>
      </c>
      <c r="E18" s="156" t="s">
        <v>1418</v>
      </c>
      <c r="F18" s="102" t="s">
        <v>608</v>
      </c>
      <c r="G18" s="100" t="s">
        <v>1419</v>
      </c>
      <c r="H18" s="102" t="s">
        <v>608</v>
      </c>
      <c r="I18" s="102"/>
      <c r="J18" s="102"/>
      <c r="K18" s="102"/>
      <c r="L18" s="102"/>
      <c r="M18" s="102"/>
      <c r="N18" s="102"/>
      <c r="O18" s="102"/>
      <c r="P18" s="100" t="s">
        <v>1419</v>
      </c>
      <c r="Q18" s="103"/>
    </row>
    <row r="19" spans="2:17" s="11" customFormat="1" ht="67.5" customHeight="1" thickBot="1" x14ac:dyDescent="0.3">
      <c r="B19" s="529" t="s">
        <v>1426</v>
      </c>
      <c r="C19" s="530"/>
      <c r="D19" s="104" t="s">
        <v>1427</v>
      </c>
      <c r="E19" s="53" t="s">
        <v>1418</v>
      </c>
      <c r="F19" s="381" t="s">
        <v>1413</v>
      </c>
      <c r="G19" s="381" t="s">
        <v>1419</v>
      </c>
      <c r="H19" s="381" t="s">
        <v>1419</v>
      </c>
      <c r="I19" s="381" t="s">
        <v>1419</v>
      </c>
      <c r="J19" s="381" t="s">
        <v>1419</v>
      </c>
      <c r="K19" s="381" t="s">
        <v>1419</v>
      </c>
      <c r="L19" s="381" t="s">
        <v>1419</v>
      </c>
      <c r="M19" s="381" t="s">
        <v>1419</v>
      </c>
      <c r="N19" s="381" t="s">
        <v>1419</v>
      </c>
      <c r="O19" s="381" t="s">
        <v>1419</v>
      </c>
      <c r="P19" s="381" t="s">
        <v>1419</v>
      </c>
      <c r="Q19" s="382" t="s">
        <v>1419</v>
      </c>
    </row>
    <row r="20" spans="2:17" s="11" customFormat="1" x14ac:dyDescent="0.25"/>
    <row r="21" spans="2:17" s="11" customFormat="1" x14ac:dyDescent="0.25"/>
    <row r="22" spans="2:17" s="11" customFormat="1" x14ac:dyDescent="0.25"/>
    <row r="23" spans="2:17" s="11" customFormat="1" x14ac:dyDescent="0.25"/>
    <row r="24" spans="2:17" s="11" customFormat="1" x14ac:dyDescent="0.25"/>
    <row r="25" spans="2:17" s="11" customFormat="1" x14ac:dyDescent="0.25"/>
    <row r="26" spans="2:17" s="11" customFormat="1" x14ac:dyDescent="0.25"/>
    <row r="27" spans="2:17" s="11" customFormat="1" x14ac:dyDescent="0.25"/>
    <row r="28" spans="2:17" s="11" customFormat="1" x14ac:dyDescent="0.25"/>
    <row r="29" spans="2:17" s="11" customFormat="1" x14ac:dyDescent="0.25"/>
    <row r="30" spans="2:17" s="11" customFormat="1" x14ac:dyDescent="0.25"/>
    <row r="31" spans="2:17" s="11" customFormat="1" x14ac:dyDescent="0.25"/>
    <row r="32" spans="2:17"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sheetData>
  <mergeCells count="19">
    <mergeCell ref="B18:C18"/>
    <mergeCell ref="B19:C19"/>
    <mergeCell ref="M7:Q8"/>
    <mergeCell ref="B17:C17"/>
    <mergeCell ref="B9:Q9"/>
    <mergeCell ref="B11:C12"/>
    <mergeCell ref="D11:D12"/>
    <mergeCell ref="E11:E12"/>
    <mergeCell ref="F11:Q11"/>
    <mergeCell ref="B13:C13"/>
    <mergeCell ref="B14:C14"/>
    <mergeCell ref="B15:C15"/>
    <mergeCell ref="B16:C16"/>
    <mergeCell ref="B2:L2"/>
    <mergeCell ref="N2:P2"/>
    <mergeCell ref="C4:L4"/>
    <mergeCell ref="B5:E5"/>
    <mergeCell ref="F5:L5"/>
    <mergeCell ref="M4:Q5"/>
  </mergeCells>
  <hyperlinks>
    <hyperlink ref="F5:L5" location="Indicadores!A1" display="Ver Metas e indicadores" xr:uid="{00000000-0004-0000-1600-000001000000}"/>
    <hyperlink ref="B5:E5" location="'Marco Legal'!A1" display="Ver marco legal " xr:uid="{00000000-0004-0000-1600-000002000000}"/>
    <hyperlink ref="N2:P2" location="'Plan Acción 2023'!A1" display="Portada" xr:uid="{08F334C8-49F0-44AC-BF1F-A35701EFD866}"/>
  </hyperlinks>
  <pageMargins left="0.70866141732283472" right="0.70866141732283472" top="0.74803149606299213" bottom="0.74803149606299213" header="0.31496062992125984" footer="0.31496062992125984"/>
  <pageSetup paperSize="9" scale="72"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CC36"/>
  <sheetViews>
    <sheetView view="pageBreakPreview" zoomScale="68" zoomScaleNormal="60" zoomScaleSheetLayoutView="68" workbookViewId="0">
      <selection activeCell="H10" sqref="H10:H11"/>
    </sheetView>
  </sheetViews>
  <sheetFormatPr baseColWidth="10" defaultColWidth="11.42578125" defaultRowHeight="15" x14ac:dyDescent="0.25"/>
  <cols>
    <col min="1" max="1" width="5.140625" customWidth="1"/>
    <col min="2" max="2" width="15.5703125" customWidth="1"/>
    <col min="3" max="3" width="30.85546875" customWidth="1"/>
    <col min="4" max="4" width="15.28515625" customWidth="1"/>
    <col min="5" max="5" width="42.42578125" customWidth="1"/>
    <col min="6" max="6" width="28.5703125" customWidth="1"/>
    <col min="7" max="7" width="8.140625" customWidth="1"/>
    <col min="8" max="8" width="22" customWidth="1"/>
    <col min="9" max="9" width="14.28515625" customWidth="1"/>
    <col min="10" max="10" width="31.85546875" style="4" customWidth="1"/>
    <col min="11" max="11" width="29.7109375" customWidth="1"/>
    <col min="12" max="12" width="21.28515625" customWidth="1"/>
    <col min="13" max="13" width="17.85546875" customWidth="1"/>
    <col min="14" max="14" width="20.7109375" customWidth="1"/>
    <col min="15" max="15" width="31.140625" customWidth="1"/>
    <col min="16" max="16" width="18.7109375" customWidth="1"/>
    <col min="17" max="17" width="22.140625" customWidth="1"/>
    <col min="18" max="19" width="16.28515625" customWidth="1"/>
    <col min="20" max="21" width="17.28515625" customWidth="1"/>
    <col min="22" max="24" width="18" customWidth="1"/>
    <col min="25" max="35" width="18" style="11" customWidth="1"/>
    <col min="36" max="81" width="11.42578125" style="11"/>
  </cols>
  <sheetData>
    <row r="1" spans="1:81" s="11" customFormat="1" ht="128.25" customHeight="1" x14ac:dyDescent="0.25">
      <c r="J1" s="24"/>
    </row>
    <row r="2" spans="1:81" s="12" customFormat="1" ht="44.25" customHeight="1" x14ac:dyDescent="0.25">
      <c r="B2" s="774" t="s">
        <v>458</v>
      </c>
      <c r="C2" s="774"/>
      <c r="D2" s="774"/>
      <c r="E2" s="774"/>
      <c r="F2" s="774"/>
      <c r="G2" s="774"/>
      <c r="H2" s="774"/>
      <c r="I2" s="774"/>
      <c r="J2" s="774"/>
      <c r="K2" s="774"/>
      <c r="L2" s="774"/>
      <c r="M2" s="774"/>
      <c r="N2" s="774"/>
      <c r="O2" s="774"/>
      <c r="P2" s="774"/>
      <c r="Q2" s="478" t="s">
        <v>3</v>
      </c>
      <c r="R2" s="478"/>
      <c r="S2" s="478"/>
    </row>
    <row r="3" spans="1:81" s="11" customFormat="1" ht="6" customHeight="1" thickBot="1" x14ac:dyDescent="0.3">
      <c r="J3" s="24"/>
    </row>
    <row r="4" spans="1:81" s="11" customFormat="1" ht="68.25" customHeight="1" thickBot="1" x14ac:dyDescent="0.3">
      <c r="B4" s="72" t="s">
        <v>351</v>
      </c>
      <c r="C4" s="564" t="s">
        <v>459</v>
      </c>
      <c r="D4" s="775"/>
      <c r="E4" s="775"/>
      <c r="F4" s="775"/>
      <c r="G4" s="775"/>
      <c r="H4" s="775"/>
      <c r="I4" s="775"/>
      <c r="J4" s="775"/>
      <c r="K4" s="775"/>
      <c r="L4" s="775"/>
      <c r="M4" s="775"/>
      <c r="N4" s="775"/>
      <c r="O4" s="775"/>
      <c r="P4" s="776"/>
      <c r="Q4" s="514"/>
      <c r="R4" s="514"/>
      <c r="S4" s="514"/>
      <c r="T4" s="514"/>
      <c r="U4" s="514"/>
      <c r="V4" s="514"/>
    </row>
    <row r="5" spans="1:81" s="98" customFormat="1" ht="39.75" customHeight="1" x14ac:dyDescent="0.25">
      <c r="B5" s="513" t="s">
        <v>353</v>
      </c>
      <c r="C5" s="513"/>
      <c r="D5" s="513"/>
      <c r="E5" s="513"/>
      <c r="F5" s="513" t="s">
        <v>354</v>
      </c>
      <c r="G5" s="513"/>
      <c r="H5" s="513"/>
      <c r="I5" s="513"/>
      <c r="J5" s="513"/>
      <c r="K5" s="513"/>
      <c r="L5" s="513"/>
    </row>
    <row r="6" spans="1:81" s="11" customFormat="1" ht="6.75" customHeight="1" x14ac:dyDescent="0.25">
      <c r="J6" s="24"/>
    </row>
    <row r="7" spans="1:81" s="11" customFormat="1" ht="18" customHeight="1" x14ac:dyDescent="0.25">
      <c r="J7" s="24"/>
      <c r="M7" s="600"/>
      <c r="N7" s="600"/>
      <c r="O7" s="600"/>
      <c r="P7" s="600"/>
      <c r="Q7" s="600"/>
    </row>
    <row r="8" spans="1:81" s="11" customFormat="1" ht="24.75" customHeight="1" x14ac:dyDescent="0.25">
      <c r="B8" s="770" t="s">
        <v>1410</v>
      </c>
      <c r="C8" s="770"/>
      <c r="D8" s="770"/>
      <c r="E8" s="770"/>
      <c r="F8" s="770"/>
      <c r="G8" s="770"/>
      <c r="H8" s="770"/>
      <c r="I8" s="770"/>
      <c r="J8" s="770"/>
      <c r="K8" s="770"/>
      <c r="L8" s="770"/>
      <c r="M8" s="770"/>
      <c r="N8" s="770"/>
      <c r="O8" s="770"/>
      <c r="P8" s="770"/>
      <c r="Q8" s="770"/>
    </row>
    <row r="9" spans="1:81" s="11" customFormat="1" x14ac:dyDescent="0.25">
      <c r="B9" s="12"/>
      <c r="C9" s="12"/>
      <c r="J9" s="24"/>
    </row>
    <row r="10" spans="1:81" s="29" customFormat="1" ht="51" customHeight="1" x14ac:dyDescent="0.2">
      <c r="A10" s="764" t="s">
        <v>460</v>
      </c>
      <c r="B10" s="764" t="s">
        <v>1149</v>
      </c>
      <c r="C10" s="764" t="s">
        <v>1150</v>
      </c>
      <c r="D10" s="771" t="s">
        <v>462</v>
      </c>
      <c r="E10" s="764" t="s">
        <v>463</v>
      </c>
      <c r="F10" s="764" t="s">
        <v>464</v>
      </c>
      <c r="G10" s="764" t="s">
        <v>465</v>
      </c>
      <c r="H10" s="764" t="s">
        <v>466</v>
      </c>
      <c r="I10" s="772" t="s">
        <v>467</v>
      </c>
      <c r="J10" s="772"/>
      <c r="K10" s="764" t="s">
        <v>468</v>
      </c>
      <c r="L10" s="764" t="s">
        <v>469</v>
      </c>
      <c r="M10" s="771" t="s">
        <v>470</v>
      </c>
      <c r="N10" s="764" t="s">
        <v>471</v>
      </c>
      <c r="O10" s="764" t="s">
        <v>472</v>
      </c>
      <c r="P10" s="764" t="s">
        <v>473</v>
      </c>
      <c r="Q10" s="764" t="s">
        <v>474</v>
      </c>
      <c r="R10" s="764" t="s">
        <v>475</v>
      </c>
      <c r="S10" s="764" t="s">
        <v>476</v>
      </c>
      <c r="T10" s="764" t="s">
        <v>461</v>
      </c>
      <c r="U10" s="764" t="s">
        <v>1151</v>
      </c>
      <c r="V10" s="764" t="s">
        <v>1152</v>
      </c>
      <c r="W10" s="764"/>
      <c r="X10" s="764"/>
      <c r="Y10" s="764" t="s">
        <v>1153</v>
      </c>
      <c r="Z10" s="764"/>
      <c r="AA10" s="764"/>
      <c r="AB10" s="765" t="s">
        <v>1154</v>
      </c>
      <c r="AC10" s="766"/>
      <c r="AD10" s="767"/>
      <c r="AE10" s="765" t="s">
        <v>1155</v>
      </c>
      <c r="AF10" s="766"/>
      <c r="AG10" s="766"/>
      <c r="AH10" s="768" t="s">
        <v>1156</v>
      </c>
      <c r="AI10" s="769"/>
    </row>
    <row r="11" spans="1:81" s="29" customFormat="1" ht="74.25" customHeight="1" x14ac:dyDescent="0.2">
      <c r="A11" s="764"/>
      <c r="B11" s="764"/>
      <c r="C11" s="764"/>
      <c r="D11" s="777"/>
      <c r="E11" s="764"/>
      <c r="F11" s="764"/>
      <c r="G11" s="764"/>
      <c r="H11" s="771"/>
      <c r="I11" s="333" t="s">
        <v>477</v>
      </c>
      <c r="J11" s="333" t="s">
        <v>478</v>
      </c>
      <c r="K11" s="771"/>
      <c r="L11" s="771"/>
      <c r="M11" s="773"/>
      <c r="N11" s="771"/>
      <c r="O11" s="771"/>
      <c r="P11" s="771"/>
      <c r="Q11" s="771"/>
      <c r="R11" s="771"/>
      <c r="S11" s="771"/>
      <c r="T11" s="771"/>
      <c r="U11" s="764"/>
      <c r="V11" s="334" t="s">
        <v>1157</v>
      </c>
      <c r="W11" s="335" t="s">
        <v>1158</v>
      </c>
      <c r="X11" s="336" t="s">
        <v>1159</v>
      </c>
      <c r="Y11" s="334" t="s">
        <v>1157</v>
      </c>
      <c r="Z11" s="335" t="s">
        <v>1158</v>
      </c>
      <c r="AA11" s="336" t="s">
        <v>1159</v>
      </c>
      <c r="AB11" s="334" t="s">
        <v>1157</v>
      </c>
      <c r="AC11" s="335" t="s">
        <v>1158</v>
      </c>
      <c r="AD11" s="336" t="s">
        <v>1159</v>
      </c>
      <c r="AE11" s="334" t="s">
        <v>1157</v>
      </c>
      <c r="AF11" s="335" t="s">
        <v>1158</v>
      </c>
      <c r="AG11" s="337" t="s">
        <v>1159</v>
      </c>
      <c r="AH11" s="132" t="s">
        <v>1160</v>
      </c>
      <c r="AI11" s="132" t="s">
        <v>1161</v>
      </c>
    </row>
    <row r="12" spans="1:81" s="31" customFormat="1" ht="64.5" customHeight="1" x14ac:dyDescent="0.25">
      <c r="A12" s="338">
        <v>1</v>
      </c>
      <c r="B12" s="339" t="s">
        <v>1162</v>
      </c>
      <c r="C12" s="340" t="s">
        <v>1163</v>
      </c>
      <c r="D12" s="340" t="s">
        <v>1164</v>
      </c>
      <c r="E12" s="341" t="s">
        <v>1165</v>
      </c>
      <c r="F12" s="340" t="s">
        <v>1166</v>
      </c>
      <c r="G12" s="342">
        <v>2000</v>
      </c>
      <c r="H12" s="343" t="s">
        <v>1167</v>
      </c>
      <c r="I12" s="344" t="s">
        <v>1168</v>
      </c>
      <c r="J12" s="345" t="s">
        <v>1169</v>
      </c>
      <c r="K12" s="341" t="s">
        <v>1170</v>
      </c>
      <c r="L12" s="345" t="s">
        <v>1171</v>
      </c>
      <c r="M12" s="345" t="s">
        <v>1172</v>
      </c>
      <c r="N12" s="345" t="s">
        <v>1173</v>
      </c>
      <c r="O12" s="345" t="s">
        <v>1169</v>
      </c>
      <c r="P12" s="346">
        <v>0.9</v>
      </c>
      <c r="Q12" s="345" t="s">
        <v>1174</v>
      </c>
      <c r="R12" s="347">
        <v>44986</v>
      </c>
      <c r="S12" s="347">
        <v>45291</v>
      </c>
      <c r="T12" s="340" t="s">
        <v>1175</v>
      </c>
      <c r="U12" s="348" t="s">
        <v>1176</v>
      </c>
      <c r="V12" s="344">
        <v>0</v>
      </c>
      <c r="W12" s="344"/>
      <c r="X12" s="344"/>
      <c r="Y12" s="344">
        <v>2000</v>
      </c>
      <c r="Z12" s="344"/>
      <c r="AA12" s="344"/>
      <c r="AB12" s="344">
        <v>13000</v>
      </c>
      <c r="AC12" s="344"/>
      <c r="AD12" s="344"/>
      <c r="AE12" s="344">
        <v>5000</v>
      </c>
      <c r="AF12" s="344"/>
      <c r="AG12" s="344"/>
      <c r="AH12" s="349">
        <v>20000</v>
      </c>
      <c r="AI12" s="350"/>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row>
    <row r="13" spans="1:81" s="32" customFormat="1" ht="56.25" x14ac:dyDescent="0.25">
      <c r="A13" s="338">
        <v>2</v>
      </c>
      <c r="B13" s="341" t="s">
        <v>1177</v>
      </c>
      <c r="C13" s="341" t="s">
        <v>1178</v>
      </c>
      <c r="D13" s="341" t="s">
        <v>1164</v>
      </c>
      <c r="E13" s="341" t="s">
        <v>1179</v>
      </c>
      <c r="F13" s="341" t="s">
        <v>1180</v>
      </c>
      <c r="G13" s="341">
        <v>90</v>
      </c>
      <c r="H13" s="341" t="s">
        <v>1181</v>
      </c>
      <c r="I13" s="341" t="s">
        <v>1182</v>
      </c>
      <c r="J13" s="341" t="s">
        <v>1183</v>
      </c>
      <c r="K13" s="341" t="s">
        <v>1170</v>
      </c>
      <c r="L13" s="341" t="s">
        <v>1184</v>
      </c>
      <c r="M13" s="341" t="s">
        <v>1172</v>
      </c>
      <c r="N13" s="341" t="s">
        <v>1185</v>
      </c>
      <c r="O13" s="341" t="s">
        <v>1186</v>
      </c>
      <c r="P13" s="351">
        <v>0.7</v>
      </c>
      <c r="Q13" s="345" t="s">
        <v>1174</v>
      </c>
      <c r="R13" s="352">
        <v>44958</v>
      </c>
      <c r="S13" s="352">
        <v>45291</v>
      </c>
      <c r="T13" s="341" t="s">
        <v>1175</v>
      </c>
      <c r="U13" s="353" t="s">
        <v>1176</v>
      </c>
      <c r="V13" s="341">
        <v>10</v>
      </c>
      <c r="W13" s="341"/>
      <c r="X13" s="341"/>
      <c r="Y13" s="341">
        <v>30</v>
      </c>
      <c r="Z13" s="341"/>
      <c r="AA13" s="341"/>
      <c r="AB13" s="341">
        <v>30</v>
      </c>
      <c r="AC13" s="341"/>
      <c r="AD13" s="341"/>
      <c r="AE13" s="341">
        <v>20</v>
      </c>
      <c r="AF13" s="341"/>
      <c r="AG13" s="354"/>
      <c r="AH13" s="355">
        <f t="shared" ref="AH13:AH20" si="0">AE13+AB13+Y13+V13</f>
        <v>90</v>
      </c>
      <c r="AI13" s="355"/>
    </row>
    <row r="14" spans="1:81" s="31" customFormat="1" ht="61.5" customHeight="1" x14ac:dyDescent="0.25">
      <c r="A14" s="338">
        <v>3</v>
      </c>
      <c r="B14" s="339" t="s">
        <v>1187</v>
      </c>
      <c r="C14" s="340" t="s">
        <v>1188</v>
      </c>
      <c r="D14" s="341" t="s">
        <v>1164</v>
      </c>
      <c r="E14" s="340" t="s">
        <v>1189</v>
      </c>
      <c r="F14" s="340" t="s">
        <v>1190</v>
      </c>
      <c r="G14" s="342">
        <v>50</v>
      </c>
      <c r="H14" s="356" t="s">
        <v>1191</v>
      </c>
      <c r="I14" s="357" t="s">
        <v>1192</v>
      </c>
      <c r="J14" s="341" t="s">
        <v>1183</v>
      </c>
      <c r="K14" s="341" t="s">
        <v>1170</v>
      </c>
      <c r="L14" s="345" t="s">
        <v>1193</v>
      </c>
      <c r="M14" s="345" t="s">
        <v>1172</v>
      </c>
      <c r="N14" s="345" t="s">
        <v>1185</v>
      </c>
      <c r="O14" s="341" t="s">
        <v>1186</v>
      </c>
      <c r="P14" s="346">
        <v>0.9</v>
      </c>
      <c r="Q14" s="345" t="s">
        <v>1174</v>
      </c>
      <c r="R14" s="352">
        <v>44958</v>
      </c>
      <c r="S14" s="352">
        <v>45291</v>
      </c>
      <c r="T14" s="341" t="s">
        <v>1175</v>
      </c>
      <c r="U14" s="353" t="s">
        <v>1176</v>
      </c>
      <c r="V14" s="344">
        <v>0</v>
      </c>
      <c r="W14" s="344"/>
      <c r="X14" s="344"/>
      <c r="Y14" s="344">
        <v>0</v>
      </c>
      <c r="Z14" s="344"/>
      <c r="AA14" s="344"/>
      <c r="AB14" s="344">
        <v>10</v>
      </c>
      <c r="AC14" s="344"/>
      <c r="AD14" s="344"/>
      <c r="AE14" s="344">
        <v>40</v>
      </c>
      <c r="AF14" s="344"/>
      <c r="AG14" s="344"/>
      <c r="AH14" s="355">
        <f t="shared" si="0"/>
        <v>50</v>
      </c>
      <c r="AI14" s="350"/>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row>
    <row r="15" spans="1:81" s="33" customFormat="1" ht="84" customHeight="1" x14ac:dyDescent="0.25">
      <c r="A15" s="338">
        <v>4</v>
      </c>
      <c r="B15" s="339" t="s">
        <v>1194</v>
      </c>
      <c r="C15" s="340" t="s">
        <v>1195</v>
      </c>
      <c r="D15" s="341" t="s">
        <v>1164</v>
      </c>
      <c r="E15" s="340" t="s">
        <v>1196</v>
      </c>
      <c r="F15" s="340" t="s">
        <v>1197</v>
      </c>
      <c r="G15" s="358">
        <v>1</v>
      </c>
      <c r="H15" s="343" t="s">
        <v>1191</v>
      </c>
      <c r="I15" s="344" t="s">
        <v>1198</v>
      </c>
      <c r="J15" s="341" t="s">
        <v>1183</v>
      </c>
      <c r="K15" s="341" t="s">
        <v>1170</v>
      </c>
      <c r="L15" s="345" t="s">
        <v>1199</v>
      </c>
      <c r="M15" s="345" t="s">
        <v>1200</v>
      </c>
      <c r="N15" s="359" t="s">
        <v>1201</v>
      </c>
      <c r="O15" s="341" t="s">
        <v>1186</v>
      </c>
      <c r="P15" s="346">
        <v>0.7</v>
      </c>
      <c r="Q15" s="345" t="s">
        <v>1202</v>
      </c>
      <c r="R15" s="352">
        <v>44958</v>
      </c>
      <c r="S15" s="352">
        <v>45291</v>
      </c>
      <c r="T15" s="341" t="s">
        <v>1175</v>
      </c>
      <c r="U15" s="353" t="s">
        <v>1176</v>
      </c>
      <c r="V15" s="360">
        <v>0.25</v>
      </c>
      <c r="W15" s="344"/>
      <c r="X15" s="344"/>
      <c r="Y15" s="360">
        <v>0.25</v>
      </c>
      <c r="Z15" s="344"/>
      <c r="AA15" s="344"/>
      <c r="AB15" s="360">
        <v>0.25</v>
      </c>
      <c r="AC15" s="344"/>
      <c r="AD15" s="344"/>
      <c r="AE15" s="360">
        <v>0.25</v>
      </c>
      <c r="AF15" s="344"/>
      <c r="AG15" s="344"/>
      <c r="AH15" s="361">
        <f t="shared" si="0"/>
        <v>1</v>
      </c>
      <c r="AI15" s="350"/>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row>
    <row r="16" spans="1:81" s="31" customFormat="1" ht="84" customHeight="1" x14ac:dyDescent="0.25">
      <c r="A16" s="338">
        <v>5</v>
      </c>
      <c r="B16" s="339" t="s">
        <v>1203</v>
      </c>
      <c r="C16" s="362" t="s">
        <v>1204</v>
      </c>
      <c r="D16" s="341" t="s">
        <v>1164</v>
      </c>
      <c r="E16" s="340" t="s">
        <v>1205</v>
      </c>
      <c r="F16" s="340" t="s">
        <v>1206</v>
      </c>
      <c r="G16" s="358">
        <v>1</v>
      </c>
      <c r="H16" s="343" t="s">
        <v>1191</v>
      </c>
      <c r="I16" s="344" t="s">
        <v>1198</v>
      </c>
      <c r="J16" s="341" t="s">
        <v>1183</v>
      </c>
      <c r="K16" s="341" t="s">
        <v>1170</v>
      </c>
      <c r="L16" s="345" t="s">
        <v>1207</v>
      </c>
      <c r="M16" s="345" t="s">
        <v>1208</v>
      </c>
      <c r="N16" s="359" t="s">
        <v>1209</v>
      </c>
      <c r="O16" s="341" t="s">
        <v>1186</v>
      </c>
      <c r="P16" s="346">
        <v>0.8</v>
      </c>
      <c r="Q16" s="345" t="s">
        <v>1202</v>
      </c>
      <c r="R16" s="347">
        <v>44986</v>
      </c>
      <c r="S16" s="347">
        <v>45291</v>
      </c>
      <c r="T16" s="341" t="s">
        <v>1175</v>
      </c>
      <c r="U16" s="353" t="s">
        <v>1176</v>
      </c>
      <c r="V16" s="360">
        <v>0.25</v>
      </c>
      <c r="W16" s="360"/>
      <c r="X16" s="360"/>
      <c r="Y16" s="360">
        <v>0.25</v>
      </c>
      <c r="Z16" s="360"/>
      <c r="AA16" s="360"/>
      <c r="AB16" s="360">
        <v>0.25</v>
      </c>
      <c r="AC16" s="360"/>
      <c r="AD16" s="360"/>
      <c r="AE16" s="360">
        <v>0.25</v>
      </c>
      <c r="AF16" s="360"/>
      <c r="AG16" s="360"/>
      <c r="AH16" s="361">
        <f t="shared" si="0"/>
        <v>1</v>
      </c>
      <c r="AI16" s="350"/>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row>
    <row r="17" spans="1:81" s="31" customFormat="1" ht="86.25" customHeight="1" x14ac:dyDescent="0.25">
      <c r="A17" s="338">
        <v>6</v>
      </c>
      <c r="B17" s="340" t="s">
        <v>1210</v>
      </c>
      <c r="C17" s="362" t="s">
        <v>1211</v>
      </c>
      <c r="D17" s="341" t="s">
        <v>1164</v>
      </c>
      <c r="E17" s="340" t="s">
        <v>1212</v>
      </c>
      <c r="F17" s="340" t="s">
        <v>1213</v>
      </c>
      <c r="G17" s="342">
        <v>1800</v>
      </c>
      <c r="H17" s="343" t="s">
        <v>1214</v>
      </c>
      <c r="I17" s="344" t="s">
        <v>1198</v>
      </c>
      <c r="J17" s="341" t="s">
        <v>1183</v>
      </c>
      <c r="K17" s="341" t="s">
        <v>1170</v>
      </c>
      <c r="L17" s="345" t="s">
        <v>1215</v>
      </c>
      <c r="M17" s="345" t="s">
        <v>1208</v>
      </c>
      <c r="N17" s="359" t="s">
        <v>1209</v>
      </c>
      <c r="O17" s="341" t="s">
        <v>1186</v>
      </c>
      <c r="P17" s="346">
        <v>0.8</v>
      </c>
      <c r="Q17" s="345" t="s">
        <v>1202</v>
      </c>
      <c r="R17" s="352">
        <v>44958</v>
      </c>
      <c r="S17" s="352">
        <v>45291</v>
      </c>
      <c r="T17" s="341" t="s">
        <v>1175</v>
      </c>
      <c r="U17" s="353" t="s">
        <v>1176</v>
      </c>
      <c r="V17" s="344">
        <v>450</v>
      </c>
      <c r="W17" s="344"/>
      <c r="X17" s="344"/>
      <c r="Y17" s="344">
        <v>450</v>
      </c>
      <c r="Z17" s="344"/>
      <c r="AA17" s="344"/>
      <c r="AB17" s="344">
        <v>450</v>
      </c>
      <c r="AC17" s="344"/>
      <c r="AD17" s="344"/>
      <c r="AE17" s="344">
        <v>450</v>
      </c>
      <c r="AF17" s="344"/>
      <c r="AG17" s="344"/>
      <c r="AH17" s="355">
        <f t="shared" si="0"/>
        <v>1800</v>
      </c>
      <c r="AI17" s="350"/>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row>
    <row r="18" spans="1:81" s="31" customFormat="1" ht="67.5" x14ac:dyDescent="0.25">
      <c r="A18" s="338">
        <v>7</v>
      </c>
      <c r="B18" s="339" t="s">
        <v>1216</v>
      </c>
      <c r="C18" s="340" t="s">
        <v>1217</v>
      </c>
      <c r="D18" s="340" t="s">
        <v>1218</v>
      </c>
      <c r="E18" s="345" t="s">
        <v>1219</v>
      </c>
      <c r="F18" s="340" t="s">
        <v>1220</v>
      </c>
      <c r="G18" s="358">
        <v>1</v>
      </c>
      <c r="H18" s="345" t="s">
        <v>1221</v>
      </c>
      <c r="I18" s="344" t="s">
        <v>1198</v>
      </c>
      <c r="J18" s="345" t="s">
        <v>1222</v>
      </c>
      <c r="K18" s="341" t="s">
        <v>1170</v>
      </c>
      <c r="L18" s="345" t="s">
        <v>1223</v>
      </c>
      <c r="M18" s="345" t="s">
        <v>1172</v>
      </c>
      <c r="N18" s="345" t="s">
        <v>1224</v>
      </c>
      <c r="O18" s="345" t="s">
        <v>1225</v>
      </c>
      <c r="P18" s="346" t="s">
        <v>1226</v>
      </c>
      <c r="Q18" s="345" t="s">
        <v>1227</v>
      </c>
      <c r="R18" s="347">
        <v>44928</v>
      </c>
      <c r="S18" s="347">
        <v>45291</v>
      </c>
      <c r="T18" s="345" t="s">
        <v>1228</v>
      </c>
      <c r="U18" s="363" t="s">
        <v>1229</v>
      </c>
      <c r="V18" s="345">
        <v>5</v>
      </c>
      <c r="W18" s="345"/>
      <c r="X18" s="345"/>
      <c r="Y18" s="345">
        <v>15</v>
      </c>
      <c r="Z18" s="345"/>
      <c r="AA18" s="345"/>
      <c r="AB18" s="345">
        <v>15</v>
      </c>
      <c r="AC18" s="345"/>
      <c r="AD18" s="345"/>
      <c r="AE18" s="345">
        <v>15</v>
      </c>
      <c r="AF18" s="345"/>
      <c r="AG18" s="364"/>
      <c r="AH18" s="355">
        <f t="shared" si="0"/>
        <v>50</v>
      </c>
      <c r="AI18" s="356"/>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row>
    <row r="19" spans="1:81" s="31" customFormat="1" ht="39" customHeight="1" x14ac:dyDescent="0.25">
      <c r="A19" s="338">
        <v>8</v>
      </c>
      <c r="B19" s="339" t="s">
        <v>1230</v>
      </c>
      <c r="C19" s="340" t="s">
        <v>1231</v>
      </c>
      <c r="D19" s="340" t="s">
        <v>1218</v>
      </c>
      <c r="E19" s="341" t="s">
        <v>1232</v>
      </c>
      <c r="F19" s="340" t="s">
        <v>1233</v>
      </c>
      <c r="G19" s="358">
        <v>1</v>
      </c>
      <c r="H19" s="343" t="s">
        <v>1234</v>
      </c>
      <c r="I19" s="344" t="s">
        <v>1198</v>
      </c>
      <c r="J19" s="345" t="s">
        <v>1235</v>
      </c>
      <c r="K19" s="341" t="s">
        <v>1170</v>
      </c>
      <c r="L19" s="345" t="s">
        <v>1236</v>
      </c>
      <c r="M19" s="345" t="s">
        <v>1172</v>
      </c>
      <c r="N19" s="345" t="s">
        <v>1237</v>
      </c>
      <c r="O19" s="345" t="s">
        <v>1238</v>
      </c>
      <c r="P19" s="346" t="s">
        <v>1239</v>
      </c>
      <c r="Q19" s="345" t="s">
        <v>1227</v>
      </c>
      <c r="R19" s="347">
        <v>44958</v>
      </c>
      <c r="S19" s="347">
        <v>45107</v>
      </c>
      <c r="T19" s="345" t="s">
        <v>1228</v>
      </c>
      <c r="U19" s="363" t="s">
        <v>1240</v>
      </c>
      <c r="V19" s="344">
        <v>8</v>
      </c>
      <c r="W19" s="344"/>
      <c r="X19" s="344"/>
      <c r="Y19" s="344">
        <v>8</v>
      </c>
      <c r="Z19" s="344"/>
      <c r="AA19" s="344"/>
      <c r="AB19" s="344">
        <v>0</v>
      </c>
      <c r="AC19" s="344"/>
      <c r="AD19" s="344"/>
      <c r="AE19" s="344">
        <v>0</v>
      </c>
      <c r="AF19" s="344"/>
      <c r="AG19" s="344"/>
      <c r="AH19" s="355">
        <f t="shared" si="0"/>
        <v>16</v>
      </c>
      <c r="AI19" s="350"/>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row>
    <row r="20" spans="1:81" s="31" customFormat="1" ht="39" customHeight="1" x14ac:dyDescent="0.25">
      <c r="A20" s="338">
        <v>9</v>
      </c>
      <c r="B20" s="339" t="s">
        <v>1241</v>
      </c>
      <c r="C20" s="340" t="s">
        <v>1242</v>
      </c>
      <c r="D20" s="340" t="s">
        <v>1218</v>
      </c>
      <c r="E20" s="341" t="s">
        <v>1243</v>
      </c>
      <c r="F20" s="340" t="s">
        <v>1244</v>
      </c>
      <c r="G20" s="358">
        <v>1</v>
      </c>
      <c r="H20" s="343" t="s">
        <v>1234</v>
      </c>
      <c r="I20" s="344" t="s">
        <v>1198</v>
      </c>
      <c r="J20" s="345" t="s">
        <v>1245</v>
      </c>
      <c r="K20" s="341" t="s">
        <v>1170</v>
      </c>
      <c r="L20" s="345" t="s">
        <v>1236</v>
      </c>
      <c r="M20" s="345" t="s">
        <v>1172</v>
      </c>
      <c r="N20" s="345" t="s">
        <v>1237</v>
      </c>
      <c r="O20" s="345" t="s">
        <v>1238</v>
      </c>
      <c r="P20" s="346" t="s">
        <v>1239</v>
      </c>
      <c r="Q20" s="345" t="s">
        <v>1227</v>
      </c>
      <c r="R20" s="347">
        <v>44958</v>
      </c>
      <c r="S20" s="347">
        <v>45107</v>
      </c>
      <c r="T20" s="345" t="s">
        <v>1228</v>
      </c>
      <c r="U20" s="363" t="s">
        <v>1246</v>
      </c>
      <c r="V20" s="344">
        <v>2</v>
      </c>
      <c r="W20" s="344"/>
      <c r="X20" s="344"/>
      <c r="Y20" s="344">
        <v>2</v>
      </c>
      <c r="Z20" s="344"/>
      <c r="AA20" s="344"/>
      <c r="AB20" s="344">
        <v>0</v>
      </c>
      <c r="AC20" s="344"/>
      <c r="AD20" s="344"/>
      <c r="AE20" s="344">
        <v>0</v>
      </c>
      <c r="AF20" s="344"/>
      <c r="AG20" s="344"/>
      <c r="AH20" s="355">
        <f t="shared" si="0"/>
        <v>4</v>
      </c>
      <c r="AI20" s="350"/>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row>
    <row r="21" spans="1:81" s="31" customFormat="1" ht="122.25" customHeight="1" x14ac:dyDescent="0.25">
      <c r="A21" s="338">
        <v>10</v>
      </c>
      <c r="B21" s="365" t="s">
        <v>1247</v>
      </c>
      <c r="C21" s="359" t="s">
        <v>1248</v>
      </c>
      <c r="D21" s="359" t="s">
        <v>1249</v>
      </c>
      <c r="E21" s="359" t="s">
        <v>1250</v>
      </c>
      <c r="F21" s="359" t="s">
        <v>1251</v>
      </c>
      <c r="G21" s="358">
        <v>1</v>
      </c>
      <c r="H21" s="359" t="s">
        <v>1252</v>
      </c>
      <c r="I21" s="344" t="s">
        <v>1198</v>
      </c>
      <c r="J21" s="357" t="s">
        <v>1253</v>
      </c>
      <c r="K21" s="341" t="s">
        <v>1170</v>
      </c>
      <c r="L21" s="359" t="s">
        <v>1254</v>
      </c>
      <c r="M21" s="359" t="s">
        <v>1255</v>
      </c>
      <c r="N21" s="359" t="s">
        <v>1256</v>
      </c>
      <c r="O21" s="359" t="s">
        <v>1257</v>
      </c>
      <c r="P21" s="359" t="s">
        <v>1258</v>
      </c>
      <c r="Q21" s="366" t="s">
        <v>1226</v>
      </c>
      <c r="R21" s="352">
        <v>44958</v>
      </c>
      <c r="S21" s="352">
        <v>45291</v>
      </c>
      <c r="T21" s="345" t="s">
        <v>277</v>
      </c>
      <c r="U21" s="367" t="s">
        <v>1259</v>
      </c>
      <c r="V21" s="368">
        <v>1</v>
      </c>
      <c r="W21" s="357"/>
      <c r="X21" s="357"/>
      <c r="Y21" s="368">
        <v>1</v>
      </c>
      <c r="Z21" s="357"/>
      <c r="AA21" s="357"/>
      <c r="AB21" s="368">
        <v>1</v>
      </c>
      <c r="AC21" s="357"/>
      <c r="AD21" s="357"/>
      <c r="AE21" s="368">
        <v>1</v>
      </c>
      <c r="AF21" s="357"/>
      <c r="AG21" s="357"/>
      <c r="AH21" s="370">
        <v>1</v>
      </c>
      <c r="AI21" s="368"/>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row>
    <row r="22" spans="1:81" s="31" customFormat="1" ht="122.25" customHeight="1" x14ac:dyDescent="0.25">
      <c r="A22" s="338">
        <v>11</v>
      </c>
      <c r="B22" s="365" t="s">
        <v>1260</v>
      </c>
      <c r="C22" s="359" t="s">
        <v>1261</v>
      </c>
      <c r="D22" s="359" t="s">
        <v>1249</v>
      </c>
      <c r="E22" s="359" t="s">
        <v>1262</v>
      </c>
      <c r="F22" s="359" t="s">
        <v>1263</v>
      </c>
      <c r="G22" s="358">
        <v>1</v>
      </c>
      <c r="H22" s="359" t="s">
        <v>1264</v>
      </c>
      <c r="I22" s="344" t="s">
        <v>1198</v>
      </c>
      <c r="J22" s="357" t="s">
        <v>1253</v>
      </c>
      <c r="K22" s="341" t="s">
        <v>1170</v>
      </c>
      <c r="L22" s="359" t="s">
        <v>1265</v>
      </c>
      <c r="M22" s="359" t="s">
        <v>1255</v>
      </c>
      <c r="N22" s="359" t="s">
        <v>1209</v>
      </c>
      <c r="O22" s="359" t="s">
        <v>1266</v>
      </c>
      <c r="P22" s="359" t="s">
        <v>1258</v>
      </c>
      <c r="Q22" s="366" t="s">
        <v>1226</v>
      </c>
      <c r="R22" s="352">
        <v>44958</v>
      </c>
      <c r="S22" s="352">
        <v>45291</v>
      </c>
      <c r="T22" s="345" t="s">
        <v>277</v>
      </c>
      <c r="U22" s="367" t="s">
        <v>1259</v>
      </c>
      <c r="V22" s="368">
        <v>1</v>
      </c>
      <c r="W22" s="357"/>
      <c r="X22" s="357"/>
      <c r="Y22" s="368">
        <v>1</v>
      </c>
      <c r="Z22" s="357"/>
      <c r="AA22" s="357"/>
      <c r="AB22" s="368">
        <v>1</v>
      </c>
      <c r="AC22" s="357"/>
      <c r="AD22" s="357"/>
      <c r="AE22" s="368">
        <v>1</v>
      </c>
      <c r="AF22" s="357"/>
      <c r="AG22" s="357"/>
      <c r="AH22" s="370">
        <v>1</v>
      </c>
      <c r="AI22" s="368"/>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row>
    <row r="23" spans="1:81" s="31" customFormat="1" ht="67.5" customHeight="1" x14ac:dyDescent="0.25">
      <c r="A23" s="338">
        <v>12</v>
      </c>
      <c r="B23" s="339" t="s">
        <v>1267</v>
      </c>
      <c r="C23" s="340" t="s">
        <v>1268</v>
      </c>
      <c r="D23" s="340" t="s">
        <v>1269</v>
      </c>
      <c r="E23" s="341" t="s">
        <v>1270</v>
      </c>
      <c r="F23" s="340" t="s">
        <v>1271</v>
      </c>
      <c r="G23" s="358">
        <v>1</v>
      </c>
      <c r="H23" s="343" t="s">
        <v>1272</v>
      </c>
      <c r="I23" s="344" t="s">
        <v>1198</v>
      </c>
      <c r="J23" s="345" t="s">
        <v>1273</v>
      </c>
      <c r="K23" s="341" t="s">
        <v>1170</v>
      </c>
      <c r="L23" s="345" t="s">
        <v>1274</v>
      </c>
      <c r="M23" s="345" t="s">
        <v>1275</v>
      </c>
      <c r="N23" s="345" t="s">
        <v>1276</v>
      </c>
      <c r="O23" s="345" t="s">
        <v>1277</v>
      </c>
      <c r="P23" s="346" t="s">
        <v>330</v>
      </c>
      <c r="Q23" s="345" t="s">
        <v>1278</v>
      </c>
      <c r="R23" s="347">
        <v>44958</v>
      </c>
      <c r="S23" s="347">
        <v>45291</v>
      </c>
      <c r="T23" s="345" t="s">
        <v>1279</v>
      </c>
      <c r="U23" s="363" t="s">
        <v>1280</v>
      </c>
      <c r="V23" s="369">
        <v>0.15</v>
      </c>
      <c r="W23" s="344"/>
      <c r="X23" s="344"/>
      <c r="Y23" s="369">
        <v>0.2</v>
      </c>
      <c r="Z23" s="344"/>
      <c r="AA23" s="344"/>
      <c r="AB23" s="369">
        <v>0.25</v>
      </c>
      <c r="AC23" s="344"/>
      <c r="AD23" s="344"/>
      <c r="AE23" s="369">
        <v>0.4</v>
      </c>
      <c r="AF23" s="344"/>
      <c r="AG23" s="344"/>
      <c r="AH23" s="370">
        <v>1</v>
      </c>
      <c r="AI23" s="350"/>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row>
    <row r="24" spans="1:81" s="31" customFormat="1" ht="72.75" customHeight="1" x14ac:dyDescent="0.25">
      <c r="A24" s="338">
        <v>13</v>
      </c>
      <c r="B24" s="339" t="s">
        <v>1281</v>
      </c>
      <c r="C24" s="340" t="s">
        <v>1282</v>
      </c>
      <c r="D24" s="340" t="s">
        <v>1283</v>
      </c>
      <c r="E24" s="341" t="s">
        <v>1284</v>
      </c>
      <c r="F24" s="340" t="s">
        <v>1285</v>
      </c>
      <c r="G24" s="342">
        <v>36</v>
      </c>
      <c r="H24" s="343" t="s">
        <v>1191</v>
      </c>
      <c r="I24" s="344" t="s">
        <v>1198</v>
      </c>
      <c r="J24" s="345" t="s">
        <v>1286</v>
      </c>
      <c r="K24" s="341" t="s">
        <v>1170</v>
      </c>
      <c r="L24" s="345" t="s">
        <v>1287</v>
      </c>
      <c r="M24" s="345" t="s">
        <v>1288</v>
      </c>
      <c r="N24" s="345" t="s">
        <v>1289</v>
      </c>
      <c r="O24" s="345" t="s">
        <v>1290</v>
      </c>
      <c r="P24" s="346" t="s">
        <v>1291</v>
      </c>
      <c r="Q24" s="345" t="s">
        <v>1292</v>
      </c>
      <c r="R24" s="347">
        <v>44938</v>
      </c>
      <c r="S24" s="347">
        <v>45291</v>
      </c>
      <c r="T24" s="345" t="s">
        <v>1279</v>
      </c>
      <c r="U24" s="363" t="s">
        <v>1293</v>
      </c>
      <c r="V24" s="344">
        <v>12</v>
      </c>
      <c r="W24" s="344"/>
      <c r="X24" s="344"/>
      <c r="Y24" s="344">
        <v>12</v>
      </c>
      <c r="Z24" s="344"/>
      <c r="AA24" s="344"/>
      <c r="AB24" s="344">
        <v>6</v>
      </c>
      <c r="AC24" s="344"/>
      <c r="AD24" s="344"/>
      <c r="AE24" s="344">
        <v>6</v>
      </c>
      <c r="AF24" s="344"/>
      <c r="AG24" s="344"/>
      <c r="AH24" s="349">
        <v>36</v>
      </c>
      <c r="AI24" s="350"/>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row>
    <row r="25" spans="1:81" s="31" customFormat="1" ht="72.75" customHeight="1" x14ac:dyDescent="0.25">
      <c r="A25" s="338">
        <v>14</v>
      </c>
      <c r="B25" s="339" t="s">
        <v>1294</v>
      </c>
      <c r="C25" s="340" t="s">
        <v>1295</v>
      </c>
      <c r="D25" s="340" t="s">
        <v>1296</v>
      </c>
      <c r="E25" s="341" t="s">
        <v>1297</v>
      </c>
      <c r="F25" s="340" t="s">
        <v>1285</v>
      </c>
      <c r="G25" s="342">
        <v>30</v>
      </c>
      <c r="H25" s="343" t="s">
        <v>1191</v>
      </c>
      <c r="I25" s="344" t="s">
        <v>1198</v>
      </c>
      <c r="J25" s="345" t="s">
        <v>1298</v>
      </c>
      <c r="K25" s="341" t="s">
        <v>1170</v>
      </c>
      <c r="L25" s="345" t="s">
        <v>1287</v>
      </c>
      <c r="M25" s="345" t="s">
        <v>1288</v>
      </c>
      <c r="N25" s="345" t="s">
        <v>1289</v>
      </c>
      <c r="O25" s="345" t="s">
        <v>1290</v>
      </c>
      <c r="P25" s="346" t="s">
        <v>1291</v>
      </c>
      <c r="Q25" s="345" t="s">
        <v>1292</v>
      </c>
      <c r="R25" s="347">
        <v>44938</v>
      </c>
      <c r="S25" s="347">
        <v>45291</v>
      </c>
      <c r="T25" s="345" t="s">
        <v>1279</v>
      </c>
      <c r="U25" s="363" t="s">
        <v>1299</v>
      </c>
      <c r="V25" s="344">
        <v>10</v>
      </c>
      <c r="W25" s="344"/>
      <c r="X25" s="344"/>
      <c r="Y25" s="344">
        <v>10</v>
      </c>
      <c r="Z25" s="344"/>
      <c r="AA25" s="344"/>
      <c r="AB25" s="344">
        <v>5</v>
      </c>
      <c r="AC25" s="344"/>
      <c r="AD25" s="344"/>
      <c r="AE25" s="344">
        <v>5</v>
      </c>
      <c r="AF25" s="344"/>
      <c r="AG25" s="344"/>
      <c r="AH25" s="349">
        <v>30</v>
      </c>
      <c r="AI25" s="350"/>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row>
    <row r="26" spans="1:81" s="31" customFormat="1" ht="67.5" x14ac:dyDescent="0.25">
      <c r="A26" s="338">
        <v>15</v>
      </c>
      <c r="B26" s="339" t="s">
        <v>1300</v>
      </c>
      <c r="C26" s="340" t="s">
        <v>1301</v>
      </c>
      <c r="D26" s="340" t="s">
        <v>1302</v>
      </c>
      <c r="E26" s="341" t="s">
        <v>1303</v>
      </c>
      <c r="F26" s="340" t="s">
        <v>1304</v>
      </c>
      <c r="G26" s="342">
        <v>30</v>
      </c>
      <c r="H26" s="343" t="s">
        <v>1305</v>
      </c>
      <c r="I26" s="344" t="s">
        <v>1198</v>
      </c>
      <c r="J26" s="345" t="s">
        <v>1306</v>
      </c>
      <c r="K26" s="341" t="s">
        <v>1170</v>
      </c>
      <c r="L26" s="345" t="s">
        <v>1307</v>
      </c>
      <c r="M26" s="345" t="s">
        <v>1308</v>
      </c>
      <c r="N26" s="345" t="s">
        <v>1309</v>
      </c>
      <c r="O26" s="345" t="s">
        <v>1310</v>
      </c>
      <c r="P26" s="346">
        <v>0.5</v>
      </c>
      <c r="Q26" s="345" t="s">
        <v>1311</v>
      </c>
      <c r="R26" s="347">
        <v>44946</v>
      </c>
      <c r="S26" s="347">
        <v>45291</v>
      </c>
      <c r="T26" s="345" t="s">
        <v>1279</v>
      </c>
      <c r="U26" s="363" t="s">
        <v>1312</v>
      </c>
      <c r="V26" s="344">
        <v>10</v>
      </c>
      <c r="W26" s="344"/>
      <c r="X26" s="344"/>
      <c r="Y26" s="344">
        <v>5</v>
      </c>
      <c r="Z26" s="344"/>
      <c r="AA26" s="344"/>
      <c r="AB26" s="344">
        <v>10</v>
      </c>
      <c r="AC26" s="344"/>
      <c r="AD26" s="344"/>
      <c r="AE26" s="344">
        <v>5</v>
      </c>
      <c r="AF26" s="344"/>
      <c r="AG26" s="344"/>
      <c r="AH26" s="349">
        <v>1</v>
      </c>
      <c r="AI26" s="350"/>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row>
    <row r="27" spans="1:81" s="31" customFormat="1" ht="45" x14ac:dyDescent="0.25">
      <c r="A27" s="338">
        <v>16</v>
      </c>
      <c r="B27" s="339" t="s">
        <v>1313</v>
      </c>
      <c r="C27" s="340" t="s">
        <v>1314</v>
      </c>
      <c r="D27" s="340" t="s">
        <v>1315</v>
      </c>
      <c r="E27" s="341" t="s">
        <v>1316</v>
      </c>
      <c r="F27" s="340" t="s">
        <v>1317</v>
      </c>
      <c r="G27" s="342">
        <v>100</v>
      </c>
      <c r="H27" s="343" t="s">
        <v>1318</v>
      </c>
      <c r="I27" s="344" t="s">
        <v>1198</v>
      </c>
      <c r="J27" s="345" t="s">
        <v>1319</v>
      </c>
      <c r="K27" s="341" t="s">
        <v>1170</v>
      </c>
      <c r="L27" s="345" t="s">
        <v>1320</v>
      </c>
      <c r="M27" s="345" t="s">
        <v>1321</v>
      </c>
      <c r="N27" s="345" t="s">
        <v>1322</v>
      </c>
      <c r="O27" s="345" t="s">
        <v>1323</v>
      </c>
      <c r="P27" s="346"/>
      <c r="Q27" s="345" t="s">
        <v>1324</v>
      </c>
      <c r="R27" s="347">
        <v>44941</v>
      </c>
      <c r="S27" s="347">
        <v>45291</v>
      </c>
      <c r="T27" s="345" t="s">
        <v>1325</v>
      </c>
      <c r="U27" s="363" t="s">
        <v>1326</v>
      </c>
      <c r="V27" s="344">
        <v>100</v>
      </c>
      <c r="W27" s="344"/>
      <c r="X27" s="344"/>
      <c r="Y27" s="344">
        <v>100</v>
      </c>
      <c r="Z27" s="344"/>
      <c r="AA27" s="344"/>
      <c r="AB27" s="344">
        <v>100</v>
      </c>
      <c r="AC27" s="344"/>
      <c r="AD27" s="344"/>
      <c r="AE27" s="344">
        <v>100</v>
      </c>
      <c r="AF27" s="344"/>
      <c r="AG27" s="344"/>
      <c r="AH27" s="370">
        <v>1</v>
      </c>
      <c r="AI27" s="350"/>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row>
    <row r="28" spans="1:81" s="31" customFormat="1" ht="45" x14ac:dyDescent="0.25">
      <c r="A28" s="338">
        <v>17</v>
      </c>
      <c r="B28" s="339" t="s">
        <v>1327</v>
      </c>
      <c r="C28" s="340" t="s">
        <v>1328</v>
      </c>
      <c r="D28" s="340" t="s">
        <v>1315</v>
      </c>
      <c r="E28" s="341" t="s">
        <v>1329</v>
      </c>
      <c r="F28" s="340" t="s">
        <v>1330</v>
      </c>
      <c r="G28" s="342">
        <v>100</v>
      </c>
      <c r="H28" s="343" t="s">
        <v>1331</v>
      </c>
      <c r="I28" s="344" t="s">
        <v>1198</v>
      </c>
      <c r="J28" s="345" t="s">
        <v>1332</v>
      </c>
      <c r="K28" s="341" t="s">
        <v>1170</v>
      </c>
      <c r="L28" s="345" t="s">
        <v>1333</v>
      </c>
      <c r="M28" s="345" t="s">
        <v>1321</v>
      </c>
      <c r="N28" s="345" t="s">
        <v>1334</v>
      </c>
      <c r="O28" s="345" t="s">
        <v>1335</v>
      </c>
      <c r="P28" s="346"/>
      <c r="Q28" s="345" t="s">
        <v>1324</v>
      </c>
      <c r="R28" s="347">
        <v>44928</v>
      </c>
      <c r="S28" s="347">
        <v>45291</v>
      </c>
      <c r="T28" s="345" t="s">
        <v>1325</v>
      </c>
      <c r="U28" s="371" t="s">
        <v>1336</v>
      </c>
      <c r="V28" s="344">
        <v>100</v>
      </c>
      <c r="W28" s="344"/>
      <c r="X28" s="344"/>
      <c r="Y28" s="344">
        <v>100</v>
      </c>
      <c r="Z28" s="344"/>
      <c r="AA28" s="344"/>
      <c r="AB28" s="344">
        <v>100</v>
      </c>
      <c r="AC28" s="344"/>
      <c r="AD28" s="344"/>
      <c r="AE28" s="344">
        <v>100</v>
      </c>
      <c r="AF28" s="344"/>
      <c r="AG28" s="344"/>
      <c r="AH28" s="370">
        <v>1</v>
      </c>
      <c r="AI28" s="350"/>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row>
    <row r="29" spans="1:81" s="31" customFormat="1" ht="39.75" customHeight="1" x14ac:dyDescent="0.25">
      <c r="A29" s="338">
        <v>18</v>
      </c>
      <c r="B29" s="339" t="s">
        <v>1337</v>
      </c>
      <c r="C29" s="340" t="s">
        <v>1338</v>
      </c>
      <c r="D29" s="340" t="s">
        <v>1315</v>
      </c>
      <c r="E29" s="341" t="s">
        <v>1339</v>
      </c>
      <c r="F29" s="340" t="s">
        <v>1340</v>
      </c>
      <c r="G29" s="342">
        <v>100</v>
      </c>
      <c r="H29" s="343" t="s">
        <v>1341</v>
      </c>
      <c r="I29" s="344" t="s">
        <v>1198</v>
      </c>
      <c r="J29" s="345" t="s">
        <v>1342</v>
      </c>
      <c r="K29" s="341" t="s">
        <v>1170</v>
      </c>
      <c r="L29" s="345" t="s">
        <v>1343</v>
      </c>
      <c r="M29" s="345" t="s">
        <v>1321</v>
      </c>
      <c r="N29" s="345" t="s">
        <v>1344</v>
      </c>
      <c r="O29" s="345" t="s">
        <v>1345</v>
      </c>
      <c r="P29" s="346"/>
      <c r="Q29" s="345" t="s">
        <v>1324</v>
      </c>
      <c r="R29" s="347">
        <v>44928</v>
      </c>
      <c r="S29" s="347">
        <v>45291</v>
      </c>
      <c r="T29" s="345" t="s">
        <v>1325</v>
      </c>
      <c r="U29" s="371" t="s">
        <v>1336</v>
      </c>
      <c r="V29" s="344">
        <v>100</v>
      </c>
      <c r="W29" s="344"/>
      <c r="X29" s="344"/>
      <c r="Y29" s="344">
        <v>100</v>
      </c>
      <c r="Z29" s="344"/>
      <c r="AA29" s="344"/>
      <c r="AB29" s="344">
        <v>100</v>
      </c>
      <c r="AC29" s="344"/>
      <c r="AD29" s="344"/>
      <c r="AE29" s="344">
        <v>100</v>
      </c>
      <c r="AF29" s="344"/>
      <c r="AG29" s="344"/>
      <c r="AH29" s="370">
        <v>1</v>
      </c>
      <c r="AI29" s="350"/>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row>
    <row r="30" spans="1:81" s="31" customFormat="1" ht="101.25" x14ac:dyDescent="0.25">
      <c r="A30" s="338">
        <v>19</v>
      </c>
      <c r="B30" s="345" t="s">
        <v>1346</v>
      </c>
      <c r="C30" s="345" t="s">
        <v>1347</v>
      </c>
      <c r="D30" s="345" t="s">
        <v>1348</v>
      </c>
      <c r="E30" s="345" t="s">
        <v>1349</v>
      </c>
      <c r="F30" s="345" t="s">
        <v>1350</v>
      </c>
      <c r="G30" s="372">
        <v>60</v>
      </c>
      <c r="H30" s="345" t="s">
        <v>1351</v>
      </c>
      <c r="I30" s="345" t="s">
        <v>1352</v>
      </c>
      <c r="J30" s="345" t="s">
        <v>1353</v>
      </c>
      <c r="K30" s="341" t="s">
        <v>1170</v>
      </c>
      <c r="L30" s="345" t="s">
        <v>1354</v>
      </c>
      <c r="M30" s="345" t="s">
        <v>1355</v>
      </c>
      <c r="N30" s="372" t="s">
        <v>1356</v>
      </c>
      <c r="O30" s="345" t="s">
        <v>1357</v>
      </c>
      <c r="P30" s="373">
        <v>0.4</v>
      </c>
      <c r="Q30" s="345" t="s">
        <v>1358</v>
      </c>
      <c r="R30" s="352">
        <v>44958</v>
      </c>
      <c r="S30" s="352">
        <v>45291</v>
      </c>
      <c r="T30" s="345" t="s">
        <v>479</v>
      </c>
      <c r="U30" s="371" t="s">
        <v>1359</v>
      </c>
      <c r="V30" s="372" t="s">
        <v>1360</v>
      </c>
      <c r="W30" s="372"/>
      <c r="X30" s="372"/>
      <c r="Y30" s="372" t="s">
        <v>1360</v>
      </c>
      <c r="Z30" s="372"/>
      <c r="AA30" s="372"/>
      <c r="AB30" s="372" t="s">
        <v>1360</v>
      </c>
      <c r="AC30" s="372"/>
      <c r="AD30" s="372"/>
      <c r="AE30" s="372" t="s">
        <v>1360</v>
      </c>
      <c r="AF30" s="372"/>
      <c r="AG30" s="372"/>
      <c r="AH30" s="374" t="e">
        <v>#VALUE!</v>
      </c>
      <c r="AI30" s="374"/>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row>
    <row r="31" spans="1:81" s="31" customFormat="1" ht="60.75" customHeight="1" x14ac:dyDescent="0.25">
      <c r="A31" s="338">
        <v>20</v>
      </c>
      <c r="B31" s="345" t="s">
        <v>1361</v>
      </c>
      <c r="C31" s="345" t="s">
        <v>1362</v>
      </c>
      <c r="D31" s="345" t="s">
        <v>1363</v>
      </c>
      <c r="E31" s="345" t="s">
        <v>1364</v>
      </c>
      <c r="F31" s="345" t="s">
        <v>1365</v>
      </c>
      <c r="G31" s="372">
        <v>250</v>
      </c>
      <c r="H31" s="345" t="s">
        <v>1366</v>
      </c>
      <c r="I31" s="344" t="s">
        <v>1198</v>
      </c>
      <c r="J31" s="345" t="s">
        <v>1367</v>
      </c>
      <c r="K31" s="341" t="s">
        <v>1170</v>
      </c>
      <c r="L31" s="345" t="s">
        <v>1368</v>
      </c>
      <c r="M31" s="372" t="s">
        <v>1369</v>
      </c>
      <c r="N31" s="345" t="s">
        <v>1370</v>
      </c>
      <c r="O31" s="345" t="s">
        <v>1371</v>
      </c>
      <c r="P31" s="373">
        <v>1</v>
      </c>
      <c r="Q31" s="372" t="s">
        <v>1372</v>
      </c>
      <c r="R31" s="352">
        <v>44958</v>
      </c>
      <c r="S31" s="352">
        <v>45291</v>
      </c>
      <c r="T31" s="345" t="s">
        <v>479</v>
      </c>
      <c r="U31" s="371" t="s">
        <v>1359</v>
      </c>
      <c r="V31" s="372">
        <v>63</v>
      </c>
      <c r="W31" s="372"/>
      <c r="X31" s="372"/>
      <c r="Y31" s="372">
        <v>62</v>
      </c>
      <c r="Z31" s="372"/>
      <c r="AA31" s="372"/>
      <c r="AB31" s="372">
        <v>63</v>
      </c>
      <c r="AC31" s="372"/>
      <c r="AD31" s="372"/>
      <c r="AE31" s="372">
        <v>62</v>
      </c>
      <c r="AF31" s="372"/>
      <c r="AG31" s="372"/>
      <c r="AH31" s="339">
        <v>250</v>
      </c>
      <c r="AI31" s="374"/>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row>
    <row r="32" spans="1:81" s="33" customFormat="1" ht="60.75" customHeight="1" x14ac:dyDescent="0.25">
      <c r="A32" s="338">
        <v>21</v>
      </c>
      <c r="B32" s="345" t="s">
        <v>1361</v>
      </c>
      <c r="C32" s="345" t="s">
        <v>1373</v>
      </c>
      <c r="D32" s="345" t="s">
        <v>1363</v>
      </c>
      <c r="E32" s="345" t="s">
        <v>1374</v>
      </c>
      <c r="F32" s="345" t="s">
        <v>1375</v>
      </c>
      <c r="G32" s="372">
        <v>2</v>
      </c>
      <c r="H32" s="345" t="s">
        <v>1376</v>
      </c>
      <c r="I32" s="344" t="s">
        <v>1198</v>
      </c>
      <c r="J32" s="345" t="s">
        <v>1367</v>
      </c>
      <c r="K32" s="341" t="s">
        <v>1170</v>
      </c>
      <c r="L32" s="372" t="s">
        <v>1377</v>
      </c>
      <c r="M32" s="372" t="s">
        <v>1369</v>
      </c>
      <c r="N32" s="345" t="s">
        <v>1370</v>
      </c>
      <c r="O32" s="345" t="s">
        <v>1378</v>
      </c>
      <c r="P32" s="373">
        <v>1</v>
      </c>
      <c r="Q32" s="372" t="s">
        <v>1372</v>
      </c>
      <c r="R32" s="352">
        <v>44958</v>
      </c>
      <c r="S32" s="352">
        <v>45291</v>
      </c>
      <c r="T32" s="345" t="s">
        <v>479</v>
      </c>
      <c r="U32" s="371" t="s">
        <v>1359</v>
      </c>
      <c r="V32" s="372"/>
      <c r="W32" s="372"/>
      <c r="X32" s="372"/>
      <c r="Y32" s="372">
        <v>1</v>
      </c>
      <c r="Z32" s="372"/>
      <c r="AA32" s="372"/>
      <c r="AB32" s="372">
        <v>1</v>
      </c>
      <c r="AC32" s="372"/>
      <c r="AD32" s="372"/>
      <c r="AE32" s="372"/>
      <c r="AF32" s="372"/>
      <c r="AG32" s="372"/>
      <c r="AH32" s="339">
        <v>2</v>
      </c>
      <c r="AI32" s="374"/>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row>
    <row r="33" spans="1:81" s="30" customFormat="1" ht="114.75" customHeight="1" x14ac:dyDescent="0.25">
      <c r="A33" s="338">
        <v>22</v>
      </c>
      <c r="B33" s="345" t="s">
        <v>1379</v>
      </c>
      <c r="C33" s="345" t="s">
        <v>1380</v>
      </c>
      <c r="D33" s="345" t="s">
        <v>1381</v>
      </c>
      <c r="E33" s="345" t="s">
        <v>1382</v>
      </c>
      <c r="F33" s="345" t="s">
        <v>1383</v>
      </c>
      <c r="G33" s="345">
        <v>50</v>
      </c>
      <c r="H33" s="345" t="s">
        <v>1384</v>
      </c>
      <c r="I33" s="344" t="s">
        <v>1198</v>
      </c>
      <c r="J33" s="345" t="s">
        <v>1385</v>
      </c>
      <c r="K33" s="341" t="s">
        <v>1170</v>
      </c>
      <c r="L33" s="345" t="s">
        <v>1386</v>
      </c>
      <c r="M33" s="345" t="s">
        <v>1387</v>
      </c>
      <c r="N33" s="345" t="s">
        <v>1388</v>
      </c>
      <c r="O33" s="345" t="s">
        <v>1389</v>
      </c>
      <c r="P33" s="345" t="s">
        <v>1258</v>
      </c>
      <c r="Q33" s="375" t="s">
        <v>1226</v>
      </c>
      <c r="R33" s="347">
        <v>44958</v>
      </c>
      <c r="S33" s="347">
        <v>45281</v>
      </c>
      <c r="T33" s="345" t="s">
        <v>1390</v>
      </c>
      <c r="U33" s="371" t="s">
        <v>1391</v>
      </c>
      <c r="V33" s="345">
        <v>10</v>
      </c>
      <c r="W33" s="345"/>
      <c r="X33" s="345"/>
      <c r="Y33" s="345">
        <v>10</v>
      </c>
      <c r="Z33" s="345"/>
      <c r="AA33" s="345"/>
      <c r="AB33" s="345">
        <v>20</v>
      </c>
      <c r="AC33" s="345"/>
      <c r="AD33" s="345"/>
      <c r="AE33" s="345">
        <v>10</v>
      </c>
      <c r="AF33" s="345"/>
      <c r="AG33" s="345"/>
      <c r="AH33" s="376">
        <v>50</v>
      </c>
      <c r="AI33" s="345"/>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row>
    <row r="34" spans="1:81" s="32" customFormat="1" ht="50.25" customHeight="1" x14ac:dyDescent="0.25">
      <c r="A34" s="338">
        <v>23</v>
      </c>
      <c r="B34" s="345" t="s">
        <v>1392</v>
      </c>
      <c r="C34" s="345" t="s">
        <v>1393</v>
      </c>
      <c r="D34" s="345" t="s">
        <v>1394</v>
      </c>
      <c r="E34" s="345" t="s">
        <v>1395</v>
      </c>
      <c r="F34" s="345" t="s">
        <v>1396</v>
      </c>
      <c r="G34" s="377">
        <v>8000</v>
      </c>
      <c r="H34" s="345" t="s">
        <v>1397</v>
      </c>
      <c r="I34" s="344" t="s">
        <v>1198</v>
      </c>
      <c r="J34" s="375" t="s">
        <v>1398</v>
      </c>
      <c r="K34" s="341" t="s">
        <v>1170</v>
      </c>
      <c r="L34" s="345" t="s">
        <v>1399</v>
      </c>
      <c r="M34" s="345" t="s">
        <v>1172</v>
      </c>
      <c r="N34" s="345" t="s">
        <v>1400</v>
      </c>
      <c r="O34" s="345" t="s">
        <v>1401</v>
      </c>
      <c r="P34" s="345" t="s">
        <v>1258</v>
      </c>
      <c r="Q34" s="375" t="s">
        <v>1226</v>
      </c>
      <c r="R34" s="347">
        <v>44958</v>
      </c>
      <c r="S34" s="347">
        <v>45281</v>
      </c>
      <c r="T34" s="345" t="s">
        <v>1402</v>
      </c>
      <c r="U34" s="378" t="s">
        <v>1391</v>
      </c>
      <c r="V34" s="372"/>
      <c r="W34" s="372"/>
      <c r="X34" s="372"/>
      <c r="Y34" s="372"/>
      <c r="Z34" s="372"/>
      <c r="AA34" s="372"/>
      <c r="AB34" s="372"/>
      <c r="AC34" s="372"/>
      <c r="AD34" s="372"/>
      <c r="AE34" s="379">
        <v>8000</v>
      </c>
      <c r="AF34" s="372"/>
      <c r="AG34" s="372"/>
      <c r="AH34" s="380">
        <v>8000</v>
      </c>
      <c r="AI34" s="372"/>
    </row>
    <row r="35" spans="1:81" s="34" customFormat="1" ht="45" x14ac:dyDescent="0.25">
      <c r="A35" s="338">
        <v>24</v>
      </c>
      <c r="B35" s="345" t="s">
        <v>1403</v>
      </c>
      <c r="C35" s="345" t="s">
        <v>346</v>
      </c>
      <c r="D35" s="345" t="s">
        <v>1394</v>
      </c>
      <c r="E35" s="345" t="s">
        <v>1404</v>
      </c>
      <c r="F35" s="345" t="s">
        <v>1405</v>
      </c>
      <c r="G35" s="345">
        <v>10</v>
      </c>
      <c r="H35" s="345" t="s">
        <v>1406</v>
      </c>
      <c r="I35" s="344" t="s">
        <v>1198</v>
      </c>
      <c r="J35" s="375" t="s">
        <v>1398</v>
      </c>
      <c r="K35" s="341" t="s">
        <v>1170</v>
      </c>
      <c r="L35" s="345" t="s">
        <v>1407</v>
      </c>
      <c r="M35" s="345" t="s">
        <v>1172</v>
      </c>
      <c r="N35" s="345" t="s">
        <v>1408</v>
      </c>
      <c r="O35" s="345" t="s">
        <v>1409</v>
      </c>
      <c r="P35" s="345" t="s">
        <v>1258</v>
      </c>
      <c r="Q35" s="375" t="s">
        <v>1226</v>
      </c>
      <c r="R35" s="347">
        <v>44958</v>
      </c>
      <c r="S35" s="347">
        <v>45281</v>
      </c>
      <c r="T35" s="345" t="s">
        <v>1402</v>
      </c>
      <c r="U35" s="378" t="s">
        <v>1391</v>
      </c>
      <c r="V35" s="372"/>
      <c r="W35" s="372"/>
      <c r="X35" s="372"/>
      <c r="Y35" s="372"/>
      <c r="Z35" s="372"/>
      <c r="AA35" s="372"/>
      <c r="AB35" s="372"/>
      <c r="AC35" s="372"/>
      <c r="AD35" s="372"/>
      <c r="AE35" s="372">
        <v>10</v>
      </c>
      <c r="AF35" s="372"/>
      <c r="AG35" s="372"/>
      <c r="AH35" s="380">
        <v>10</v>
      </c>
      <c r="AI35" s="372"/>
      <c r="AJ35" s="32"/>
      <c r="AK35" s="32"/>
      <c r="AL35" s="32"/>
      <c r="AM35" s="32"/>
      <c r="AN35" s="32"/>
      <c r="AO35" s="32"/>
      <c r="AP35" s="32"/>
      <c r="AQ35" s="32"/>
      <c r="AR35" s="32"/>
      <c r="AS35" s="32"/>
      <c r="AT35" s="32"/>
      <c r="AU35" s="32"/>
      <c r="AV35" s="32"/>
      <c r="AW35" s="32"/>
      <c r="AX35" s="32"/>
      <c r="AY35" s="32"/>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row>
    <row r="36" spans="1:81" ht="56.25" x14ac:dyDescent="0.25">
      <c r="A36" s="338">
        <v>25</v>
      </c>
      <c r="B36" s="345" t="s">
        <v>1459</v>
      </c>
      <c r="C36" s="345" t="s">
        <v>1460</v>
      </c>
      <c r="D36" s="345" t="s">
        <v>1461</v>
      </c>
      <c r="E36" s="345" t="s">
        <v>1462</v>
      </c>
      <c r="F36" s="345" t="s">
        <v>1463</v>
      </c>
      <c r="G36" s="346">
        <v>1</v>
      </c>
      <c r="H36" s="345" t="s">
        <v>1464</v>
      </c>
      <c r="I36" s="344"/>
      <c r="J36" s="375" t="s">
        <v>1465</v>
      </c>
      <c r="K36" s="341" t="s">
        <v>1466</v>
      </c>
      <c r="L36" s="345" t="s">
        <v>1467</v>
      </c>
      <c r="M36" s="345" t="s">
        <v>1321</v>
      </c>
      <c r="N36" s="345" t="s">
        <v>1321</v>
      </c>
      <c r="O36" s="345" t="s">
        <v>1468</v>
      </c>
      <c r="P36" s="345" t="s">
        <v>1469</v>
      </c>
      <c r="Q36" s="375" t="s">
        <v>1470</v>
      </c>
      <c r="R36" s="347">
        <v>45017</v>
      </c>
      <c r="S36" s="347">
        <v>45291</v>
      </c>
      <c r="T36" s="345" t="s">
        <v>407</v>
      </c>
      <c r="U36" s="378" t="s">
        <v>1471</v>
      </c>
      <c r="V36" s="436">
        <v>0</v>
      </c>
      <c r="W36" s="436"/>
      <c r="X36" s="436"/>
      <c r="Y36" s="436">
        <v>0.3</v>
      </c>
      <c r="Z36" s="436"/>
      <c r="AA36" s="436"/>
      <c r="AB36" s="436">
        <v>0.3</v>
      </c>
      <c r="AC36" s="436"/>
      <c r="AD36" s="436"/>
      <c r="AE36" s="436">
        <v>0.4</v>
      </c>
      <c r="AF36" s="436"/>
      <c r="AG36" s="436"/>
      <c r="AH36" s="437">
        <v>1</v>
      </c>
      <c r="AI36" s="372"/>
    </row>
  </sheetData>
  <mergeCells count="33">
    <mergeCell ref="S10:S11"/>
    <mergeCell ref="T10:T11"/>
    <mergeCell ref="U10:U11"/>
    <mergeCell ref="V10:X10"/>
    <mergeCell ref="A10:A11"/>
    <mergeCell ref="B10:B11"/>
    <mergeCell ref="C10:C11"/>
    <mergeCell ref="F10:F11"/>
    <mergeCell ref="G10:G11"/>
    <mergeCell ref="D10:D11"/>
    <mergeCell ref="E10:E11"/>
    <mergeCell ref="Q2:S2"/>
    <mergeCell ref="B5:E5"/>
    <mergeCell ref="F5:L5"/>
    <mergeCell ref="B2:P2"/>
    <mergeCell ref="C4:P4"/>
    <mergeCell ref="Q4:V4"/>
    <mergeCell ref="Y10:AA10"/>
    <mergeCell ref="AB10:AD10"/>
    <mergeCell ref="AE10:AG10"/>
    <mergeCell ref="AH10:AI10"/>
    <mergeCell ref="M7:Q7"/>
    <mergeCell ref="B8:Q8"/>
    <mergeCell ref="H10:H11"/>
    <mergeCell ref="Q10:Q11"/>
    <mergeCell ref="K10:K11"/>
    <mergeCell ref="N10:N11"/>
    <mergeCell ref="O10:O11"/>
    <mergeCell ref="P10:P11"/>
    <mergeCell ref="I10:J10"/>
    <mergeCell ref="L10:L11"/>
    <mergeCell ref="M10:M11"/>
    <mergeCell ref="R10:R11"/>
  </mergeCells>
  <dataValidations count="1">
    <dataValidation type="list" allowBlank="1" showInputMessage="1" showErrorMessage="1" sqref="T12:T35" xr:uid="{00000000-0002-0000-1400-000000000000}">
      <formula1>#REF!</formula1>
    </dataValidation>
  </dataValidations>
  <hyperlinks>
    <hyperlink ref="F5:L5" location="Indicadores!A1" display="Ver Metas e indicadores" xr:uid="{00000000-0004-0000-1400-000001000000}"/>
    <hyperlink ref="B5:E5" location="'Marco Legal'!A1" display="Ver marco legal " xr:uid="{00000000-0004-0000-1400-000002000000}"/>
    <hyperlink ref="Q2:S2" location="'Plan Acción 2023'!A1" display="Portada" xr:uid="{DD24DDF9-E241-4F28-8B5E-35F9011FF097}"/>
    <hyperlink ref="U18" r:id="rId1" xr:uid="{8A444E00-8C75-461D-9EC2-E56A818FFD80}"/>
    <hyperlink ref="U19" r:id="rId2" xr:uid="{D152B433-C445-4703-99DC-8DCBC652739D}"/>
    <hyperlink ref="U20" r:id="rId3" xr:uid="{1D5DE559-9D94-45E0-B5F9-C59ACE6C574B}"/>
    <hyperlink ref="U22" r:id="rId4" xr:uid="{3063D5DD-25A4-4145-8E40-B28BF71D1819}"/>
    <hyperlink ref="U21" r:id="rId5" xr:uid="{EA7B2688-1072-42AE-BBC8-24E1E555F320}"/>
    <hyperlink ref="U30" r:id="rId6" xr:uid="{EFCB74F4-4D54-4CAB-9FEB-D279381B1828}"/>
    <hyperlink ref="U31" r:id="rId7" xr:uid="{73026572-7B28-4A74-BC69-EC0AED41E006}"/>
    <hyperlink ref="U32" r:id="rId8" xr:uid="{229B77AC-0F8E-4AFC-9AC3-AE9DD1507C41}"/>
    <hyperlink ref="U33" r:id="rId9" xr:uid="{D0ED8DD4-BC4C-4E25-A031-D58E5D92FCF8}"/>
    <hyperlink ref="U34" r:id="rId10" xr:uid="{B152A90E-2F5D-4FAB-BD86-9D45D5AD934A}"/>
    <hyperlink ref="U35" r:id="rId11" xr:uid="{7D219F5E-1141-4A4F-9D2E-40537C0E73ED}"/>
    <hyperlink ref="U13" r:id="rId12" xr:uid="{EEB938BF-DE32-466E-8043-BE2411352883}"/>
    <hyperlink ref="U14:U17" r:id="rId13" display="maira.torres@habitatbogota.gov.co" xr:uid="{F71D680C-93EA-4FF5-B87E-482AEE77B31C}"/>
    <hyperlink ref="U36" r:id="rId14" xr:uid="{730EA78A-187E-4D11-80A5-0C6181172998}"/>
  </hyperlinks>
  <pageMargins left="0.70866141732283472" right="0.70866141732283472" top="0.74803149606299213" bottom="0.74803149606299213" header="0.31496062992125984" footer="0.31496062992125984"/>
  <pageSetup paperSize="9" scale="18" fitToHeight="0" orientation="landscape" r:id="rId15"/>
  <headerFooter>
    <oddFooter>&amp;LSecretaría Distrital del Hábitat
Carrera 13 N° 52-25, Bogotá D.C
Teléfono 601-3581600
Código Postal 110231
www.habitatbogota.gov.co&amp;C&amp;G&amp;RVersión 1</oddFooter>
  </headerFooter>
  <rowBreaks count="1" manualBreakCount="1">
    <brk id="20" max="34" man="1"/>
  </rowBreaks>
  <colBreaks count="1" manualBreakCount="1">
    <brk id="28" max="1048575" man="1"/>
  </colBreaks>
  <drawing r:id="rId16"/>
  <legacyDrawing r:id="rId17"/>
  <legacyDrawingHF r:id="rId1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pageSetUpPr fitToPage="1"/>
  </sheetPr>
  <dimension ref="B1:Q146"/>
  <sheetViews>
    <sheetView view="pageBreakPreview" zoomScale="91" zoomScaleNormal="90" zoomScaleSheetLayoutView="91" workbookViewId="0">
      <selection activeCell="N2" sqref="N2:P2"/>
    </sheetView>
  </sheetViews>
  <sheetFormatPr baseColWidth="10" defaultColWidth="11.42578125" defaultRowHeight="15" x14ac:dyDescent="0.25"/>
  <cols>
    <col min="1" max="1" width="5.140625" customWidth="1"/>
    <col min="2" max="2" width="15.5703125" customWidth="1"/>
    <col min="3" max="3" width="19.28515625" customWidth="1"/>
    <col min="4" max="4" width="22.140625" customWidth="1"/>
    <col min="5" max="5" width="27.140625" customWidth="1"/>
    <col min="6" max="17" width="6.28515625" customWidth="1"/>
  </cols>
  <sheetData>
    <row r="1" spans="2:17" s="11" customFormat="1" ht="53.25" customHeight="1" x14ac:dyDescent="0.25"/>
    <row r="2" spans="2:17" s="12" customFormat="1" ht="33.75" customHeight="1" x14ac:dyDescent="0.25">
      <c r="B2" s="626" t="s">
        <v>480</v>
      </c>
      <c r="C2" s="626"/>
      <c r="D2" s="626"/>
      <c r="E2" s="626"/>
      <c r="F2" s="626"/>
      <c r="G2" s="626"/>
      <c r="H2" s="626"/>
      <c r="I2" s="626"/>
      <c r="J2" s="626"/>
      <c r="K2" s="626"/>
      <c r="L2" s="626"/>
      <c r="M2" s="70"/>
      <c r="N2" s="478" t="s">
        <v>3</v>
      </c>
      <c r="O2" s="478"/>
      <c r="P2" s="478"/>
      <c r="Q2" s="70"/>
    </row>
    <row r="3" spans="2:17" s="11" customFormat="1" ht="6" customHeight="1" thickBot="1" x14ac:dyDescent="0.3"/>
    <row r="4" spans="2:17" s="11" customFormat="1" ht="68.25" customHeight="1" thickBot="1" x14ac:dyDescent="0.3">
      <c r="B4" s="72" t="s">
        <v>351</v>
      </c>
      <c r="C4" s="495" t="s">
        <v>481</v>
      </c>
      <c r="D4" s="496"/>
      <c r="E4" s="496"/>
      <c r="F4" s="496"/>
      <c r="G4" s="496"/>
      <c r="H4" s="496"/>
      <c r="I4" s="496"/>
      <c r="J4" s="496"/>
      <c r="K4" s="496"/>
      <c r="L4" s="497"/>
      <c r="M4" s="514"/>
      <c r="N4" s="514"/>
      <c r="O4" s="514"/>
      <c r="P4" s="514"/>
      <c r="Q4" s="514"/>
    </row>
    <row r="5" spans="2:17" s="11" customFormat="1" ht="15.75" x14ac:dyDescent="0.25">
      <c r="B5" s="519"/>
      <c r="C5" s="519"/>
      <c r="D5" s="519"/>
      <c r="E5" s="519"/>
      <c r="F5" s="513" t="s">
        <v>354</v>
      </c>
      <c r="G5" s="513"/>
      <c r="H5" s="513"/>
      <c r="I5" s="513"/>
      <c r="J5" s="513"/>
      <c r="K5" s="513"/>
      <c r="L5" s="513"/>
      <c r="M5" s="514"/>
      <c r="N5" s="514"/>
      <c r="O5" s="514"/>
      <c r="P5" s="514"/>
      <c r="Q5" s="514"/>
    </row>
    <row r="6" spans="2:17" s="11" customFormat="1" ht="6.75" customHeight="1" x14ac:dyDescent="0.25"/>
    <row r="7" spans="2:17" s="11" customFormat="1" ht="18" customHeight="1" x14ac:dyDescent="0.25">
      <c r="M7" s="600"/>
      <c r="N7" s="600"/>
      <c r="O7" s="600"/>
      <c r="P7" s="600"/>
      <c r="Q7" s="600"/>
    </row>
    <row r="8" spans="2:17" s="11" customFormat="1" ht="24.75" customHeight="1" thickBot="1" x14ac:dyDescent="0.3">
      <c r="B8" s="644" t="s">
        <v>444</v>
      </c>
      <c r="C8" s="644"/>
      <c r="D8" s="644"/>
      <c r="E8" s="644"/>
      <c r="F8" s="644"/>
      <c r="G8" s="644"/>
      <c r="H8" s="644"/>
      <c r="I8" s="644"/>
      <c r="J8" s="644"/>
      <c r="K8" s="644"/>
      <c r="L8" s="644"/>
      <c r="M8" s="644"/>
      <c r="N8" s="644"/>
      <c r="O8" s="644"/>
      <c r="P8" s="644"/>
      <c r="Q8" s="644"/>
    </row>
    <row r="9" spans="2:17" s="11" customFormat="1" ht="16.5" thickBot="1" x14ac:dyDescent="0.3">
      <c r="B9" s="629" t="s">
        <v>1477</v>
      </c>
      <c r="C9" s="778"/>
      <c r="D9" s="778"/>
      <c r="E9" s="778"/>
      <c r="F9" s="778"/>
      <c r="G9" s="778"/>
      <c r="H9" s="778"/>
      <c r="I9" s="778"/>
      <c r="J9" s="778"/>
      <c r="K9" s="778"/>
      <c r="L9" s="778"/>
      <c r="M9" s="778"/>
      <c r="N9" s="778"/>
      <c r="O9" s="778"/>
      <c r="P9" s="778"/>
      <c r="Q9" s="779"/>
    </row>
    <row r="10" spans="2:17" s="11" customFormat="1" x14ac:dyDescent="0.25"/>
    <row r="11" spans="2:17" s="11" customFormat="1" x14ac:dyDescent="0.25"/>
    <row r="12" spans="2:17" s="11" customFormat="1" x14ac:dyDescent="0.25"/>
    <row r="13" spans="2:17" s="11" customFormat="1" x14ac:dyDescent="0.25"/>
    <row r="14" spans="2:17" s="11" customFormat="1" x14ac:dyDescent="0.25"/>
    <row r="15" spans="2:17" s="11" customFormat="1" x14ac:dyDescent="0.25"/>
    <row r="16" spans="2: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sheetData>
  <mergeCells count="9">
    <mergeCell ref="M7:Q7"/>
    <mergeCell ref="B8:Q8"/>
    <mergeCell ref="B9:Q9"/>
    <mergeCell ref="B2:L2"/>
    <mergeCell ref="N2:P2"/>
    <mergeCell ref="C4:L4"/>
    <mergeCell ref="M4:Q5"/>
    <mergeCell ref="B5:E5"/>
    <mergeCell ref="F5:L5"/>
  </mergeCells>
  <hyperlinks>
    <hyperlink ref="F5:L5" location="Indicadores!A1" display="Ver Metas e indicadores" xr:uid="{195C60EB-C295-4E23-AA62-ABB47B2D3C28}"/>
    <hyperlink ref="N2:P2" location="'Plan Acción 2023'!A1" display="Portada" xr:uid="{EE033A53-A810-40A3-A066-B9A63081439E}"/>
  </hyperlinks>
  <pageMargins left="0.70866141732283472" right="0.70866141732283472" top="0.74803149606299213" bottom="0.74803149606299213" header="0.31496062992125984" footer="0.31496062992125984"/>
  <pageSetup paperSize="9" scale="74" fitToHeight="0"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DDD2-79CF-491E-9AFB-05EE652A4DEA}">
  <sheetPr>
    <pageSetUpPr fitToPage="1"/>
  </sheetPr>
  <dimension ref="A1:AC111"/>
  <sheetViews>
    <sheetView view="pageBreakPreview" zoomScale="78" zoomScaleNormal="80" zoomScaleSheetLayoutView="78" workbookViewId="0">
      <selection activeCell="N2" sqref="N2:P2"/>
    </sheetView>
  </sheetViews>
  <sheetFormatPr baseColWidth="10" defaultColWidth="11.42578125" defaultRowHeight="15" x14ac:dyDescent="0.25"/>
  <cols>
    <col min="1" max="1" width="5.140625" customWidth="1"/>
    <col min="2" max="3" width="20.85546875" customWidth="1"/>
    <col min="4" max="5" width="32.7109375" customWidth="1"/>
    <col min="6" max="6" width="7.7109375" customWidth="1"/>
    <col min="7" max="7" width="9.5703125" customWidth="1"/>
    <col min="8" max="17" width="7.7109375" customWidth="1"/>
    <col min="18" max="18" width="8.5703125" style="11" customWidth="1"/>
    <col min="19" max="29" width="11.42578125" style="11"/>
  </cols>
  <sheetData>
    <row r="1" spans="1:29" ht="56.25" customHeight="1" x14ac:dyDescent="0.25"/>
    <row r="2" spans="1:29" ht="28.5" customHeight="1" x14ac:dyDescent="0.3">
      <c r="A2" s="11"/>
      <c r="B2" s="512" t="s">
        <v>494</v>
      </c>
      <c r="C2" s="512"/>
      <c r="D2" s="512"/>
      <c r="E2" s="512"/>
      <c r="F2" s="512"/>
      <c r="G2" s="512"/>
      <c r="H2" s="512"/>
      <c r="I2" s="512"/>
      <c r="J2" s="512"/>
      <c r="K2" s="512"/>
      <c r="L2" s="512"/>
      <c r="M2" s="42"/>
      <c r="N2" s="478" t="s">
        <v>3</v>
      </c>
      <c r="O2" s="478"/>
      <c r="P2" s="478"/>
      <c r="Q2" s="42"/>
    </row>
    <row r="3" spans="1:29" ht="6" customHeight="1" thickBot="1" x14ac:dyDescent="0.3">
      <c r="A3" s="11"/>
      <c r="B3" s="11"/>
      <c r="C3" s="11"/>
      <c r="D3" s="11"/>
      <c r="E3" s="11"/>
      <c r="F3" s="11"/>
      <c r="G3" s="11"/>
      <c r="H3" s="11"/>
      <c r="I3" s="11"/>
      <c r="J3" s="11"/>
      <c r="K3" s="11"/>
      <c r="L3" s="11"/>
      <c r="M3" s="11"/>
      <c r="N3" s="11"/>
      <c r="O3" s="11"/>
      <c r="P3" s="11"/>
      <c r="Q3" s="11"/>
    </row>
    <row r="4" spans="1:29" ht="58.5" customHeight="1" thickBot="1" x14ac:dyDescent="0.3">
      <c r="A4" s="11"/>
      <c r="B4" s="71" t="s">
        <v>351</v>
      </c>
      <c r="C4" s="780" t="s">
        <v>495</v>
      </c>
      <c r="D4" s="496"/>
      <c r="E4" s="496"/>
      <c r="F4" s="496"/>
      <c r="G4" s="496"/>
      <c r="H4" s="496"/>
      <c r="I4" s="496"/>
      <c r="J4" s="496"/>
      <c r="K4" s="496"/>
      <c r="L4" s="497"/>
      <c r="M4" s="514"/>
      <c r="N4" s="514"/>
      <c r="O4" s="514"/>
      <c r="P4" s="514"/>
      <c r="Q4" s="514"/>
    </row>
    <row r="5" spans="1:29" s="8" customFormat="1" ht="33" customHeight="1" x14ac:dyDescent="0.25">
      <c r="A5" s="12"/>
      <c r="B5" s="513" t="s">
        <v>353</v>
      </c>
      <c r="C5" s="513"/>
      <c r="D5" s="513"/>
      <c r="E5" s="513"/>
      <c r="F5" s="513" t="s">
        <v>354</v>
      </c>
      <c r="G5" s="513"/>
      <c r="H5" s="513"/>
      <c r="I5" s="513"/>
      <c r="J5" s="513"/>
      <c r="K5" s="513"/>
      <c r="L5" s="513"/>
      <c r="M5" s="781" t="s">
        <v>1437</v>
      </c>
      <c r="N5" s="781"/>
      <c r="O5" s="781"/>
      <c r="P5" s="781"/>
      <c r="Q5" s="781"/>
      <c r="R5" s="12"/>
      <c r="S5" s="12"/>
      <c r="T5" s="12"/>
      <c r="U5" s="12"/>
      <c r="V5" s="12"/>
      <c r="W5" s="12"/>
      <c r="X5" s="12"/>
      <c r="Y5" s="12"/>
      <c r="Z5" s="12"/>
      <c r="AA5" s="12"/>
      <c r="AB5" s="12"/>
      <c r="AC5" s="12"/>
    </row>
    <row r="6" spans="1:29" ht="6.75" customHeight="1" x14ac:dyDescent="0.25">
      <c r="A6" s="11"/>
      <c r="B6" s="11"/>
      <c r="C6" s="11"/>
      <c r="D6" s="11"/>
      <c r="E6" s="11"/>
      <c r="F6" s="11"/>
      <c r="G6" s="11"/>
      <c r="H6" s="11"/>
      <c r="I6" s="11"/>
      <c r="J6" s="11"/>
      <c r="K6" s="11"/>
      <c r="L6" s="11"/>
      <c r="M6" s="11"/>
      <c r="N6" s="11"/>
      <c r="O6" s="11"/>
      <c r="P6" s="11"/>
      <c r="Q6" s="11"/>
    </row>
    <row r="7" spans="1:29" ht="21.75" customHeight="1" x14ac:dyDescent="0.25">
      <c r="A7" s="11"/>
      <c r="B7" s="498" t="s">
        <v>355</v>
      </c>
      <c r="C7" s="498"/>
      <c r="D7" s="498"/>
      <c r="E7" s="498"/>
      <c r="F7" s="498"/>
      <c r="G7" s="498"/>
      <c r="H7" s="498"/>
      <c r="I7" s="498"/>
      <c r="J7" s="498"/>
      <c r="K7" s="498"/>
      <c r="L7" s="498"/>
      <c r="M7" s="498"/>
      <c r="N7" s="498"/>
      <c r="O7" s="498"/>
      <c r="P7" s="498"/>
      <c r="Q7" s="498"/>
    </row>
    <row r="8" spans="1:29" ht="15.75" thickBot="1" x14ac:dyDescent="0.3">
      <c r="A8" s="11"/>
      <c r="B8" s="12"/>
      <c r="C8" s="12"/>
      <c r="D8" s="11"/>
      <c r="E8" s="11"/>
      <c r="F8" s="11"/>
      <c r="G8" s="11"/>
      <c r="H8" s="11"/>
      <c r="I8" s="11"/>
      <c r="J8" s="11"/>
      <c r="K8" s="11"/>
      <c r="L8" s="11"/>
      <c r="M8" s="11"/>
      <c r="N8" s="11"/>
      <c r="O8" s="11"/>
      <c r="P8" s="11"/>
      <c r="Q8" s="11"/>
    </row>
    <row r="9" spans="1:29" ht="15.75" thickBot="1" x14ac:dyDescent="0.3">
      <c r="A9" s="12"/>
      <c r="B9" s="507" t="s">
        <v>356</v>
      </c>
      <c r="C9" s="500"/>
      <c r="D9" s="500" t="s">
        <v>357</v>
      </c>
      <c r="E9" s="502" t="s">
        <v>358</v>
      </c>
      <c r="F9" s="504" t="s">
        <v>359</v>
      </c>
      <c r="G9" s="505"/>
      <c r="H9" s="505"/>
      <c r="I9" s="505"/>
      <c r="J9" s="505"/>
      <c r="K9" s="505"/>
      <c r="L9" s="505"/>
      <c r="M9" s="505"/>
      <c r="N9" s="505"/>
      <c r="O9" s="505"/>
      <c r="P9" s="505"/>
      <c r="Q9" s="506"/>
    </row>
    <row r="10" spans="1:29" ht="15.75" thickBot="1" x14ac:dyDescent="0.3">
      <c r="A10" s="12"/>
      <c r="B10" s="531"/>
      <c r="C10" s="501"/>
      <c r="D10" s="501"/>
      <c r="E10" s="503"/>
      <c r="F10" s="25" t="s">
        <v>360</v>
      </c>
      <c r="G10" s="25" t="s">
        <v>361</v>
      </c>
      <c r="H10" s="25" t="s">
        <v>362</v>
      </c>
      <c r="I10" s="25" t="s">
        <v>363</v>
      </c>
      <c r="J10" s="25" t="s">
        <v>364</v>
      </c>
      <c r="K10" s="25" t="s">
        <v>365</v>
      </c>
      <c r="L10" s="25" t="s">
        <v>366</v>
      </c>
      <c r="M10" s="25" t="s">
        <v>367</v>
      </c>
      <c r="N10" s="25" t="s">
        <v>368</v>
      </c>
      <c r="O10" s="25" t="s">
        <v>369</v>
      </c>
      <c r="P10" s="25" t="s">
        <v>370</v>
      </c>
      <c r="Q10" s="25" t="s">
        <v>371</v>
      </c>
    </row>
    <row r="11" spans="1:29" ht="38.25" x14ac:dyDescent="0.25">
      <c r="A11" s="12"/>
      <c r="B11" s="784" t="s">
        <v>496</v>
      </c>
      <c r="C11" s="785"/>
      <c r="D11" s="137" t="s">
        <v>497</v>
      </c>
      <c r="E11" s="16" t="s">
        <v>479</v>
      </c>
      <c r="F11" s="142">
        <v>8.3330000000000001E-2</v>
      </c>
      <c r="G11" s="14"/>
      <c r="H11" s="15"/>
      <c r="I11" s="15"/>
      <c r="J11" s="15"/>
      <c r="K11" s="15"/>
      <c r="L11" s="15"/>
      <c r="M11" s="15"/>
      <c r="N11" s="14"/>
      <c r="O11" s="14"/>
      <c r="P11" s="14"/>
      <c r="Q11" s="16"/>
    </row>
    <row r="12" spans="1:29" ht="51" x14ac:dyDescent="0.25">
      <c r="A12" s="12"/>
      <c r="B12" s="782" t="s">
        <v>498</v>
      </c>
      <c r="C12" s="783"/>
      <c r="D12" s="9" t="s">
        <v>499</v>
      </c>
      <c r="E12" s="19" t="s">
        <v>500</v>
      </c>
      <c r="F12" s="143">
        <v>8.3330000000000001E-2</v>
      </c>
      <c r="G12" s="9"/>
      <c r="H12" s="13"/>
      <c r="I12" s="13"/>
      <c r="J12" s="13"/>
      <c r="K12" s="13"/>
      <c r="L12" s="13"/>
      <c r="M12" s="13"/>
      <c r="N12" s="13"/>
      <c r="O12" s="13"/>
      <c r="P12" s="13"/>
      <c r="Q12" s="17"/>
    </row>
    <row r="13" spans="1:29" ht="38.25" x14ac:dyDescent="0.25">
      <c r="A13" s="11"/>
      <c r="B13" s="782" t="s">
        <v>501</v>
      </c>
      <c r="C13" s="783"/>
      <c r="D13" s="9" t="s">
        <v>502</v>
      </c>
      <c r="E13" s="19" t="s">
        <v>479</v>
      </c>
      <c r="F13" s="143">
        <v>8.3330000000000001E-2</v>
      </c>
      <c r="G13" s="9"/>
      <c r="H13" s="9"/>
      <c r="I13" s="13"/>
      <c r="J13" s="9"/>
      <c r="K13" s="13"/>
      <c r="L13" s="9"/>
      <c r="M13" s="13"/>
      <c r="N13" s="9"/>
      <c r="O13" s="13"/>
      <c r="P13" s="9"/>
      <c r="Q13" s="17"/>
    </row>
    <row r="14" spans="1:29" ht="38.25" x14ac:dyDescent="0.25">
      <c r="A14" s="11"/>
      <c r="B14" s="782" t="s">
        <v>503</v>
      </c>
      <c r="C14" s="783"/>
      <c r="D14" s="9" t="s">
        <v>504</v>
      </c>
      <c r="E14" s="19" t="s">
        <v>500</v>
      </c>
      <c r="F14" s="143">
        <v>8.3330000000000001E-2</v>
      </c>
      <c r="G14" s="6"/>
      <c r="H14" s="9"/>
      <c r="I14" s="10"/>
      <c r="J14" s="9"/>
      <c r="K14" s="6"/>
      <c r="L14" s="9"/>
      <c r="M14" s="6"/>
      <c r="N14" s="9"/>
      <c r="O14" s="6"/>
      <c r="P14" s="9"/>
      <c r="Q14" s="18"/>
    </row>
    <row r="15" spans="1:29" ht="38.25" x14ac:dyDescent="0.25">
      <c r="A15" s="11"/>
      <c r="B15" s="782" t="s">
        <v>505</v>
      </c>
      <c r="C15" s="783"/>
      <c r="D15" s="9" t="s">
        <v>506</v>
      </c>
      <c r="E15" s="19" t="s">
        <v>507</v>
      </c>
      <c r="F15" s="23"/>
      <c r="G15" s="144">
        <v>8.3330000000000001E-2</v>
      </c>
      <c r="H15" s="13"/>
      <c r="I15" s="13"/>
      <c r="J15" s="13"/>
      <c r="K15" s="13"/>
      <c r="L15" s="13"/>
      <c r="M15" s="13"/>
      <c r="N15" s="13"/>
      <c r="O15" s="13"/>
      <c r="P15" s="13"/>
      <c r="Q15" s="17"/>
    </row>
    <row r="16" spans="1:29" ht="51" x14ac:dyDescent="0.25">
      <c r="A16" s="11"/>
      <c r="B16" s="782" t="s">
        <v>508</v>
      </c>
      <c r="C16" s="783"/>
      <c r="D16" s="138" t="s">
        <v>509</v>
      </c>
      <c r="E16" s="19" t="s">
        <v>507</v>
      </c>
      <c r="F16" s="23"/>
      <c r="G16" s="144">
        <v>8.3330000000000001E-2</v>
      </c>
      <c r="H16" s="9"/>
      <c r="I16" s="13"/>
      <c r="J16" s="9"/>
      <c r="K16" s="9"/>
      <c r="L16" s="9"/>
      <c r="M16" s="13"/>
      <c r="N16" s="9"/>
      <c r="O16" s="9"/>
      <c r="P16" s="9"/>
      <c r="Q16" s="19"/>
    </row>
    <row r="17" spans="1:18" ht="35.25" customHeight="1" x14ac:dyDescent="0.25">
      <c r="A17" s="11"/>
      <c r="B17" s="782" t="s">
        <v>510</v>
      </c>
      <c r="C17" s="783"/>
      <c r="D17" s="9" t="s">
        <v>511</v>
      </c>
      <c r="E17" s="19" t="s">
        <v>479</v>
      </c>
      <c r="F17" s="23"/>
      <c r="G17" s="145">
        <v>9.2599999999999991E-3</v>
      </c>
      <c r="H17" s="145">
        <v>9.2599999999999991E-3</v>
      </c>
      <c r="I17" s="145">
        <v>9.2599999999999991E-3</v>
      </c>
      <c r="J17" s="145">
        <v>9.2599999999999991E-3</v>
      </c>
      <c r="K17" s="145">
        <v>9.2599999999999991E-3</v>
      </c>
      <c r="L17" s="145">
        <v>9.2599999999999991E-3</v>
      </c>
      <c r="M17" s="145">
        <v>9.2599999999999991E-3</v>
      </c>
      <c r="N17" s="145">
        <v>9.2599999999999991E-3</v>
      </c>
      <c r="O17" s="145">
        <v>9.2599999999999991E-3</v>
      </c>
      <c r="P17" s="13"/>
      <c r="Q17" s="19"/>
    </row>
    <row r="18" spans="1:18" ht="51" x14ac:dyDescent="0.25">
      <c r="A18" s="11"/>
      <c r="B18" s="782" t="s">
        <v>512</v>
      </c>
      <c r="C18" s="783"/>
      <c r="D18" s="9" t="s">
        <v>513</v>
      </c>
      <c r="E18" s="19" t="s">
        <v>514</v>
      </c>
      <c r="F18" s="106"/>
      <c r="G18" s="13"/>
      <c r="H18" s="13"/>
      <c r="I18" s="145">
        <v>1.6667000000000001E-2</v>
      </c>
      <c r="J18" s="145">
        <v>1.6667000000000001E-2</v>
      </c>
      <c r="K18" s="145">
        <v>1.6667000000000001E-2</v>
      </c>
      <c r="L18" s="145">
        <v>1.6667000000000001E-2</v>
      </c>
      <c r="M18" s="145">
        <v>1.6667000000000001E-2</v>
      </c>
      <c r="N18" s="13"/>
      <c r="O18" s="13"/>
      <c r="P18" s="13"/>
      <c r="Q18" s="107"/>
    </row>
    <row r="19" spans="1:18" ht="38.25" x14ac:dyDescent="0.25">
      <c r="A19" s="11"/>
      <c r="B19" s="782" t="s">
        <v>515</v>
      </c>
      <c r="C19" s="783"/>
      <c r="D19" s="9" t="s">
        <v>516</v>
      </c>
      <c r="E19" s="19" t="s">
        <v>479</v>
      </c>
      <c r="F19" s="106"/>
      <c r="G19" s="13"/>
      <c r="H19" s="13"/>
      <c r="I19" s="13"/>
      <c r="J19" s="13"/>
      <c r="K19" s="13"/>
      <c r="L19" s="13"/>
      <c r="M19" s="13"/>
      <c r="N19" s="145">
        <v>4.1667000000000003E-2</v>
      </c>
      <c r="O19" s="145">
        <v>4.1667000000000003E-2</v>
      </c>
      <c r="P19" s="13"/>
      <c r="Q19" s="107"/>
    </row>
    <row r="20" spans="1:18" s="11" customFormat="1" ht="51" x14ac:dyDescent="0.25">
      <c r="B20" s="782" t="s">
        <v>517</v>
      </c>
      <c r="C20" s="783"/>
      <c r="D20" s="9" t="s">
        <v>518</v>
      </c>
      <c r="E20" s="19" t="s">
        <v>479</v>
      </c>
      <c r="F20" s="106"/>
      <c r="G20" s="13"/>
      <c r="H20" s="145">
        <v>1.0416999999999999E-2</v>
      </c>
      <c r="I20" s="145">
        <v>1.0416999999999999E-2</v>
      </c>
      <c r="J20" s="145">
        <v>1.0416999999999999E-2</v>
      </c>
      <c r="K20" s="145">
        <v>1.0416999999999999E-2</v>
      </c>
      <c r="L20" s="145">
        <v>1.0416999999999999E-2</v>
      </c>
      <c r="M20" s="145">
        <v>1.0416999999999999E-2</v>
      </c>
      <c r="N20" s="145">
        <v>1.0416999999999999E-2</v>
      </c>
      <c r="O20" s="145">
        <v>1.0416999999999999E-2</v>
      </c>
      <c r="P20" s="13"/>
      <c r="Q20" s="107"/>
    </row>
    <row r="21" spans="1:18" s="11" customFormat="1" ht="38.25" x14ac:dyDescent="0.25">
      <c r="B21" s="782" t="s">
        <v>519</v>
      </c>
      <c r="C21" s="783"/>
      <c r="D21" s="9" t="s">
        <v>520</v>
      </c>
      <c r="E21" s="19" t="s">
        <v>507</v>
      </c>
      <c r="F21" s="106"/>
      <c r="G21" s="13"/>
      <c r="H21" s="145">
        <v>1.0416999999999999E-2</v>
      </c>
      <c r="I21" s="145">
        <v>1.0416999999999999E-2</v>
      </c>
      <c r="J21" s="145">
        <v>1.0416999999999999E-2</v>
      </c>
      <c r="K21" s="145">
        <v>1.0416999999999999E-2</v>
      </c>
      <c r="L21" s="145">
        <v>1.0416999999999999E-2</v>
      </c>
      <c r="M21" s="145">
        <v>1.0416999999999999E-2</v>
      </c>
      <c r="N21" s="145">
        <v>1.0416999999999999E-2</v>
      </c>
      <c r="O21" s="145">
        <v>1.0416999999999999E-2</v>
      </c>
      <c r="P21" s="13"/>
      <c r="Q21" s="107"/>
    </row>
    <row r="22" spans="1:18" s="11" customFormat="1" ht="51.75" thickBot="1" x14ac:dyDescent="0.3">
      <c r="B22" s="786" t="s">
        <v>521</v>
      </c>
      <c r="C22" s="787"/>
      <c r="D22" s="20" t="s">
        <v>518</v>
      </c>
      <c r="E22" s="22" t="s">
        <v>479</v>
      </c>
      <c r="F22" s="139"/>
      <c r="G22" s="21"/>
      <c r="H22" s="21"/>
      <c r="I22" s="21"/>
      <c r="J22" s="21"/>
      <c r="K22" s="21"/>
      <c r="L22" s="146">
        <v>2.0833000000000001E-2</v>
      </c>
      <c r="M22" s="146">
        <v>2.0833000000000001E-2</v>
      </c>
      <c r="N22" s="146">
        <v>2.0833000000000001E-2</v>
      </c>
      <c r="O22" s="146">
        <v>2.0833000000000001E-2</v>
      </c>
      <c r="P22" s="21"/>
      <c r="Q22" s="140"/>
    </row>
    <row r="23" spans="1:18" s="11" customFormat="1" x14ac:dyDescent="0.25"/>
    <row r="24" spans="1:18" s="11" customFormat="1" x14ac:dyDescent="0.25">
      <c r="R24" s="141"/>
    </row>
    <row r="25" spans="1:18" s="11" customFormat="1" x14ac:dyDescent="0.25"/>
    <row r="26" spans="1:18" s="11" customFormat="1" x14ac:dyDescent="0.25">
      <c r="Q26" s="141"/>
    </row>
    <row r="27" spans="1:18" s="11" customFormat="1" x14ac:dyDescent="0.25"/>
    <row r="28" spans="1:18" s="11" customFormat="1" x14ac:dyDescent="0.25"/>
    <row r="29" spans="1:18" s="11" customFormat="1" x14ac:dyDescent="0.25"/>
    <row r="30" spans="1:18" s="11" customFormat="1" x14ac:dyDescent="0.25"/>
    <row r="31" spans="1:18" s="11" customFormat="1" x14ac:dyDescent="0.25"/>
    <row r="32" spans="1:18"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sheetData>
  <mergeCells count="24">
    <mergeCell ref="B18:C18"/>
    <mergeCell ref="B19:C19"/>
    <mergeCell ref="B20:C20"/>
    <mergeCell ref="B21:C21"/>
    <mergeCell ref="B22:C22"/>
    <mergeCell ref="B17:C17"/>
    <mergeCell ref="B7:Q7"/>
    <mergeCell ref="B9:C10"/>
    <mergeCell ref="D9:D10"/>
    <mergeCell ref="E9:E10"/>
    <mergeCell ref="F9:Q9"/>
    <mergeCell ref="B11:C11"/>
    <mergeCell ref="B12:C12"/>
    <mergeCell ref="B13:C13"/>
    <mergeCell ref="B14:C14"/>
    <mergeCell ref="B15:C15"/>
    <mergeCell ref="B16:C16"/>
    <mergeCell ref="B2:L2"/>
    <mergeCell ref="N2:P2"/>
    <mergeCell ref="C4:L4"/>
    <mergeCell ref="M4:Q4"/>
    <mergeCell ref="B5:E5"/>
    <mergeCell ref="F5:L5"/>
    <mergeCell ref="M5:Q5"/>
  </mergeCells>
  <hyperlinks>
    <hyperlink ref="N2:P2" location="'Plan Acción 2023'!A1" display="Portada" xr:uid="{11CCE3AB-7DF7-42F7-8146-2A19E14E2F9F}"/>
    <hyperlink ref="F5:L5" location="Indicadores!A1" display="Ver Metas e indicadores" xr:uid="{D61D6D2E-8AAB-4DFA-9935-1677724D01C1}"/>
    <hyperlink ref="B5:E5" location="'Marco Legal'!A1" display="Ver marco legal " xr:uid="{C15FFC0F-5C0D-47A7-BAFD-DA305B5A6B22}"/>
  </hyperlinks>
  <pageMargins left="0.70866141732283472" right="0.70866141732283472" top="0.74803149606299213" bottom="0.74803149606299213" header="0.31496062992125984" footer="0.31496062992125984"/>
  <pageSetup scale="56"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8"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XEM26"/>
  <sheetViews>
    <sheetView view="pageBreakPreview" zoomScale="68" zoomScaleNormal="70" zoomScaleSheetLayoutView="68" workbookViewId="0"/>
  </sheetViews>
  <sheetFormatPr baseColWidth="10" defaultColWidth="11.42578125" defaultRowHeight="15" x14ac:dyDescent="0.25"/>
  <cols>
    <col min="1" max="1" width="22.42578125" style="5" customWidth="1"/>
    <col min="2" max="2" width="28.28515625" style="5" customWidth="1"/>
    <col min="3" max="3" width="43" style="5" customWidth="1"/>
    <col min="4" max="4" width="13" style="5" customWidth="1"/>
    <col min="5" max="5" width="37.5703125" style="5" customWidth="1"/>
    <col min="6" max="6" width="12.42578125" style="5" customWidth="1"/>
    <col min="7" max="7" width="28" style="5" customWidth="1"/>
    <col min="8" max="8" width="15.5703125" style="5" customWidth="1"/>
    <col min="9" max="9" width="13" style="5" customWidth="1"/>
    <col min="10" max="10" width="40.140625" style="5" customWidth="1"/>
    <col min="11" max="11" width="11.42578125" style="5" customWidth="1"/>
    <col min="12" max="12" width="74.5703125" style="5" customWidth="1"/>
    <col min="13" max="13" width="6" style="11" customWidth="1"/>
    <col min="14" max="35" width="11.42578125" style="11"/>
  </cols>
  <sheetData>
    <row r="1" spans="1:16367" ht="117" customHeight="1" x14ac:dyDescent="0.25">
      <c r="A1" s="36"/>
      <c r="B1" s="36"/>
      <c r="C1" s="36"/>
      <c r="D1" s="36"/>
      <c r="E1" s="36"/>
      <c r="F1" s="36"/>
      <c r="G1" s="36"/>
      <c r="H1" s="36"/>
      <c r="I1" s="36"/>
      <c r="J1" s="36"/>
      <c r="K1" s="36"/>
      <c r="L1" s="36"/>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c r="XX1" s="11"/>
      <c r="XY1" s="11"/>
      <c r="XZ1" s="11"/>
      <c r="YA1" s="11"/>
      <c r="YB1" s="11"/>
      <c r="YC1" s="11"/>
      <c r="YD1" s="11"/>
      <c r="YE1" s="11"/>
      <c r="YF1" s="11"/>
      <c r="YG1" s="11"/>
      <c r="YH1" s="11"/>
      <c r="YI1" s="11"/>
      <c r="YJ1" s="11"/>
      <c r="YK1" s="11"/>
      <c r="YL1" s="11"/>
      <c r="YM1" s="11"/>
      <c r="YN1" s="11"/>
      <c r="YO1" s="11"/>
      <c r="YP1" s="11"/>
      <c r="YQ1" s="11"/>
      <c r="YR1" s="11"/>
      <c r="YS1" s="11"/>
      <c r="YT1" s="11"/>
      <c r="YU1" s="11"/>
      <c r="YV1" s="11"/>
      <c r="YW1" s="11"/>
      <c r="YX1" s="11"/>
      <c r="YY1" s="11"/>
      <c r="YZ1" s="11"/>
      <c r="ZA1" s="11"/>
      <c r="ZB1" s="11"/>
      <c r="ZC1" s="11"/>
      <c r="ZD1" s="11"/>
      <c r="ZE1" s="11"/>
      <c r="ZF1" s="11"/>
      <c r="ZG1" s="11"/>
      <c r="ZH1" s="11"/>
      <c r="ZI1" s="11"/>
      <c r="ZJ1" s="11"/>
      <c r="ZK1" s="11"/>
      <c r="ZL1" s="11"/>
      <c r="ZM1" s="11"/>
      <c r="ZN1" s="11"/>
      <c r="ZO1" s="11"/>
      <c r="ZP1" s="11"/>
      <c r="ZQ1" s="11"/>
      <c r="ZR1" s="11"/>
      <c r="ZS1" s="11"/>
      <c r="ZT1" s="11"/>
      <c r="ZU1" s="11"/>
      <c r="ZV1" s="11"/>
      <c r="ZW1" s="11"/>
      <c r="ZX1" s="11"/>
      <c r="ZY1" s="11"/>
      <c r="ZZ1" s="11"/>
      <c r="AAA1" s="11"/>
      <c r="AAB1" s="11"/>
      <c r="AAC1" s="11"/>
      <c r="AAD1" s="11"/>
      <c r="AAE1" s="11"/>
      <c r="AAF1" s="11"/>
      <c r="AAG1" s="11"/>
      <c r="AAH1" s="11"/>
      <c r="AAI1" s="11"/>
      <c r="AAJ1" s="11"/>
      <c r="AAK1" s="11"/>
      <c r="AAL1" s="11"/>
      <c r="AAM1" s="11"/>
      <c r="AAN1" s="11"/>
      <c r="AAO1" s="11"/>
      <c r="AAP1" s="11"/>
      <c r="AAQ1" s="11"/>
      <c r="AAR1" s="11"/>
      <c r="AAS1" s="11"/>
      <c r="AAT1" s="11"/>
      <c r="AAU1" s="11"/>
      <c r="AAV1" s="11"/>
      <c r="AAW1" s="11"/>
      <c r="AAX1" s="11"/>
      <c r="AAY1" s="11"/>
      <c r="AAZ1" s="11"/>
      <c r="ABA1" s="11"/>
      <c r="ABB1" s="11"/>
      <c r="ABC1" s="11"/>
      <c r="ABD1" s="11"/>
      <c r="ABE1" s="11"/>
      <c r="ABF1" s="11"/>
      <c r="ABG1" s="11"/>
      <c r="ABH1" s="11"/>
      <c r="ABI1" s="11"/>
      <c r="ABJ1" s="11"/>
      <c r="ABK1" s="11"/>
      <c r="ABL1" s="11"/>
      <c r="ABM1" s="11"/>
      <c r="ABN1" s="11"/>
      <c r="ABO1" s="11"/>
      <c r="ABP1" s="11"/>
      <c r="ABQ1" s="11"/>
      <c r="ABR1" s="11"/>
      <c r="ABS1" s="11"/>
      <c r="ABT1" s="11"/>
      <c r="ABU1" s="11"/>
      <c r="ABV1" s="11"/>
      <c r="ABW1" s="11"/>
      <c r="ABX1" s="11"/>
      <c r="ABY1" s="11"/>
      <c r="ABZ1" s="11"/>
      <c r="ACA1" s="11"/>
      <c r="ACB1" s="11"/>
      <c r="ACC1" s="11"/>
      <c r="ACD1" s="11"/>
      <c r="ACE1" s="11"/>
      <c r="ACF1" s="11"/>
      <c r="ACG1" s="11"/>
      <c r="ACH1" s="11"/>
      <c r="ACI1" s="11"/>
      <c r="ACJ1" s="11"/>
      <c r="ACK1" s="11"/>
      <c r="ACL1" s="11"/>
      <c r="ACM1" s="11"/>
      <c r="ACN1" s="11"/>
      <c r="ACO1" s="11"/>
      <c r="ACP1" s="11"/>
      <c r="ACQ1" s="11"/>
      <c r="ACR1" s="11"/>
      <c r="ACS1" s="11"/>
      <c r="ACT1" s="11"/>
      <c r="ACU1" s="11"/>
      <c r="ACV1" s="11"/>
      <c r="ACW1" s="11"/>
      <c r="ACX1" s="11"/>
      <c r="ACY1" s="11"/>
      <c r="ACZ1" s="11"/>
      <c r="ADA1" s="11"/>
      <c r="ADB1" s="11"/>
      <c r="ADC1" s="11"/>
      <c r="ADD1" s="11"/>
      <c r="ADE1" s="11"/>
      <c r="ADF1" s="11"/>
      <c r="ADG1" s="11"/>
      <c r="ADH1" s="11"/>
      <c r="ADI1" s="11"/>
      <c r="ADJ1" s="11"/>
      <c r="ADK1" s="11"/>
      <c r="ADL1" s="11"/>
      <c r="ADM1" s="11"/>
      <c r="ADN1" s="11"/>
      <c r="ADO1" s="11"/>
      <c r="ADP1" s="11"/>
      <c r="ADQ1" s="11"/>
      <c r="ADR1" s="11"/>
      <c r="ADS1" s="11"/>
      <c r="ADT1" s="11"/>
      <c r="ADU1" s="11"/>
      <c r="ADV1" s="11"/>
      <c r="ADW1" s="11"/>
      <c r="ADX1" s="11"/>
      <c r="ADY1" s="11"/>
      <c r="ADZ1" s="11"/>
      <c r="AEA1" s="11"/>
      <c r="AEB1" s="11"/>
      <c r="AEC1" s="11"/>
      <c r="AED1" s="11"/>
      <c r="AEE1" s="11"/>
      <c r="AEF1" s="11"/>
      <c r="AEG1" s="11"/>
      <c r="AEH1" s="11"/>
      <c r="AEI1" s="11"/>
      <c r="AEJ1" s="11"/>
      <c r="AEK1" s="11"/>
      <c r="AEL1" s="11"/>
      <c r="AEM1" s="11"/>
      <c r="AEN1" s="11"/>
      <c r="AEO1" s="11"/>
      <c r="AEP1" s="11"/>
      <c r="AEQ1" s="11"/>
      <c r="AER1" s="11"/>
      <c r="AES1" s="11"/>
      <c r="AET1" s="11"/>
      <c r="AEU1" s="11"/>
      <c r="AEV1" s="11"/>
      <c r="AEW1" s="11"/>
      <c r="AEX1" s="11"/>
      <c r="AEY1" s="11"/>
      <c r="AEZ1" s="11"/>
      <c r="AFA1" s="11"/>
      <c r="AFB1" s="11"/>
      <c r="AFC1" s="11"/>
      <c r="AFD1" s="11"/>
      <c r="AFE1" s="11"/>
      <c r="AFF1" s="11"/>
      <c r="AFG1" s="11"/>
      <c r="AFH1" s="11"/>
      <c r="AFI1" s="11"/>
      <c r="AFJ1" s="11"/>
      <c r="AFK1" s="11"/>
      <c r="AFL1" s="11"/>
      <c r="AFM1" s="11"/>
      <c r="AFN1" s="11"/>
      <c r="AFO1" s="11"/>
      <c r="AFP1" s="11"/>
      <c r="AFQ1" s="11"/>
      <c r="AFR1" s="11"/>
      <c r="AFS1" s="11"/>
      <c r="AFT1" s="11"/>
      <c r="AFU1" s="11"/>
      <c r="AFV1" s="11"/>
      <c r="AFW1" s="11"/>
      <c r="AFX1" s="11"/>
      <c r="AFY1" s="11"/>
      <c r="AFZ1" s="11"/>
      <c r="AGA1" s="11"/>
      <c r="AGB1" s="11"/>
      <c r="AGC1" s="11"/>
      <c r="AGD1" s="11"/>
      <c r="AGE1" s="11"/>
      <c r="AGF1" s="11"/>
      <c r="AGG1" s="11"/>
      <c r="AGH1" s="11"/>
      <c r="AGI1" s="11"/>
      <c r="AGJ1" s="11"/>
      <c r="AGK1" s="11"/>
      <c r="AGL1" s="11"/>
      <c r="AGM1" s="11"/>
      <c r="AGN1" s="11"/>
      <c r="AGO1" s="11"/>
      <c r="AGP1" s="11"/>
      <c r="AGQ1" s="11"/>
      <c r="AGR1" s="11"/>
      <c r="AGS1" s="11"/>
      <c r="AGT1" s="11"/>
      <c r="AGU1" s="11"/>
      <c r="AGV1" s="11"/>
      <c r="AGW1" s="11"/>
      <c r="AGX1" s="11"/>
      <c r="AGY1" s="11"/>
      <c r="AGZ1" s="11"/>
      <c r="AHA1" s="11"/>
      <c r="AHB1" s="11"/>
      <c r="AHC1" s="11"/>
      <c r="AHD1" s="11"/>
      <c r="AHE1" s="11"/>
      <c r="AHF1" s="11"/>
      <c r="AHG1" s="11"/>
      <c r="AHH1" s="11"/>
      <c r="AHI1" s="11"/>
      <c r="AHJ1" s="11"/>
      <c r="AHK1" s="11"/>
      <c r="AHL1" s="11"/>
      <c r="AHM1" s="11"/>
      <c r="AHN1" s="11"/>
      <c r="AHO1" s="11"/>
      <c r="AHP1" s="11"/>
      <c r="AHQ1" s="11"/>
      <c r="AHR1" s="11"/>
      <c r="AHS1" s="11"/>
      <c r="AHT1" s="11"/>
      <c r="AHU1" s="11"/>
      <c r="AHV1" s="11"/>
      <c r="AHW1" s="11"/>
      <c r="AHX1" s="11"/>
      <c r="AHY1" s="11"/>
      <c r="AHZ1" s="11"/>
      <c r="AIA1" s="11"/>
      <c r="AIB1" s="11"/>
      <c r="AIC1" s="11"/>
      <c r="AID1" s="11"/>
      <c r="AIE1" s="11"/>
      <c r="AIF1" s="11"/>
      <c r="AIG1" s="11"/>
      <c r="AIH1" s="11"/>
      <c r="AII1" s="11"/>
      <c r="AIJ1" s="11"/>
      <c r="AIK1" s="11"/>
      <c r="AIL1" s="11"/>
      <c r="AIM1" s="11"/>
      <c r="AIN1" s="11"/>
      <c r="AIO1" s="11"/>
      <c r="AIP1" s="11"/>
      <c r="AIQ1" s="11"/>
      <c r="AIR1" s="11"/>
      <c r="AIS1" s="11"/>
      <c r="AIT1" s="11"/>
      <c r="AIU1" s="11"/>
      <c r="AIV1" s="11"/>
      <c r="AIW1" s="11"/>
      <c r="AIX1" s="11"/>
      <c r="AIY1" s="11"/>
      <c r="AIZ1" s="11"/>
      <c r="AJA1" s="11"/>
      <c r="AJB1" s="11"/>
      <c r="AJC1" s="11"/>
      <c r="AJD1" s="11"/>
      <c r="AJE1" s="11"/>
      <c r="AJF1" s="11"/>
      <c r="AJG1" s="11"/>
      <c r="AJH1" s="11"/>
      <c r="AJI1" s="11"/>
      <c r="AJJ1" s="11"/>
      <c r="AJK1" s="11"/>
      <c r="AJL1" s="11"/>
      <c r="AJM1" s="11"/>
      <c r="AJN1" s="11"/>
      <c r="AJO1" s="11"/>
      <c r="AJP1" s="11"/>
      <c r="AJQ1" s="11"/>
      <c r="AJR1" s="11"/>
      <c r="AJS1" s="11"/>
      <c r="AJT1" s="11"/>
      <c r="AJU1" s="11"/>
      <c r="AJV1" s="11"/>
      <c r="AJW1" s="11"/>
      <c r="AJX1" s="11"/>
      <c r="AJY1" s="11"/>
      <c r="AJZ1" s="11"/>
      <c r="AKA1" s="11"/>
      <c r="AKB1" s="11"/>
      <c r="AKC1" s="11"/>
      <c r="AKD1" s="11"/>
      <c r="AKE1" s="11"/>
      <c r="AKF1" s="11"/>
      <c r="AKG1" s="11"/>
      <c r="AKH1" s="11"/>
      <c r="AKI1" s="11"/>
      <c r="AKJ1" s="11"/>
      <c r="AKK1" s="11"/>
      <c r="AKL1" s="11"/>
      <c r="AKM1" s="11"/>
      <c r="AKN1" s="11"/>
      <c r="AKO1" s="11"/>
      <c r="AKP1" s="11"/>
      <c r="AKQ1" s="11"/>
      <c r="AKR1" s="11"/>
      <c r="AKS1" s="11"/>
      <c r="AKT1" s="11"/>
      <c r="AKU1" s="11"/>
      <c r="AKV1" s="11"/>
      <c r="AKW1" s="11"/>
      <c r="AKX1" s="11"/>
      <c r="AKY1" s="11"/>
      <c r="AKZ1" s="11"/>
      <c r="ALA1" s="11"/>
      <c r="ALB1" s="11"/>
      <c r="ALC1" s="11"/>
      <c r="ALD1" s="11"/>
      <c r="ALE1" s="11"/>
      <c r="ALF1" s="11"/>
      <c r="ALG1" s="11"/>
      <c r="ALH1" s="11"/>
      <c r="ALI1" s="11"/>
      <c r="ALJ1" s="11"/>
      <c r="ALK1" s="11"/>
      <c r="ALL1" s="11"/>
      <c r="ALM1" s="11"/>
      <c r="ALN1" s="11"/>
      <c r="ALO1" s="11"/>
      <c r="ALP1" s="11"/>
      <c r="ALQ1" s="11"/>
      <c r="ALR1" s="11"/>
      <c r="ALS1" s="11"/>
      <c r="ALT1" s="11"/>
      <c r="ALU1" s="11"/>
      <c r="ALV1" s="11"/>
      <c r="ALW1" s="11"/>
      <c r="ALX1" s="11"/>
      <c r="ALY1" s="11"/>
      <c r="ALZ1" s="11"/>
      <c r="AMA1" s="11"/>
      <c r="AMB1" s="11"/>
      <c r="AMC1" s="11"/>
      <c r="AMD1" s="11"/>
      <c r="AME1" s="11"/>
      <c r="AMF1" s="11"/>
      <c r="AMG1" s="11"/>
      <c r="AMH1" s="11"/>
      <c r="AMI1" s="11"/>
      <c r="AMJ1" s="11"/>
      <c r="AMK1" s="11"/>
      <c r="AML1" s="11"/>
      <c r="AMM1" s="11"/>
      <c r="AMN1" s="11"/>
      <c r="AMO1" s="11"/>
      <c r="AMP1" s="11"/>
      <c r="AMQ1" s="11"/>
      <c r="AMR1" s="11"/>
      <c r="AMS1" s="11"/>
      <c r="AMT1" s="11"/>
      <c r="AMU1" s="11"/>
      <c r="AMV1" s="11"/>
      <c r="AMW1" s="11"/>
      <c r="AMX1" s="11"/>
      <c r="AMY1" s="11"/>
      <c r="AMZ1" s="11"/>
      <c r="ANA1" s="11"/>
      <c r="ANB1" s="11"/>
      <c r="ANC1" s="11"/>
      <c r="AND1" s="11"/>
      <c r="ANE1" s="11"/>
      <c r="ANF1" s="11"/>
      <c r="ANG1" s="11"/>
      <c r="ANH1" s="11"/>
      <c r="ANI1" s="11"/>
      <c r="ANJ1" s="11"/>
      <c r="ANK1" s="11"/>
      <c r="ANL1" s="11"/>
      <c r="ANM1" s="11"/>
      <c r="ANN1" s="11"/>
      <c r="ANO1" s="11"/>
      <c r="ANP1" s="11"/>
      <c r="ANQ1" s="11"/>
      <c r="ANR1" s="11"/>
      <c r="ANS1" s="11"/>
      <c r="ANT1" s="11"/>
      <c r="ANU1" s="11"/>
      <c r="ANV1" s="11"/>
      <c r="ANW1" s="11"/>
      <c r="ANX1" s="11"/>
      <c r="ANY1" s="11"/>
      <c r="ANZ1" s="11"/>
      <c r="AOA1" s="11"/>
      <c r="AOB1" s="11"/>
      <c r="AOC1" s="11"/>
      <c r="AOD1" s="11"/>
      <c r="AOE1" s="11"/>
      <c r="AOF1" s="11"/>
      <c r="AOG1" s="11"/>
      <c r="AOH1" s="11"/>
      <c r="AOI1" s="11"/>
      <c r="AOJ1" s="11"/>
      <c r="AOK1" s="11"/>
      <c r="AOL1" s="11"/>
      <c r="AOM1" s="11"/>
      <c r="AON1" s="11"/>
      <c r="AOO1" s="11"/>
      <c r="AOP1" s="11"/>
      <c r="AOQ1" s="11"/>
      <c r="AOR1" s="11"/>
      <c r="AOS1" s="11"/>
      <c r="AOT1" s="11"/>
      <c r="AOU1" s="11"/>
      <c r="AOV1" s="11"/>
      <c r="AOW1" s="11"/>
      <c r="AOX1" s="11"/>
      <c r="AOY1" s="11"/>
      <c r="AOZ1" s="11"/>
      <c r="APA1" s="11"/>
      <c r="APB1" s="11"/>
      <c r="APC1" s="11"/>
      <c r="APD1" s="11"/>
      <c r="APE1" s="11"/>
      <c r="APF1" s="11"/>
      <c r="APG1" s="11"/>
      <c r="APH1" s="11"/>
      <c r="API1" s="11"/>
      <c r="APJ1" s="11"/>
      <c r="APK1" s="11"/>
      <c r="APL1" s="11"/>
      <c r="APM1" s="11"/>
      <c r="APN1" s="11"/>
      <c r="APO1" s="11"/>
      <c r="APP1" s="11"/>
      <c r="APQ1" s="11"/>
      <c r="APR1" s="11"/>
      <c r="APS1" s="11"/>
      <c r="APT1" s="11"/>
      <c r="APU1" s="11"/>
      <c r="APV1" s="11"/>
      <c r="APW1" s="11"/>
      <c r="APX1" s="11"/>
      <c r="APY1" s="11"/>
      <c r="APZ1" s="11"/>
      <c r="AQA1" s="11"/>
      <c r="AQB1" s="11"/>
      <c r="AQC1" s="11"/>
      <c r="AQD1" s="11"/>
      <c r="AQE1" s="11"/>
      <c r="AQF1" s="11"/>
      <c r="AQG1" s="11"/>
      <c r="AQH1" s="11"/>
      <c r="AQI1" s="11"/>
      <c r="AQJ1" s="11"/>
      <c r="AQK1" s="11"/>
      <c r="AQL1" s="11"/>
      <c r="AQM1" s="11"/>
      <c r="AQN1" s="11"/>
      <c r="AQO1" s="11"/>
      <c r="AQP1" s="11"/>
      <c r="AQQ1" s="11"/>
      <c r="AQR1" s="11"/>
      <c r="AQS1" s="11"/>
      <c r="AQT1" s="11"/>
      <c r="AQU1" s="11"/>
      <c r="AQV1" s="11"/>
      <c r="AQW1" s="11"/>
      <c r="AQX1" s="11"/>
      <c r="AQY1" s="11"/>
      <c r="AQZ1" s="11"/>
      <c r="ARA1" s="11"/>
      <c r="ARB1" s="11"/>
      <c r="ARC1" s="11"/>
      <c r="ARD1" s="11"/>
      <c r="ARE1" s="11"/>
      <c r="ARF1" s="11"/>
      <c r="ARG1" s="11"/>
      <c r="ARH1" s="11"/>
      <c r="ARI1" s="11"/>
      <c r="ARJ1" s="11"/>
      <c r="ARK1" s="11"/>
      <c r="ARL1" s="11"/>
      <c r="ARM1" s="11"/>
      <c r="ARN1" s="11"/>
      <c r="ARO1" s="11"/>
      <c r="ARP1" s="11"/>
      <c r="ARQ1" s="11"/>
      <c r="ARR1" s="11"/>
      <c r="ARS1" s="11"/>
      <c r="ART1" s="11"/>
      <c r="ARU1" s="11"/>
      <c r="ARV1" s="11"/>
      <c r="ARW1" s="11"/>
      <c r="ARX1" s="11"/>
      <c r="ARY1" s="11"/>
      <c r="ARZ1" s="11"/>
      <c r="ASA1" s="11"/>
      <c r="ASB1" s="11"/>
      <c r="ASC1" s="11"/>
      <c r="ASD1" s="11"/>
      <c r="ASE1" s="11"/>
      <c r="ASF1" s="11"/>
      <c r="ASG1" s="11"/>
      <c r="ASH1" s="11"/>
      <c r="ASI1" s="11"/>
      <c r="ASJ1" s="11"/>
      <c r="ASK1" s="11"/>
      <c r="ASL1" s="11"/>
      <c r="ASM1" s="11"/>
      <c r="ASN1" s="11"/>
      <c r="ASO1" s="11"/>
      <c r="ASP1" s="11"/>
      <c r="ASQ1" s="11"/>
      <c r="ASR1" s="11"/>
      <c r="ASS1" s="11"/>
      <c r="AST1" s="11"/>
      <c r="ASU1" s="11"/>
      <c r="ASV1" s="11"/>
      <c r="ASW1" s="11"/>
      <c r="ASX1" s="11"/>
      <c r="ASY1" s="11"/>
      <c r="ASZ1" s="11"/>
      <c r="ATA1" s="11"/>
      <c r="ATB1" s="11"/>
      <c r="ATC1" s="11"/>
      <c r="ATD1" s="11"/>
      <c r="ATE1" s="11"/>
      <c r="ATF1" s="11"/>
      <c r="ATG1" s="11"/>
      <c r="ATH1" s="11"/>
      <c r="ATI1" s="11"/>
      <c r="ATJ1" s="11"/>
      <c r="ATK1" s="11"/>
      <c r="ATL1" s="11"/>
      <c r="ATM1" s="11"/>
      <c r="ATN1" s="11"/>
      <c r="ATO1" s="11"/>
      <c r="ATP1" s="11"/>
      <c r="ATQ1" s="11"/>
      <c r="ATR1" s="11"/>
      <c r="ATS1" s="11"/>
      <c r="ATT1" s="11"/>
      <c r="ATU1" s="11"/>
      <c r="ATV1" s="11"/>
      <c r="ATW1" s="11"/>
      <c r="ATX1" s="11"/>
      <c r="ATY1" s="11"/>
      <c r="ATZ1" s="11"/>
      <c r="AUA1" s="11"/>
      <c r="AUB1" s="11"/>
      <c r="AUC1" s="11"/>
      <c r="AUD1" s="11"/>
      <c r="AUE1" s="11"/>
      <c r="AUF1" s="11"/>
      <c r="AUG1" s="11"/>
      <c r="AUH1" s="11"/>
      <c r="AUI1" s="11"/>
      <c r="AUJ1" s="11"/>
      <c r="AUK1" s="11"/>
      <c r="AUL1" s="11"/>
      <c r="AUM1" s="11"/>
      <c r="AUN1" s="11"/>
      <c r="AUO1" s="11"/>
      <c r="AUP1" s="11"/>
      <c r="AUQ1" s="11"/>
      <c r="AUR1" s="11"/>
      <c r="AUS1" s="11"/>
      <c r="AUT1" s="11"/>
      <c r="AUU1" s="11"/>
      <c r="AUV1" s="11"/>
      <c r="AUW1" s="11"/>
      <c r="AUX1" s="11"/>
      <c r="AUY1" s="11"/>
      <c r="AUZ1" s="11"/>
      <c r="AVA1" s="11"/>
      <c r="AVB1" s="11"/>
      <c r="AVC1" s="11"/>
      <c r="AVD1" s="11"/>
      <c r="AVE1" s="11"/>
      <c r="AVF1" s="11"/>
      <c r="AVG1" s="11"/>
      <c r="AVH1" s="11"/>
      <c r="AVI1" s="11"/>
      <c r="AVJ1" s="11"/>
      <c r="AVK1" s="11"/>
      <c r="AVL1" s="11"/>
      <c r="AVM1" s="11"/>
      <c r="AVN1" s="11"/>
      <c r="AVO1" s="11"/>
      <c r="AVP1" s="11"/>
      <c r="AVQ1" s="11"/>
      <c r="AVR1" s="11"/>
      <c r="AVS1" s="11"/>
      <c r="AVT1" s="11"/>
      <c r="AVU1" s="11"/>
      <c r="AVV1" s="11"/>
      <c r="AVW1" s="11"/>
      <c r="AVX1" s="11"/>
      <c r="AVY1" s="11"/>
      <c r="AVZ1" s="11"/>
      <c r="AWA1" s="11"/>
      <c r="AWB1" s="11"/>
      <c r="AWC1" s="11"/>
      <c r="AWD1" s="11"/>
      <c r="AWE1" s="11"/>
      <c r="AWF1" s="11"/>
      <c r="AWG1" s="11"/>
      <c r="AWH1" s="11"/>
      <c r="AWI1" s="11"/>
      <c r="AWJ1" s="11"/>
      <c r="AWK1" s="11"/>
      <c r="AWL1" s="11"/>
      <c r="AWM1" s="11"/>
      <c r="AWN1" s="11"/>
      <c r="AWO1" s="11"/>
      <c r="AWP1" s="11"/>
      <c r="AWQ1" s="11"/>
      <c r="AWR1" s="11"/>
      <c r="AWS1" s="11"/>
      <c r="AWT1" s="11"/>
      <c r="AWU1" s="11"/>
      <c r="AWV1" s="11"/>
      <c r="AWW1" s="11"/>
      <c r="AWX1" s="11"/>
      <c r="AWY1" s="11"/>
      <c r="AWZ1" s="11"/>
      <c r="AXA1" s="11"/>
      <c r="AXB1" s="11"/>
      <c r="AXC1" s="11"/>
      <c r="AXD1" s="11"/>
      <c r="AXE1" s="11"/>
      <c r="AXF1" s="11"/>
      <c r="AXG1" s="11"/>
      <c r="AXH1" s="11"/>
      <c r="AXI1" s="11"/>
      <c r="AXJ1" s="11"/>
      <c r="AXK1" s="11"/>
      <c r="AXL1" s="11"/>
      <c r="AXM1" s="11"/>
      <c r="AXN1" s="11"/>
      <c r="AXO1" s="11"/>
      <c r="AXP1" s="11"/>
      <c r="AXQ1" s="11"/>
      <c r="AXR1" s="11"/>
      <c r="AXS1" s="11"/>
      <c r="AXT1" s="11"/>
      <c r="AXU1" s="11"/>
      <c r="AXV1" s="11"/>
      <c r="AXW1" s="11"/>
      <c r="AXX1" s="11"/>
      <c r="AXY1" s="11"/>
      <c r="AXZ1" s="11"/>
      <c r="AYA1" s="11"/>
      <c r="AYB1" s="11"/>
      <c r="AYC1" s="11"/>
      <c r="AYD1" s="11"/>
      <c r="AYE1" s="11"/>
      <c r="AYF1" s="11"/>
      <c r="AYG1" s="11"/>
      <c r="AYH1" s="11"/>
      <c r="AYI1" s="11"/>
      <c r="AYJ1" s="11"/>
      <c r="AYK1" s="11"/>
      <c r="AYL1" s="11"/>
      <c r="AYM1" s="11"/>
      <c r="AYN1" s="11"/>
      <c r="AYO1" s="11"/>
      <c r="AYP1" s="11"/>
      <c r="AYQ1" s="11"/>
      <c r="AYR1" s="11"/>
      <c r="AYS1" s="11"/>
      <c r="AYT1" s="11"/>
      <c r="AYU1" s="11"/>
      <c r="AYV1" s="11"/>
      <c r="AYW1" s="11"/>
      <c r="AYX1" s="11"/>
      <c r="AYY1" s="11"/>
      <c r="AYZ1" s="11"/>
      <c r="AZA1" s="11"/>
      <c r="AZB1" s="11"/>
      <c r="AZC1" s="11"/>
      <c r="AZD1" s="11"/>
      <c r="AZE1" s="11"/>
      <c r="AZF1" s="11"/>
      <c r="AZG1" s="11"/>
      <c r="AZH1" s="11"/>
      <c r="AZI1" s="11"/>
      <c r="AZJ1" s="11"/>
      <c r="AZK1" s="11"/>
      <c r="AZL1" s="11"/>
      <c r="AZM1" s="11"/>
      <c r="AZN1" s="11"/>
      <c r="AZO1" s="11"/>
      <c r="AZP1" s="11"/>
      <c r="AZQ1" s="11"/>
      <c r="AZR1" s="11"/>
      <c r="AZS1" s="11"/>
      <c r="AZT1" s="11"/>
      <c r="AZU1" s="11"/>
      <c r="AZV1" s="11"/>
      <c r="AZW1" s="11"/>
      <c r="AZX1" s="11"/>
      <c r="AZY1" s="11"/>
      <c r="AZZ1" s="11"/>
      <c r="BAA1" s="11"/>
      <c r="BAB1" s="11"/>
      <c r="BAC1" s="11"/>
      <c r="BAD1" s="11"/>
      <c r="BAE1" s="11"/>
      <c r="BAF1" s="11"/>
      <c r="BAG1" s="11"/>
      <c r="BAH1" s="11"/>
      <c r="BAI1" s="11"/>
      <c r="BAJ1" s="11"/>
      <c r="BAK1" s="11"/>
      <c r="BAL1" s="11"/>
      <c r="BAM1" s="11"/>
      <c r="BAN1" s="11"/>
      <c r="BAO1" s="11"/>
      <c r="BAP1" s="11"/>
      <c r="BAQ1" s="11"/>
      <c r="BAR1" s="11"/>
      <c r="BAS1" s="11"/>
      <c r="BAT1" s="11"/>
      <c r="BAU1" s="11"/>
      <c r="BAV1" s="11"/>
      <c r="BAW1" s="11"/>
      <c r="BAX1" s="11"/>
      <c r="BAY1" s="11"/>
      <c r="BAZ1" s="11"/>
      <c r="BBA1" s="11"/>
      <c r="BBB1" s="11"/>
      <c r="BBC1" s="11"/>
      <c r="BBD1" s="11"/>
      <c r="BBE1" s="11"/>
      <c r="BBF1" s="11"/>
      <c r="BBG1" s="11"/>
      <c r="BBH1" s="11"/>
      <c r="BBI1" s="11"/>
      <c r="BBJ1" s="11"/>
      <c r="BBK1" s="11"/>
      <c r="BBL1" s="11"/>
      <c r="BBM1" s="11"/>
      <c r="BBN1" s="11"/>
      <c r="BBO1" s="11"/>
      <c r="BBP1" s="11"/>
      <c r="BBQ1" s="11"/>
      <c r="BBR1" s="11"/>
      <c r="BBS1" s="11"/>
      <c r="BBT1" s="11"/>
      <c r="BBU1" s="11"/>
      <c r="BBV1" s="11"/>
      <c r="BBW1" s="11"/>
      <c r="BBX1" s="11"/>
      <c r="BBY1" s="11"/>
      <c r="BBZ1" s="11"/>
      <c r="BCA1" s="11"/>
      <c r="BCB1" s="11"/>
      <c r="BCC1" s="11"/>
      <c r="BCD1" s="11"/>
      <c r="BCE1" s="11"/>
      <c r="BCF1" s="11"/>
      <c r="BCG1" s="11"/>
      <c r="BCH1" s="11"/>
      <c r="BCI1" s="11"/>
      <c r="BCJ1" s="11"/>
      <c r="BCK1" s="11"/>
      <c r="BCL1" s="11"/>
      <c r="BCM1" s="11"/>
      <c r="BCN1" s="11"/>
      <c r="BCO1" s="11"/>
      <c r="BCP1" s="11"/>
      <c r="BCQ1" s="11"/>
      <c r="BCR1" s="11"/>
      <c r="BCS1" s="11"/>
      <c r="BCT1" s="11"/>
      <c r="BCU1" s="11"/>
      <c r="BCV1" s="11"/>
      <c r="BCW1" s="11"/>
      <c r="BCX1" s="11"/>
      <c r="BCY1" s="11"/>
      <c r="BCZ1" s="11"/>
      <c r="BDA1" s="11"/>
      <c r="BDB1" s="11"/>
      <c r="BDC1" s="11"/>
      <c r="BDD1" s="11"/>
      <c r="BDE1" s="11"/>
      <c r="BDF1" s="11"/>
      <c r="BDG1" s="11"/>
      <c r="BDH1" s="11"/>
      <c r="BDI1" s="11"/>
      <c r="BDJ1" s="11"/>
      <c r="BDK1" s="11"/>
      <c r="BDL1" s="11"/>
      <c r="BDM1" s="11"/>
      <c r="BDN1" s="11"/>
      <c r="BDO1" s="11"/>
      <c r="BDP1" s="11"/>
      <c r="BDQ1" s="11"/>
      <c r="BDR1" s="11"/>
      <c r="BDS1" s="11"/>
      <c r="BDT1" s="11"/>
      <c r="BDU1" s="11"/>
      <c r="BDV1" s="11"/>
      <c r="BDW1" s="11"/>
      <c r="BDX1" s="11"/>
      <c r="BDY1" s="11"/>
      <c r="BDZ1" s="11"/>
      <c r="BEA1" s="11"/>
      <c r="BEB1" s="11"/>
      <c r="BEC1" s="11"/>
      <c r="BED1" s="11"/>
      <c r="BEE1" s="11"/>
      <c r="BEF1" s="11"/>
      <c r="BEG1" s="11"/>
      <c r="BEH1" s="11"/>
      <c r="BEI1" s="11"/>
      <c r="BEJ1" s="11"/>
      <c r="BEK1" s="11"/>
      <c r="BEL1" s="11"/>
      <c r="BEM1" s="11"/>
      <c r="BEN1" s="11"/>
      <c r="BEO1" s="11"/>
      <c r="BEP1" s="11"/>
      <c r="BEQ1" s="11"/>
      <c r="BER1" s="11"/>
      <c r="BES1" s="11"/>
      <c r="BET1" s="11"/>
      <c r="BEU1" s="11"/>
      <c r="BEV1" s="11"/>
      <c r="BEW1" s="11"/>
      <c r="BEX1" s="11"/>
      <c r="BEY1" s="11"/>
      <c r="BEZ1" s="11"/>
      <c r="BFA1" s="11"/>
      <c r="BFB1" s="11"/>
      <c r="BFC1" s="11"/>
      <c r="BFD1" s="11"/>
      <c r="BFE1" s="11"/>
      <c r="BFF1" s="11"/>
      <c r="BFG1" s="11"/>
      <c r="BFH1" s="11"/>
      <c r="BFI1" s="11"/>
      <c r="BFJ1" s="11"/>
      <c r="BFK1" s="11"/>
      <c r="BFL1" s="11"/>
      <c r="BFM1" s="11"/>
      <c r="BFN1" s="11"/>
      <c r="BFO1" s="11"/>
      <c r="BFP1" s="11"/>
      <c r="BFQ1" s="11"/>
      <c r="BFR1" s="11"/>
      <c r="BFS1" s="11"/>
      <c r="BFT1" s="11"/>
      <c r="BFU1" s="11"/>
      <c r="BFV1" s="11"/>
      <c r="BFW1" s="11"/>
      <c r="BFX1" s="11"/>
      <c r="BFY1" s="11"/>
      <c r="BFZ1" s="11"/>
      <c r="BGA1" s="11"/>
      <c r="BGB1" s="11"/>
      <c r="BGC1" s="11"/>
      <c r="BGD1" s="11"/>
      <c r="BGE1" s="11"/>
      <c r="BGF1" s="11"/>
      <c r="BGG1" s="11"/>
      <c r="BGH1" s="11"/>
      <c r="BGI1" s="11"/>
      <c r="BGJ1" s="11"/>
      <c r="BGK1" s="11"/>
      <c r="BGL1" s="11"/>
      <c r="BGM1" s="11"/>
      <c r="BGN1" s="11"/>
      <c r="BGO1" s="11"/>
      <c r="BGP1" s="11"/>
      <c r="BGQ1" s="11"/>
      <c r="BGR1" s="11"/>
      <c r="BGS1" s="11"/>
      <c r="BGT1" s="11"/>
      <c r="BGU1" s="11"/>
      <c r="BGV1" s="11"/>
      <c r="BGW1" s="11"/>
      <c r="BGX1" s="11"/>
      <c r="BGY1" s="11"/>
      <c r="BGZ1" s="11"/>
      <c r="BHA1" s="11"/>
      <c r="BHB1" s="11"/>
      <c r="BHC1" s="11"/>
      <c r="BHD1" s="11"/>
      <c r="BHE1" s="11"/>
      <c r="BHF1" s="11"/>
      <c r="BHG1" s="11"/>
      <c r="BHH1" s="11"/>
      <c r="BHI1" s="11"/>
      <c r="BHJ1" s="11"/>
      <c r="BHK1" s="11"/>
      <c r="BHL1" s="11"/>
      <c r="BHM1" s="11"/>
      <c r="BHN1" s="11"/>
      <c r="BHO1" s="11"/>
      <c r="BHP1" s="11"/>
      <c r="BHQ1" s="11"/>
      <c r="BHR1" s="11"/>
      <c r="BHS1" s="11"/>
      <c r="BHT1" s="11"/>
      <c r="BHU1" s="11"/>
      <c r="BHV1" s="11"/>
      <c r="BHW1" s="11"/>
      <c r="BHX1" s="11"/>
      <c r="BHY1" s="11"/>
      <c r="BHZ1" s="11"/>
      <c r="BIA1" s="11"/>
      <c r="BIB1" s="11"/>
      <c r="BIC1" s="11"/>
      <c r="BID1" s="11"/>
      <c r="BIE1" s="11"/>
      <c r="BIF1" s="11"/>
      <c r="BIG1" s="11"/>
      <c r="BIH1" s="11"/>
      <c r="BII1" s="11"/>
      <c r="BIJ1" s="11"/>
      <c r="BIK1" s="11"/>
      <c r="BIL1" s="11"/>
      <c r="BIM1" s="11"/>
      <c r="BIN1" s="11"/>
      <c r="BIO1" s="11"/>
      <c r="BIP1" s="11"/>
      <c r="BIQ1" s="11"/>
      <c r="BIR1" s="11"/>
      <c r="BIS1" s="11"/>
      <c r="BIT1" s="11"/>
      <c r="BIU1" s="11"/>
      <c r="BIV1" s="11"/>
      <c r="BIW1" s="11"/>
      <c r="BIX1" s="11"/>
      <c r="BIY1" s="11"/>
      <c r="BIZ1" s="11"/>
      <c r="BJA1" s="11"/>
      <c r="BJB1" s="11"/>
      <c r="BJC1" s="11"/>
      <c r="BJD1" s="11"/>
      <c r="BJE1" s="11"/>
      <c r="BJF1" s="11"/>
      <c r="BJG1" s="11"/>
      <c r="BJH1" s="11"/>
      <c r="BJI1" s="11"/>
      <c r="BJJ1" s="11"/>
      <c r="BJK1" s="11"/>
      <c r="BJL1" s="11"/>
      <c r="BJM1" s="11"/>
      <c r="BJN1" s="11"/>
      <c r="BJO1" s="11"/>
      <c r="BJP1" s="11"/>
      <c r="BJQ1" s="11"/>
      <c r="BJR1" s="11"/>
      <c r="BJS1" s="11"/>
      <c r="BJT1" s="11"/>
      <c r="BJU1" s="11"/>
      <c r="BJV1" s="11"/>
      <c r="BJW1" s="11"/>
      <c r="BJX1" s="11"/>
      <c r="BJY1" s="11"/>
      <c r="BJZ1" s="11"/>
      <c r="BKA1" s="11"/>
      <c r="BKB1" s="11"/>
      <c r="BKC1" s="11"/>
      <c r="BKD1" s="11"/>
      <c r="BKE1" s="11"/>
      <c r="BKF1" s="11"/>
      <c r="BKG1" s="11"/>
      <c r="BKH1" s="11"/>
      <c r="BKI1" s="11"/>
      <c r="BKJ1" s="11"/>
      <c r="BKK1" s="11"/>
      <c r="BKL1" s="11"/>
      <c r="BKM1" s="11"/>
      <c r="BKN1" s="11"/>
      <c r="BKO1" s="11"/>
      <c r="BKP1" s="11"/>
      <c r="BKQ1" s="11"/>
      <c r="BKR1" s="11"/>
      <c r="BKS1" s="11"/>
      <c r="BKT1" s="11"/>
      <c r="BKU1" s="11"/>
      <c r="BKV1" s="11"/>
      <c r="BKW1" s="11"/>
      <c r="BKX1" s="11"/>
      <c r="BKY1" s="11"/>
      <c r="BKZ1" s="11"/>
      <c r="BLA1" s="11"/>
      <c r="BLB1" s="11"/>
      <c r="BLC1" s="11"/>
      <c r="BLD1" s="11"/>
      <c r="BLE1" s="11"/>
      <c r="BLF1" s="11"/>
      <c r="BLG1" s="11"/>
      <c r="BLH1" s="11"/>
      <c r="BLI1" s="11"/>
      <c r="BLJ1" s="11"/>
      <c r="BLK1" s="11"/>
      <c r="BLL1" s="11"/>
      <c r="BLM1" s="11"/>
      <c r="BLN1" s="11"/>
      <c r="BLO1" s="11"/>
      <c r="BLP1" s="11"/>
      <c r="BLQ1" s="11"/>
      <c r="BLR1" s="11"/>
      <c r="BLS1" s="11"/>
      <c r="BLT1" s="11"/>
      <c r="BLU1" s="11"/>
      <c r="BLV1" s="11"/>
      <c r="BLW1" s="11"/>
      <c r="BLX1" s="11"/>
      <c r="BLY1" s="11"/>
      <c r="BLZ1" s="11"/>
      <c r="BMA1" s="11"/>
      <c r="BMB1" s="11"/>
      <c r="BMC1" s="11"/>
      <c r="BMD1" s="11"/>
      <c r="BME1" s="11"/>
      <c r="BMF1" s="11"/>
      <c r="BMG1" s="11"/>
      <c r="BMH1" s="11"/>
      <c r="BMI1" s="11"/>
      <c r="BMJ1" s="11"/>
      <c r="BMK1" s="11"/>
      <c r="BML1" s="11"/>
      <c r="BMM1" s="11"/>
      <c r="BMN1" s="11"/>
      <c r="BMO1" s="11"/>
      <c r="BMP1" s="11"/>
      <c r="BMQ1" s="11"/>
      <c r="BMR1" s="11"/>
      <c r="BMS1" s="11"/>
      <c r="BMT1" s="11"/>
      <c r="BMU1" s="11"/>
      <c r="BMV1" s="11"/>
      <c r="BMW1" s="11"/>
      <c r="BMX1" s="11"/>
      <c r="BMY1" s="11"/>
      <c r="BMZ1" s="11"/>
      <c r="BNA1" s="11"/>
      <c r="BNB1" s="11"/>
      <c r="BNC1" s="11"/>
      <c r="BND1" s="11"/>
      <c r="BNE1" s="11"/>
      <c r="BNF1" s="11"/>
      <c r="BNG1" s="11"/>
      <c r="BNH1" s="11"/>
      <c r="BNI1" s="11"/>
      <c r="BNJ1" s="11"/>
      <c r="BNK1" s="11"/>
      <c r="BNL1" s="11"/>
      <c r="BNM1" s="11"/>
      <c r="BNN1" s="11"/>
      <c r="BNO1" s="11"/>
      <c r="BNP1" s="11"/>
      <c r="BNQ1" s="11"/>
      <c r="BNR1" s="11"/>
      <c r="BNS1" s="11"/>
      <c r="BNT1" s="11"/>
      <c r="BNU1" s="11"/>
      <c r="BNV1" s="11"/>
      <c r="BNW1" s="11"/>
      <c r="BNX1" s="11"/>
      <c r="BNY1" s="11"/>
      <c r="BNZ1" s="11"/>
      <c r="BOA1" s="11"/>
      <c r="BOB1" s="11"/>
      <c r="BOC1" s="11"/>
      <c r="BOD1" s="11"/>
      <c r="BOE1" s="11"/>
      <c r="BOF1" s="11"/>
      <c r="BOG1" s="11"/>
      <c r="BOH1" s="11"/>
      <c r="BOI1" s="11"/>
      <c r="BOJ1" s="11"/>
      <c r="BOK1" s="11"/>
      <c r="BOL1" s="11"/>
      <c r="BOM1" s="11"/>
      <c r="BON1" s="11"/>
      <c r="BOO1" s="11"/>
      <c r="BOP1" s="11"/>
      <c r="BOQ1" s="11"/>
      <c r="BOR1" s="11"/>
      <c r="BOS1" s="11"/>
      <c r="BOT1" s="11"/>
      <c r="BOU1" s="11"/>
      <c r="BOV1" s="11"/>
      <c r="BOW1" s="11"/>
      <c r="BOX1" s="11"/>
      <c r="BOY1" s="11"/>
      <c r="BOZ1" s="11"/>
      <c r="BPA1" s="11"/>
      <c r="BPB1" s="11"/>
      <c r="BPC1" s="11"/>
      <c r="BPD1" s="11"/>
      <c r="BPE1" s="11"/>
      <c r="BPF1" s="11"/>
      <c r="BPG1" s="11"/>
      <c r="BPH1" s="11"/>
      <c r="BPI1" s="11"/>
      <c r="BPJ1" s="11"/>
      <c r="BPK1" s="11"/>
      <c r="BPL1" s="11"/>
      <c r="BPM1" s="11"/>
      <c r="BPN1" s="11"/>
      <c r="BPO1" s="11"/>
      <c r="BPP1" s="11"/>
      <c r="BPQ1" s="11"/>
      <c r="BPR1" s="11"/>
      <c r="BPS1" s="11"/>
      <c r="BPT1" s="11"/>
      <c r="BPU1" s="11"/>
      <c r="BPV1" s="11"/>
      <c r="BPW1" s="11"/>
      <c r="BPX1" s="11"/>
      <c r="BPY1" s="11"/>
      <c r="BPZ1" s="11"/>
      <c r="BQA1" s="11"/>
      <c r="BQB1" s="11"/>
      <c r="BQC1" s="11"/>
      <c r="BQD1" s="11"/>
      <c r="BQE1" s="11"/>
      <c r="BQF1" s="11"/>
      <c r="BQG1" s="11"/>
      <c r="BQH1" s="11"/>
      <c r="BQI1" s="11"/>
      <c r="BQJ1" s="11"/>
      <c r="BQK1" s="11"/>
      <c r="BQL1" s="11"/>
      <c r="BQM1" s="11"/>
      <c r="BQN1" s="11"/>
      <c r="BQO1" s="11"/>
      <c r="BQP1" s="11"/>
      <c r="BQQ1" s="11"/>
      <c r="BQR1" s="11"/>
      <c r="BQS1" s="11"/>
      <c r="BQT1" s="11"/>
      <c r="BQU1" s="11"/>
      <c r="BQV1" s="11"/>
      <c r="BQW1" s="11"/>
      <c r="BQX1" s="11"/>
      <c r="BQY1" s="11"/>
      <c r="BQZ1" s="11"/>
      <c r="BRA1" s="11"/>
      <c r="BRB1" s="11"/>
      <c r="BRC1" s="11"/>
      <c r="BRD1" s="11"/>
      <c r="BRE1" s="11"/>
      <c r="BRF1" s="11"/>
      <c r="BRG1" s="11"/>
      <c r="BRH1" s="11"/>
      <c r="BRI1" s="11"/>
      <c r="BRJ1" s="11"/>
      <c r="BRK1" s="11"/>
      <c r="BRL1" s="11"/>
      <c r="BRM1" s="11"/>
      <c r="BRN1" s="11"/>
      <c r="BRO1" s="11"/>
      <c r="BRP1" s="11"/>
      <c r="BRQ1" s="11"/>
      <c r="BRR1" s="11"/>
      <c r="BRS1" s="11"/>
      <c r="BRT1" s="11"/>
      <c r="BRU1" s="11"/>
      <c r="BRV1" s="11"/>
      <c r="BRW1" s="11"/>
      <c r="BRX1" s="11"/>
      <c r="BRY1" s="11"/>
      <c r="BRZ1" s="11"/>
      <c r="BSA1" s="11"/>
      <c r="BSB1" s="11"/>
      <c r="BSC1" s="11"/>
      <c r="BSD1" s="11"/>
      <c r="BSE1" s="11"/>
      <c r="BSF1" s="11"/>
      <c r="BSG1" s="11"/>
      <c r="BSH1" s="11"/>
      <c r="BSI1" s="11"/>
      <c r="BSJ1" s="11"/>
      <c r="BSK1" s="11"/>
      <c r="BSL1" s="11"/>
      <c r="BSM1" s="11"/>
      <c r="BSN1" s="11"/>
      <c r="BSO1" s="11"/>
      <c r="BSP1" s="11"/>
      <c r="BSQ1" s="11"/>
      <c r="BSR1" s="11"/>
      <c r="BSS1" s="11"/>
      <c r="BST1" s="11"/>
      <c r="BSU1" s="11"/>
      <c r="BSV1" s="11"/>
      <c r="BSW1" s="11"/>
      <c r="BSX1" s="11"/>
      <c r="BSY1" s="11"/>
      <c r="BSZ1" s="11"/>
      <c r="BTA1" s="11"/>
      <c r="BTB1" s="11"/>
      <c r="BTC1" s="11"/>
      <c r="BTD1" s="11"/>
      <c r="BTE1" s="11"/>
      <c r="BTF1" s="11"/>
      <c r="BTG1" s="11"/>
      <c r="BTH1" s="11"/>
      <c r="BTI1" s="11"/>
      <c r="BTJ1" s="11"/>
      <c r="BTK1" s="11"/>
      <c r="BTL1" s="11"/>
      <c r="BTM1" s="11"/>
      <c r="BTN1" s="11"/>
      <c r="BTO1" s="11"/>
      <c r="BTP1" s="11"/>
      <c r="BTQ1" s="11"/>
      <c r="BTR1" s="11"/>
      <c r="BTS1" s="11"/>
      <c r="BTT1" s="11"/>
      <c r="BTU1" s="11"/>
      <c r="BTV1" s="11"/>
      <c r="BTW1" s="11"/>
      <c r="BTX1" s="11"/>
      <c r="BTY1" s="11"/>
      <c r="BTZ1" s="11"/>
      <c r="BUA1" s="11"/>
      <c r="BUB1" s="11"/>
      <c r="BUC1" s="11"/>
      <c r="BUD1" s="11"/>
      <c r="BUE1" s="11"/>
      <c r="BUF1" s="11"/>
      <c r="BUG1" s="11"/>
      <c r="BUH1" s="11"/>
      <c r="BUI1" s="11"/>
      <c r="BUJ1" s="11"/>
      <c r="BUK1" s="11"/>
      <c r="BUL1" s="11"/>
      <c r="BUM1" s="11"/>
      <c r="BUN1" s="11"/>
      <c r="BUO1" s="11"/>
      <c r="BUP1" s="11"/>
      <c r="BUQ1" s="11"/>
      <c r="BUR1" s="11"/>
      <c r="BUS1" s="11"/>
      <c r="BUT1" s="11"/>
      <c r="BUU1" s="11"/>
      <c r="BUV1" s="11"/>
      <c r="BUW1" s="11"/>
      <c r="BUX1" s="11"/>
      <c r="BUY1" s="11"/>
      <c r="BUZ1" s="11"/>
      <c r="BVA1" s="11"/>
      <c r="BVB1" s="11"/>
      <c r="BVC1" s="11"/>
      <c r="BVD1" s="11"/>
      <c r="BVE1" s="11"/>
      <c r="BVF1" s="11"/>
      <c r="BVG1" s="11"/>
      <c r="BVH1" s="11"/>
      <c r="BVI1" s="11"/>
      <c r="BVJ1" s="11"/>
      <c r="BVK1" s="11"/>
      <c r="BVL1" s="11"/>
      <c r="BVM1" s="11"/>
      <c r="BVN1" s="11"/>
      <c r="BVO1" s="11"/>
      <c r="BVP1" s="11"/>
      <c r="BVQ1" s="11"/>
      <c r="BVR1" s="11"/>
      <c r="BVS1" s="11"/>
      <c r="BVT1" s="11"/>
      <c r="BVU1" s="11"/>
      <c r="BVV1" s="11"/>
      <c r="BVW1" s="11"/>
      <c r="BVX1" s="11"/>
      <c r="BVY1" s="11"/>
      <c r="BVZ1" s="11"/>
      <c r="BWA1" s="11"/>
      <c r="BWB1" s="11"/>
      <c r="BWC1" s="11"/>
      <c r="BWD1" s="11"/>
      <c r="BWE1" s="11"/>
      <c r="BWF1" s="11"/>
      <c r="BWG1" s="11"/>
      <c r="BWH1" s="11"/>
      <c r="BWI1" s="11"/>
      <c r="BWJ1" s="11"/>
      <c r="BWK1" s="11"/>
      <c r="BWL1" s="11"/>
      <c r="BWM1" s="11"/>
      <c r="BWN1" s="11"/>
      <c r="BWO1" s="11"/>
      <c r="BWP1" s="11"/>
      <c r="BWQ1" s="11"/>
      <c r="BWR1" s="11"/>
      <c r="BWS1" s="11"/>
      <c r="BWT1" s="11"/>
      <c r="BWU1" s="11"/>
      <c r="BWV1" s="11"/>
      <c r="BWW1" s="11"/>
      <c r="BWX1" s="11"/>
      <c r="BWY1" s="11"/>
      <c r="BWZ1" s="11"/>
      <c r="BXA1" s="11"/>
      <c r="BXB1" s="11"/>
      <c r="BXC1" s="11"/>
      <c r="BXD1" s="11"/>
      <c r="BXE1" s="11"/>
      <c r="BXF1" s="11"/>
      <c r="BXG1" s="11"/>
      <c r="BXH1" s="11"/>
      <c r="BXI1" s="11"/>
      <c r="BXJ1" s="11"/>
      <c r="BXK1" s="11"/>
      <c r="BXL1" s="11"/>
      <c r="BXM1" s="11"/>
      <c r="BXN1" s="11"/>
      <c r="BXO1" s="11"/>
      <c r="BXP1" s="11"/>
      <c r="BXQ1" s="11"/>
      <c r="BXR1" s="11"/>
      <c r="BXS1" s="11"/>
      <c r="BXT1" s="11"/>
      <c r="BXU1" s="11"/>
      <c r="BXV1" s="11"/>
      <c r="BXW1" s="11"/>
      <c r="BXX1" s="11"/>
      <c r="BXY1" s="11"/>
      <c r="BXZ1" s="11"/>
      <c r="BYA1" s="11"/>
      <c r="BYB1" s="11"/>
      <c r="BYC1" s="11"/>
      <c r="BYD1" s="11"/>
      <c r="BYE1" s="11"/>
      <c r="BYF1" s="11"/>
      <c r="BYG1" s="11"/>
      <c r="BYH1" s="11"/>
      <c r="BYI1" s="11"/>
      <c r="BYJ1" s="11"/>
      <c r="BYK1" s="11"/>
      <c r="BYL1" s="11"/>
      <c r="BYM1" s="11"/>
      <c r="BYN1" s="11"/>
      <c r="BYO1" s="11"/>
      <c r="BYP1" s="11"/>
      <c r="BYQ1" s="11"/>
      <c r="BYR1" s="11"/>
      <c r="BYS1" s="11"/>
      <c r="BYT1" s="11"/>
      <c r="BYU1" s="11"/>
      <c r="BYV1" s="11"/>
      <c r="BYW1" s="11"/>
      <c r="BYX1" s="11"/>
      <c r="BYY1" s="11"/>
      <c r="BYZ1" s="11"/>
      <c r="BZA1" s="11"/>
      <c r="BZB1" s="11"/>
      <c r="BZC1" s="11"/>
      <c r="BZD1" s="11"/>
      <c r="BZE1" s="11"/>
      <c r="BZF1" s="11"/>
      <c r="BZG1" s="11"/>
      <c r="BZH1" s="11"/>
      <c r="BZI1" s="11"/>
      <c r="BZJ1" s="11"/>
      <c r="BZK1" s="11"/>
      <c r="BZL1" s="11"/>
      <c r="BZM1" s="11"/>
      <c r="BZN1" s="11"/>
      <c r="BZO1" s="11"/>
      <c r="BZP1" s="11"/>
      <c r="BZQ1" s="11"/>
      <c r="BZR1" s="11"/>
      <c r="BZS1" s="11"/>
      <c r="BZT1" s="11"/>
      <c r="BZU1" s="11"/>
      <c r="BZV1" s="11"/>
      <c r="BZW1" s="11"/>
      <c r="BZX1" s="11"/>
      <c r="BZY1" s="11"/>
      <c r="BZZ1" s="11"/>
      <c r="CAA1" s="11"/>
      <c r="CAB1" s="11"/>
      <c r="CAC1" s="11"/>
      <c r="CAD1" s="11"/>
      <c r="CAE1" s="11"/>
      <c r="CAF1" s="11"/>
      <c r="CAG1" s="11"/>
      <c r="CAH1" s="11"/>
      <c r="CAI1" s="11"/>
      <c r="CAJ1" s="11"/>
      <c r="CAK1" s="11"/>
      <c r="CAL1" s="11"/>
      <c r="CAM1" s="11"/>
      <c r="CAN1" s="11"/>
      <c r="CAO1" s="11"/>
      <c r="CAP1" s="11"/>
      <c r="CAQ1" s="11"/>
      <c r="CAR1" s="11"/>
      <c r="CAS1" s="11"/>
      <c r="CAT1" s="11"/>
      <c r="CAU1" s="11"/>
      <c r="CAV1" s="11"/>
      <c r="CAW1" s="11"/>
      <c r="CAX1" s="11"/>
      <c r="CAY1" s="11"/>
      <c r="CAZ1" s="11"/>
      <c r="CBA1" s="11"/>
      <c r="CBB1" s="11"/>
      <c r="CBC1" s="11"/>
      <c r="CBD1" s="11"/>
      <c r="CBE1" s="11"/>
      <c r="CBF1" s="11"/>
      <c r="CBG1" s="11"/>
      <c r="CBH1" s="11"/>
      <c r="CBI1" s="11"/>
      <c r="CBJ1" s="11"/>
      <c r="CBK1" s="11"/>
      <c r="CBL1" s="11"/>
      <c r="CBM1" s="11"/>
      <c r="CBN1" s="11"/>
      <c r="CBO1" s="11"/>
      <c r="CBP1" s="11"/>
      <c r="CBQ1" s="11"/>
      <c r="CBR1" s="11"/>
      <c r="CBS1" s="11"/>
      <c r="CBT1" s="11"/>
      <c r="CBU1" s="11"/>
      <c r="CBV1" s="11"/>
      <c r="CBW1" s="11"/>
      <c r="CBX1" s="11"/>
      <c r="CBY1" s="11"/>
      <c r="CBZ1" s="11"/>
      <c r="CCA1" s="11"/>
      <c r="CCB1" s="11"/>
      <c r="CCC1" s="11"/>
      <c r="CCD1" s="11"/>
      <c r="CCE1" s="11"/>
      <c r="CCF1" s="11"/>
      <c r="CCG1" s="11"/>
      <c r="CCH1" s="11"/>
      <c r="CCI1" s="11"/>
      <c r="CCJ1" s="11"/>
      <c r="CCK1" s="11"/>
      <c r="CCL1" s="11"/>
      <c r="CCM1" s="11"/>
      <c r="CCN1" s="11"/>
      <c r="CCO1" s="11"/>
      <c r="CCP1" s="11"/>
      <c r="CCQ1" s="11"/>
      <c r="CCR1" s="11"/>
      <c r="CCS1" s="11"/>
      <c r="CCT1" s="11"/>
      <c r="CCU1" s="11"/>
      <c r="CCV1" s="11"/>
      <c r="CCW1" s="11"/>
      <c r="CCX1" s="11"/>
      <c r="CCY1" s="11"/>
      <c r="CCZ1" s="11"/>
      <c r="CDA1" s="11"/>
      <c r="CDB1" s="11"/>
      <c r="CDC1" s="11"/>
      <c r="CDD1" s="11"/>
      <c r="CDE1" s="11"/>
      <c r="CDF1" s="11"/>
      <c r="CDG1" s="11"/>
      <c r="CDH1" s="11"/>
      <c r="CDI1" s="11"/>
      <c r="CDJ1" s="11"/>
      <c r="CDK1" s="11"/>
      <c r="CDL1" s="11"/>
      <c r="CDM1" s="11"/>
      <c r="CDN1" s="11"/>
      <c r="CDO1" s="11"/>
      <c r="CDP1" s="11"/>
      <c r="CDQ1" s="11"/>
      <c r="CDR1" s="11"/>
      <c r="CDS1" s="11"/>
      <c r="CDT1" s="11"/>
      <c r="CDU1" s="11"/>
      <c r="CDV1" s="11"/>
      <c r="CDW1" s="11"/>
      <c r="CDX1" s="11"/>
      <c r="CDY1" s="11"/>
      <c r="CDZ1" s="11"/>
      <c r="CEA1" s="11"/>
      <c r="CEB1" s="11"/>
      <c r="CEC1" s="11"/>
      <c r="CED1" s="11"/>
      <c r="CEE1" s="11"/>
      <c r="CEF1" s="11"/>
      <c r="CEG1" s="11"/>
      <c r="CEH1" s="11"/>
      <c r="CEI1" s="11"/>
      <c r="CEJ1" s="11"/>
      <c r="CEK1" s="11"/>
      <c r="CEL1" s="11"/>
      <c r="CEM1" s="11"/>
      <c r="CEN1" s="11"/>
      <c r="CEO1" s="11"/>
      <c r="CEP1" s="11"/>
      <c r="CEQ1" s="11"/>
      <c r="CER1" s="11"/>
      <c r="CES1" s="11"/>
      <c r="CET1" s="11"/>
      <c r="CEU1" s="11"/>
      <c r="CEV1" s="11"/>
      <c r="CEW1" s="11"/>
      <c r="CEX1" s="11"/>
      <c r="CEY1" s="11"/>
      <c r="CEZ1" s="11"/>
      <c r="CFA1" s="11"/>
      <c r="CFB1" s="11"/>
      <c r="CFC1" s="11"/>
      <c r="CFD1" s="11"/>
      <c r="CFE1" s="11"/>
      <c r="CFF1" s="11"/>
      <c r="CFG1" s="11"/>
      <c r="CFH1" s="11"/>
      <c r="CFI1" s="11"/>
      <c r="CFJ1" s="11"/>
      <c r="CFK1" s="11"/>
      <c r="CFL1" s="11"/>
      <c r="CFM1" s="11"/>
      <c r="CFN1" s="11"/>
      <c r="CFO1" s="11"/>
      <c r="CFP1" s="11"/>
      <c r="CFQ1" s="11"/>
      <c r="CFR1" s="11"/>
      <c r="CFS1" s="11"/>
      <c r="CFT1" s="11"/>
      <c r="CFU1" s="11"/>
      <c r="CFV1" s="11"/>
      <c r="CFW1" s="11"/>
      <c r="CFX1" s="11"/>
      <c r="CFY1" s="11"/>
      <c r="CFZ1" s="11"/>
      <c r="CGA1" s="11"/>
      <c r="CGB1" s="11"/>
      <c r="CGC1" s="11"/>
      <c r="CGD1" s="11"/>
      <c r="CGE1" s="11"/>
      <c r="CGF1" s="11"/>
      <c r="CGG1" s="11"/>
      <c r="CGH1" s="11"/>
      <c r="CGI1" s="11"/>
      <c r="CGJ1" s="11"/>
      <c r="CGK1" s="11"/>
      <c r="CGL1" s="11"/>
      <c r="CGM1" s="11"/>
      <c r="CGN1" s="11"/>
      <c r="CGO1" s="11"/>
      <c r="CGP1" s="11"/>
      <c r="CGQ1" s="11"/>
      <c r="CGR1" s="11"/>
      <c r="CGS1" s="11"/>
      <c r="CGT1" s="11"/>
      <c r="CGU1" s="11"/>
      <c r="CGV1" s="11"/>
      <c r="CGW1" s="11"/>
      <c r="CGX1" s="11"/>
      <c r="CGY1" s="11"/>
      <c r="CGZ1" s="11"/>
      <c r="CHA1" s="11"/>
      <c r="CHB1" s="11"/>
      <c r="CHC1" s="11"/>
      <c r="CHD1" s="11"/>
      <c r="CHE1" s="11"/>
      <c r="CHF1" s="11"/>
      <c r="CHG1" s="11"/>
      <c r="CHH1" s="11"/>
      <c r="CHI1" s="11"/>
      <c r="CHJ1" s="11"/>
      <c r="CHK1" s="11"/>
      <c r="CHL1" s="11"/>
      <c r="CHM1" s="11"/>
      <c r="CHN1" s="11"/>
      <c r="CHO1" s="11"/>
      <c r="CHP1" s="11"/>
      <c r="CHQ1" s="11"/>
      <c r="CHR1" s="11"/>
      <c r="CHS1" s="11"/>
      <c r="CHT1" s="11"/>
      <c r="CHU1" s="11"/>
      <c r="CHV1" s="11"/>
      <c r="CHW1" s="11"/>
      <c r="CHX1" s="11"/>
      <c r="CHY1" s="11"/>
      <c r="CHZ1" s="11"/>
      <c r="CIA1" s="11"/>
      <c r="CIB1" s="11"/>
      <c r="CIC1" s="11"/>
      <c r="CID1" s="11"/>
      <c r="CIE1" s="11"/>
      <c r="CIF1" s="11"/>
      <c r="CIG1" s="11"/>
      <c r="CIH1" s="11"/>
      <c r="CII1" s="11"/>
      <c r="CIJ1" s="11"/>
      <c r="CIK1" s="11"/>
      <c r="CIL1" s="11"/>
      <c r="CIM1" s="11"/>
      <c r="CIN1" s="11"/>
      <c r="CIO1" s="11"/>
      <c r="CIP1" s="11"/>
      <c r="CIQ1" s="11"/>
      <c r="CIR1" s="11"/>
      <c r="CIS1" s="11"/>
      <c r="CIT1" s="11"/>
      <c r="CIU1" s="11"/>
      <c r="CIV1" s="11"/>
      <c r="CIW1" s="11"/>
      <c r="CIX1" s="11"/>
      <c r="CIY1" s="11"/>
      <c r="CIZ1" s="11"/>
      <c r="CJA1" s="11"/>
      <c r="CJB1" s="11"/>
      <c r="CJC1" s="11"/>
      <c r="CJD1" s="11"/>
      <c r="CJE1" s="11"/>
      <c r="CJF1" s="11"/>
      <c r="CJG1" s="11"/>
      <c r="CJH1" s="11"/>
      <c r="CJI1" s="11"/>
      <c r="CJJ1" s="11"/>
      <c r="CJK1" s="11"/>
      <c r="CJL1" s="11"/>
      <c r="CJM1" s="11"/>
      <c r="CJN1" s="11"/>
      <c r="CJO1" s="11"/>
      <c r="CJP1" s="11"/>
      <c r="CJQ1" s="11"/>
      <c r="CJR1" s="11"/>
      <c r="CJS1" s="11"/>
      <c r="CJT1" s="11"/>
      <c r="CJU1" s="11"/>
      <c r="CJV1" s="11"/>
      <c r="CJW1" s="11"/>
      <c r="CJX1" s="11"/>
      <c r="CJY1" s="11"/>
      <c r="CJZ1" s="11"/>
      <c r="CKA1" s="11"/>
      <c r="CKB1" s="11"/>
      <c r="CKC1" s="11"/>
      <c r="CKD1" s="11"/>
      <c r="CKE1" s="11"/>
      <c r="CKF1" s="11"/>
      <c r="CKG1" s="11"/>
      <c r="CKH1" s="11"/>
      <c r="CKI1" s="11"/>
      <c r="CKJ1" s="11"/>
      <c r="CKK1" s="11"/>
      <c r="CKL1" s="11"/>
      <c r="CKM1" s="11"/>
      <c r="CKN1" s="11"/>
      <c r="CKO1" s="11"/>
      <c r="CKP1" s="11"/>
      <c r="CKQ1" s="11"/>
      <c r="CKR1" s="11"/>
      <c r="CKS1" s="11"/>
      <c r="CKT1" s="11"/>
      <c r="CKU1" s="11"/>
      <c r="CKV1" s="11"/>
      <c r="CKW1" s="11"/>
      <c r="CKX1" s="11"/>
      <c r="CKY1" s="11"/>
      <c r="CKZ1" s="11"/>
      <c r="CLA1" s="11"/>
      <c r="CLB1" s="11"/>
      <c r="CLC1" s="11"/>
      <c r="CLD1" s="11"/>
      <c r="CLE1" s="11"/>
      <c r="CLF1" s="11"/>
      <c r="CLG1" s="11"/>
      <c r="CLH1" s="11"/>
      <c r="CLI1" s="11"/>
      <c r="CLJ1" s="11"/>
      <c r="CLK1" s="11"/>
      <c r="CLL1" s="11"/>
      <c r="CLM1" s="11"/>
      <c r="CLN1" s="11"/>
      <c r="CLO1" s="11"/>
      <c r="CLP1" s="11"/>
      <c r="CLQ1" s="11"/>
      <c r="CLR1" s="11"/>
      <c r="CLS1" s="11"/>
      <c r="CLT1" s="11"/>
      <c r="CLU1" s="11"/>
      <c r="CLV1" s="11"/>
      <c r="CLW1" s="11"/>
      <c r="CLX1" s="11"/>
      <c r="CLY1" s="11"/>
      <c r="CLZ1" s="11"/>
      <c r="CMA1" s="11"/>
      <c r="CMB1" s="11"/>
      <c r="CMC1" s="11"/>
      <c r="CMD1" s="11"/>
      <c r="CME1" s="11"/>
      <c r="CMF1" s="11"/>
      <c r="CMG1" s="11"/>
      <c r="CMH1" s="11"/>
      <c r="CMI1" s="11"/>
      <c r="CMJ1" s="11"/>
      <c r="CMK1" s="11"/>
      <c r="CML1" s="11"/>
      <c r="CMM1" s="11"/>
      <c r="CMN1" s="11"/>
      <c r="CMO1" s="11"/>
      <c r="CMP1" s="11"/>
      <c r="CMQ1" s="11"/>
      <c r="CMR1" s="11"/>
      <c r="CMS1" s="11"/>
      <c r="CMT1" s="11"/>
      <c r="CMU1" s="11"/>
      <c r="CMV1" s="11"/>
      <c r="CMW1" s="11"/>
      <c r="CMX1" s="11"/>
      <c r="CMY1" s="11"/>
      <c r="CMZ1" s="11"/>
      <c r="CNA1" s="11"/>
      <c r="CNB1" s="11"/>
      <c r="CNC1" s="11"/>
      <c r="CND1" s="11"/>
      <c r="CNE1" s="11"/>
      <c r="CNF1" s="11"/>
      <c r="CNG1" s="11"/>
      <c r="CNH1" s="11"/>
      <c r="CNI1" s="11"/>
      <c r="CNJ1" s="11"/>
      <c r="CNK1" s="11"/>
      <c r="CNL1" s="11"/>
      <c r="CNM1" s="11"/>
      <c r="CNN1" s="11"/>
      <c r="CNO1" s="11"/>
      <c r="CNP1" s="11"/>
      <c r="CNQ1" s="11"/>
      <c r="CNR1" s="11"/>
      <c r="CNS1" s="11"/>
      <c r="CNT1" s="11"/>
      <c r="CNU1" s="11"/>
      <c r="CNV1" s="11"/>
      <c r="CNW1" s="11"/>
      <c r="CNX1" s="11"/>
      <c r="CNY1" s="11"/>
      <c r="CNZ1" s="11"/>
      <c r="COA1" s="11"/>
      <c r="COB1" s="11"/>
      <c r="COC1" s="11"/>
      <c r="COD1" s="11"/>
      <c r="COE1" s="11"/>
      <c r="COF1" s="11"/>
      <c r="COG1" s="11"/>
      <c r="COH1" s="11"/>
      <c r="COI1" s="11"/>
      <c r="COJ1" s="11"/>
      <c r="COK1" s="11"/>
      <c r="COL1" s="11"/>
      <c r="COM1" s="11"/>
      <c r="CON1" s="11"/>
      <c r="COO1" s="11"/>
      <c r="COP1" s="11"/>
      <c r="COQ1" s="11"/>
      <c r="COR1" s="11"/>
      <c r="COS1" s="11"/>
      <c r="COT1" s="11"/>
      <c r="COU1" s="11"/>
      <c r="COV1" s="11"/>
      <c r="COW1" s="11"/>
      <c r="COX1" s="11"/>
      <c r="COY1" s="11"/>
      <c r="COZ1" s="11"/>
      <c r="CPA1" s="11"/>
      <c r="CPB1" s="11"/>
      <c r="CPC1" s="11"/>
      <c r="CPD1" s="11"/>
      <c r="CPE1" s="11"/>
      <c r="CPF1" s="11"/>
      <c r="CPG1" s="11"/>
      <c r="CPH1" s="11"/>
      <c r="CPI1" s="11"/>
      <c r="CPJ1" s="11"/>
      <c r="CPK1" s="11"/>
      <c r="CPL1" s="11"/>
      <c r="CPM1" s="11"/>
      <c r="CPN1" s="11"/>
      <c r="CPO1" s="11"/>
      <c r="CPP1" s="11"/>
      <c r="CPQ1" s="11"/>
      <c r="CPR1" s="11"/>
      <c r="CPS1" s="11"/>
      <c r="CPT1" s="11"/>
      <c r="CPU1" s="11"/>
      <c r="CPV1" s="11"/>
      <c r="CPW1" s="11"/>
      <c r="CPX1" s="11"/>
      <c r="CPY1" s="11"/>
      <c r="CPZ1" s="11"/>
      <c r="CQA1" s="11"/>
      <c r="CQB1" s="11"/>
      <c r="CQC1" s="11"/>
      <c r="CQD1" s="11"/>
      <c r="CQE1" s="11"/>
      <c r="CQF1" s="11"/>
      <c r="CQG1" s="11"/>
      <c r="CQH1" s="11"/>
      <c r="CQI1" s="11"/>
      <c r="CQJ1" s="11"/>
      <c r="CQK1" s="11"/>
      <c r="CQL1" s="11"/>
      <c r="CQM1" s="11"/>
      <c r="CQN1" s="11"/>
      <c r="CQO1" s="11"/>
      <c r="CQP1" s="11"/>
      <c r="CQQ1" s="11"/>
      <c r="CQR1" s="11"/>
      <c r="CQS1" s="11"/>
      <c r="CQT1" s="11"/>
      <c r="CQU1" s="11"/>
      <c r="CQV1" s="11"/>
      <c r="CQW1" s="11"/>
      <c r="CQX1" s="11"/>
      <c r="CQY1" s="11"/>
      <c r="CQZ1" s="11"/>
      <c r="CRA1" s="11"/>
      <c r="CRB1" s="11"/>
      <c r="CRC1" s="11"/>
      <c r="CRD1" s="11"/>
      <c r="CRE1" s="11"/>
      <c r="CRF1" s="11"/>
      <c r="CRG1" s="11"/>
      <c r="CRH1" s="11"/>
      <c r="CRI1" s="11"/>
      <c r="CRJ1" s="11"/>
      <c r="CRK1" s="11"/>
      <c r="CRL1" s="11"/>
      <c r="CRM1" s="11"/>
      <c r="CRN1" s="11"/>
      <c r="CRO1" s="11"/>
      <c r="CRP1" s="11"/>
      <c r="CRQ1" s="11"/>
      <c r="CRR1" s="11"/>
      <c r="CRS1" s="11"/>
      <c r="CRT1" s="11"/>
      <c r="CRU1" s="11"/>
      <c r="CRV1" s="11"/>
      <c r="CRW1" s="11"/>
      <c r="CRX1" s="11"/>
      <c r="CRY1" s="11"/>
      <c r="CRZ1" s="11"/>
      <c r="CSA1" s="11"/>
      <c r="CSB1" s="11"/>
      <c r="CSC1" s="11"/>
      <c r="CSD1" s="11"/>
      <c r="CSE1" s="11"/>
      <c r="CSF1" s="11"/>
      <c r="CSG1" s="11"/>
      <c r="CSH1" s="11"/>
      <c r="CSI1" s="11"/>
      <c r="CSJ1" s="11"/>
      <c r="CSK1" s="11"/>
      <c r="CSL1" s="11"/>
      <c r="CSM1" s="11"/>
      <c r="CSN1" s="11"/>
      <c r="CSO1" s="11"/>
      <c r="CSP1" s="11"/>
      <c r="CSQ1" s="11"/>
      <c r="CSR1" s="11"/>
      <c r="CSS1" s="11"/>
      <c r="CST1" s="11"/>
      <c r="CSU1" s="11"/>
      <c r="CSV1" s="11"/>
      <c r="CSW1" s="11"/>
      <c r="CSX1" s="11"/>
      <c r="CSY1" s="11"/>
      <c r="CSZ1" s="11"/>
      <c r="CTA1" s="11"/>
      <c r="CTB1" s="11"/>
      <c r="CTC1" s="11"/>
      <c r="CTD1" s="11"/>
      <c r="CTE1" s="11"/>
      <c r="CTF1" s="11"/>
      <c r="CTG1" s="11"/>
      <c r="CTH1" s="11"/>
      <c r="CTI1" s="11"/>
      <c r="CTJ1" s="11"/>
      <c r="CTK1" s="11"/>
      <c r="CTL1" s="11"/>
      <c r="CTM1" s="11"/>
      <c r="CTN1" s="11"/>
      <c r="CTO1" s="11"/>
      <c r="CTP1" s="11"/>
      <c r="CTQ1" s="11"/>
      <c r="CTR1" s="11"/>
      <c r="CTS1" s="11"/>
      <c r="CTT1" s="11"/>
      <c r="CTU1" s="11"/>
      <c r="CTV1" s="11"/>
      <c r="CTW1" s="11"/>
      <c r="CTX1" s="11"/>
      <c r="CTY1" s="11"/>
      <c r="CTZ1" s="11"/>
      <c r="CUA1" s="11"/>
      <c r="CUB1" s="11"/>
      <c r="CUC1" s="11"/>
      <c r="CUD1" s="11"/>
      <c r="CUE1" s="11"/>
      <c r="CUF1" s="11"/>
      <c r="CUG1" s="11"/>
      <c r="CUH1" s="11"/>
      <c r="CUI1" s="11"/>
      <c r="CUJ1" s="11"/>
      <c r="CUK1" s="11"/>
      <c r="CUL1" s="11"/>
      <c r="CUM1" s="11"/>
      <c r="CUN1" s="11"/>
      <c r="CUO1" s="11"/>
      <c r="CUP1" s="11"/>
      <c r="CUQ1" s="11"/>
      <c r="CUR1" s="11"/>
      <c r="CUS1" s="11"/>
      <c r="CUT1" s="11"/>
      <c r="CUU1" s="11"/>
      <c r="CUV1" s="11"/>
      <c r="CUW1" s="11"/>
      <c r="CUX1" s="11"/>
      <c r="CUY1" s="11"/>
      <c r="CUZ1" s="11"/>
      <c r="CVA1" s="11"/>
      <c r="CVB1" s="11"/>
      <c r="CVC1" s="11"/>
      <c r="CVD1" s="11"/>
      <c r="CVE1" s="11"/>
      <c r="CVF1" s="11"/>
      <c r="CVG1" s="11"/>
      <c r="CVH1" s="11"/>
      <c r="CVI1" s="11"/>
      <c r="CVJ1" s="11"/>
      <c r="CVK1" s="11"/>
      <c r="CVL1" s="11"/>
      <c r="CVM1" s="11"/>
      <c r="CVN1" s="11"/>
      <c r="CVO1" s="11"/>
      <c r="CVP1" s="11"/>
      <c r="CVQ1" s="11"/>
      <c r="CVR1" s="11"/>
      <c r="CVS1" s="11"/>
      <c r="CVT1" s="11"/>
      <c r="CVU1" s="11"/>
      <c r="CVV1" s="11"/>
      <c r="CVW1" s="11"/>
      <c r="CVX1" s="11"/>
      <c r="CVY1" s="11"/>
      <c r="CVZ1" s="11"/>
      <c r="CWA1" s="11"/>
      <c r="CWB1" s="11"/>
      <c r="CWC1" s="11"/>
      <c r="CWD1" s="11"/>
      <c r="CWE1" s="11"/>
      <c r="CWF1" s="11"/>
      <c r="CWG1" s="11"/>
      <c r="CWH1" s="11"/>
      <c r="CWI1" s="11"/>
      <c r="CWJ1" s="11"/>
      <c r="CWK1" s="11"/>
      <c r="CWL1" s="11"/>
      <c r="CWM1" s="11"/>
      <c r="CWN1" s="11"/>
      <c r="CWO1" s="11"/>
      <c r="CWP1" s="11"/>
      <c r="CWQ1" s="11"/>
      <c r="CWR1" s="11"/>
      <c r="CWS1" s="11"/>
      <c r="CWT1" s="11"/>
      <c r="CWU1" s="11"/>
      <c r="CWV1" s="11"/>
      <c r="CWW1" s="11"/>
      <c r="CWX1" s="11"/>
      <c r="CWY1" s="11"/>
      <c r="CWZ1" s="11"/>
      <c r="CXA1" s="11"/>
      <c r="CXB1" s="11"/>
      <c r="CXC1" s="11"/>
      <c r="CXD1" s="11"/>
      <c r="CXE1" s="11"/>
      <c r="CXF1" s="11"/>
      <c r="CXG1" s="11"/>
      <c r="CXH1" s="11"/>
      <c r="CXI1" s="11"/>
      <c r="CXJ1" s="11"/>
      <c r="CXK1" s="11"/>
      <c r="CXL1" s="11"/>
      <c r="CXM1" s="11"/>
      <c r="CXN1" s="11"/>
      <c r="CXO1" s="11"/>
      <c r="CXP1" s="11"/>
      <c r="CXQ1" s="11"/>
      <c r="CXR1" s="11"/>
      <c r="CXS1" s="11"/>
      <c r="CXT1" s="11"/>
      <c r="CXU1" s="11"/>
      <c r="CXV1" s="11"/>
      <c r="CXW1" s="11"/>
      <c r="CXX1" s="11"/>
      <c r="CXY1" s="11"/>
      <c r="CXZ1" s="11"/>
      <c r="CYA1" s="11"/>
      <c r="CYB1" s="11"/>
      <c r="CYC1" s="11"/>
      <c r="CYD1" s="11"/>
      <c r="CYE1" s="11"/>
      <c r="CYF1" s="11"/>
      <c r="CYG1" s="11"/>
      <c r="CYH1" s="11"/>
      <c r="CYI1" s="11"/>
      <c r="CYJ1" s="11"/>
      <c r="CYK1" s="11"/>
      <c r="CYL1" s="11"/>
      <c r="CYM1" s="11"/>
      <c r="CYN1" s="11"/>
      <c r="CYO1" s="11"/>
      <c r="CYP1" s="11"/>
      <c r="CYQ1" s="11"/>
      <c r="CYR1" s="11"/>
      <c r="CYS1" s="11"/>
      <c r="CYT1" s="11"/>
      <c r="CYU1" s="11"/>
      <c r="CYV1" s="11"/>
      <c r="CYW1" s="11"/>
      <c r="CYX1" s="11"/>
      <c r="CYY1" s="11"/>
      <c r="CYZ1" s="11"/>
      <c r="CZA1" s="11"/>
      <c r="CZB1" s="11"/>
      <c r="CZC1" s="11"/>
      <c r="CZD1" s="11"/>
      <c r="CZE1" s="11"/>
      <c r="CZF1" s="11"/>
      <c r="CZG1" s="11"/>
      <c r="CZH1" s="11"/>
      <c r="CZI1" s="11"/>
      <c r="CZJ1" s="11"/>
      <c r="CZK1" s="11"/>
      <c r="CZL1" s="11"/>
      <c r="CZM1" s="11"/>
      <c r="CZN1" s="11"/>
      <c r="CZO1" s="11"/>
      <c r="CZP1" s="11"/>
      <c r="CZQ1" s="11"/>
      <c r="CZR1" s="11"/>
      <c r="CZS1" s="11"/>
      <c r="CZT1" s="11"/>
      <c r="CZU1" s="11"/>
      <c r="CZV1" s="11"/>
      <c r="CZW1" s="11"/>
      <c r="CZX1" s="11"/>
      <c r="CZY1" s="11"/>
      <c r="CZZ1" s="11"/>
      <c r="DAA1" s="11"/>
      <c r="DAB1" s="11"/>
      <c r="DAC1" s="11"/>
      <c r="DAD1" s="11"/>
      <c r="DAE1" s="11"/>
      <c r="DAF1" s="11"/>
      <c r="DAG1" s="11"/>
      <c r="DAH1" s="11"/>
      <c r="DAI1" s="11"/>
      <c r="DAJ1" s="11"/>
      <c r="DAK1" s="11"/>
      <c r="DAL1" s="11"/>
      <c r="DAM1" s="11"/>
      <c r="DAN1" s="11"/>
      <c r="DAO1" s="11"/>
      <c r="DAP1" s="11"/>
      <c r="DAQ1" s="11"/>
      <c r="DAR1" s="11"/>
      <c r="DAS1" s="11"/>
      <c r="DAT1" s="11"/>
      <c r="DAU1" s="11"/>
      <c r="DAV1" s="11"/>
      <c r="DAW1" s="11"/>
      <c r="DAX1" s="11"/>
      <c r="DAY1" s="11"/>
      <c r="DAZ1" s="11"/>
      <c r="DBA1" s="11"/>
      <c r="DBB1" s="11"/>
      <c r="DBC1" s="11"/>
      <c r="DBD1" s="11"/>
      <c r="DBE1" s="11"/>
      <c r="DBF1" s="11"/>
      <c r="DBG1" s="11"/>
      <c r="DBH1" s="11"/>
      <c r="DBI1" s="11"/>
      <c r="DBJ1" s="11"/>
      <c r="DBK1" s="11"/>
      <c r="DBL1" s="11"/>
      <c r="DBM1" s="11"/>
      <c r="DBN1" s="11"/>
      <c r="DBO1" s="11"/>
      <c r="DBP1" s="11"/>
      <c r="DBQ1" s="11"/>
      <c r="DBR1" s="11"/>
      <c r="DBS1" s="11"/>
      <c r="DBT1" s="11"/>
      <c r="DBU1" s="11"/>
      <c r="DBV1" s="11"/>
      <c r="DBW1" s="11"/>
      <c r="DBX1" s="11"/>
      <c r="DBY1" s="11"/>
      <c r="DBZ1" s="11"/>
      <c r="DCA1" s="11"/>
      <c r="DCB1" s="11"/>
      <c r="DCC1" s="11"/>
      <c r="DCD1" s="11"/>
      <c r="DCE1" s="11"/>
      <c r="DCF1" s="11"/>
      <c r="DCG1" s="11"/>
      <c r="DCH1" s="11"/>
      <c r="DCI1" s="11"/>
      <c r="DCJ1" s="11"/>
      <c r="DCK1" s="11"/>
      <c r="DCL1" s="11"/>
      <c r="DCM1" s="11"/>
      <c r="DCN1" s="11"/>
      <c r="DCO1" s="11"/>
      <c r="DCP1" s="11"/>
      <c r="DCQ1" s="11"/>
      <c r="DCR1" s="11"/>
      <c r="DCS1" s="11"/>
      <c r="DCT1" s="11"/>
      <c r="DCU1" s="11"/>
      <c r="DCV1" s="11"/>
      <c r="DCW1" s="11"/>
      <c r="DCX1" s="11"/>
      <c r="DCY1" s="11"/>
      <c r="DCZ1" s="11"/>
      <c r="DDA1" s="11"/>
      <c r="DDB1" s="11"/>
      <c r="DDC1" s="11"/>
      <c r="DDD1" s="11"/>
      <c r="DDE1" s="11"/>
      <c r="DDF1" s="11"/>
      <c r="DDG1" s="11"/>
      <c r="DDH1" s="11"/>
      <c r="DDI1" s="11"/>
      <c r="DDJ1" s="11"/>
      <c r="DDK1" s="11"/>
      <c r="DDL1" s="11"/>
      <c r="DDM1" s="11"/>
      <c r="DDN1" s="11"/>
      <c r="DDO1" s="11"/>
      <c r="DDP1" s="11"/>
      <c r="DDQ1" s="11"/>
      <c r="DDR1" s="11"/>
      <c r="DDS1" s="11"/>
      <c r="DDT1" s="11"/>
      <c r="DDU1" s="11"/>
      <c r="DDV1" s="11"/>
      <c r="DDW1" s="11"/>
      <c r="DDX1" s="11"/>
      <c r="DDY1" s="11"/>
      <c r="DDZ1" s="11"/>
      <c r="DEA1" s="11"/>
      <c r="DEB1" s="11"/>
      <c r="DEC1" s="11"/>
      <c r="DED1" s="11"/>
      <c r="DEE1" s="11"/>
      <c r="DEF1" s="11"/>
      <c r="DEG1" s="11"/>
      <c r="DEH1" s="11"/>
      <c r="DEI1" s="11"/>
      <c r="DEJ1" s="11"/>
      <c r="DEK1" s="11"/>
      <c r="DEL1" s="11"/>
      <c r="DEM1" s="11"/>
      <c r="DEN1" s="11"/>
      <c r="DEO1" s="11"/>
      <c r="DEP1" s="11"/>
      <c r="DEQ1" s="11"/>
      <c r="DER1" s="11"/>
      <c r="DES1" s="11"/>
      <c r="DET1" s="11"/>
      <c r="DEU1" s="11"/>
      <c r="DEV1" s="11"/>
      <c r="DEW1" s="11"/>
      <c r="DEX1" s="11"/>
      <c r="DEY1" s="11"/>
      <c r="DEZ1" s="11"/>
      <c r="DFA1" s="11"/>
      <c r="DFB1" s="11"/>
      <c r="DFC1" s="11"/>
      <c r="DFD1" s="11"/>
      <c r="DFE1" s="11"/>
      <c r="DFF1" s="11"/>
      <c r="DFG1" s="11"/>
      <c r="DFH1" s="11"/>
      <c r="DFI1" s="11"/>
      <c r="DFJ1" s="11"/>
      <c r="DFK1" s="11"/>
      <c r="DFL1" s="11"/>
      <c r="DFM1" s="11"/>
      <c r="DFN1" s="11"/>
      <c r="DFO1" s="11"/>
      <c r="DFP1" s="11"/>
      <c r="DFQ1" s="11"/>
      <c r="DFR1" s="11"/>
      <c r="DFS1" s="11"/>
      <c r="DFT1" s="11"/>
      <c r="DFU1" s="11"/>
      <c r="DFV1" s="11"/>
      <c r="DFW1" s="11"/>
      <c r="DFX1" s="11"/>
      <c r="DFY1" s="11"/>
      <c r="DFZ1" s="11"/>
      <c r="DGA1" s="11"/>
      <c r="DGB1" s="11"/>
      <c r="DGC1" s="11"/>
      <c r="DGD1" s="11"/>
      <c r="DGE1" s="11"/>
      <c r="DGF1" s="11"/>
      <c r="DGG1" s="11"/>
      <c r="DGH1" s="11"/>
      <c r="DGI1" s="11"/>
      <c r="DGJ1" s="11"/>
      <c r="DGK1" s="11"/>
      <c r="DGL1" s="11"/>
      <c r="DGM1" s="11"/>
      <c r="DGN1" s="11"/>
      <c r="DGO1" s="11"/>
      <c r="DGP1" s="11"/>
      <c r="DGQ1" s="11"/>
      <c r="DGR1" s="11"/>
      <c r="DGS1" s="11"/>
      <c r="DGT1" s="11"/>
      <c r="DGU1" s="11"/>
      <c r="DGV1" s="11"/>
      <c r="DGW1" s="11"/>
      <c r="DGX1" s="11"/>
      <c r="DGY1" s="11"/>
      <c r="DGZ1" s="11"/>
      <c r="DHA1" s="11"/>
      <c r="DHB1" s="11"/>
      <c r="DHC1" s="11"/>
      <c r="DHD1" s="11"/>
      <c r="DHE1" s="11"/>
      <c r="DHF1" s="11"/>
      <c r="DHG1" s="11"/>
      <c r="DHH1" s="11"/>
      <c r="DHI1" s="11"/>
      <c r="DHJ1" s="11"/>
      <c r="DHK1" s="11"/>
      <c r="DHL1" s="11"/>
      <c r="DHM1" s="11"/>
      <c r="DHN1" s="11"/>
      <c r="DHO1" s="11"/>
      <c r="DHP1" s="11"/>
      <c r="DHQ1" s="11"/>
      <c r="DHR1" s="11"/>
      <c r="DHS1" s="11"/>
      <c r="DHT1" s="11"/>
      <c r="DHU1" s="11"/>
      <c r="DHV1" s="11"/>
      <c r="DHW1" s="11"/>
      <c r="DHX1" s="11"/>
      <c r="DHY1" s="11"/>
      <c r="DHZ1" s="11"/>
      <c r="DIA1" s="11"/>
      <c r="DIB1" s="11"/>
      <c r="DIC1" s="11"/>
      <c r="DID1" s="11"/>
      <c r="DIE1" s="11"/>
      <c r="DIF1" s="11"/>
      <c r="DIG1" s="11"/>
      <c r="DIH1" s="11"/>
      <c r="DII1" s="11"/>
      <c r="DIJ1" s="11"/>
      <c r="DIK1" s="11"/>
      <c r="DIL1" s="11"/>
      <c r="DIM1" s="11"/>
      <c r="DIN1" s="11"/>
      <c r="DIO1" s="11"/>
      <c r="DIP1" s="11"/>
      <c r="DIQ1" s="11"/>
      <c r="DIR1" s="11"/>
      <c r="DIS1" s="11"/>
      <c r="DIT1" s="11"/>
      <c r="DIU1" s="11"/>
      <c r="DIV1" s="11"/>
      <c r="DIW1" s="11"/>
      <c r="DIX1" s="11"/>
      <c r="DIY1" s="11"/>
      <c r="DIZ1" s="11"/>
      <c r="DJA1" s="11"/>
      <c r="DJB1" s="11"/>
      <c r="DJC1" s="11"/>
      <c r="DJD1" s="11"/>
      <c r="DJE1" s="11"/>
      <c r="DJF1" s="11"/>
      <c r="DJG1" s="11"/>
      <c r="DJH1" s="11"/>
      <c r="DJI1" s="11"/>
      <c r="DJJ1" s="11"/>
      <c r="DJK1" s="11"/>
      <c r="DJL1" s="11"/>
      <c r="DJM1" s="11"/>
      <c r="DJN1" s="11"/>
      <c r="DJO1" s="11"/>
      <c r="DJP1" s="11"/>
      <c r="DJQ1" s="11"/>
      <c r="DJR1" s="11"/>
      <c r="DJS1" s="11"/>
      <c r="DJT1" s="11"/>
      <c r="DJU1" s="11"/>
      <c r="DJV1" s="11"/>
      <c r="DJW1" s="11"/>
      <c r="DJX1" s="11"/>
      <c r="DJY1" s="11"/>
      <c r="DJZ1" s="11"/>
      <c r="DKA1" s="11"/>
      <c r="DKB1" s="11"/>
      <c r="DKC1" s="11"/>
      <c r="DKD1" s="11"/>
      <c r="DKE1" s="11"/>
      <c r="DKF1" s="11"/>
      <c r="DKG1" s="11"/>
      <c r="DKH1" s="11"/>
      <c r="DKI1" s="11"/>
      <c r="DKJ1" s="11"/>
      <c r="DKK1" s="11"/>
      <c r="DKL1" s="11"/>
      <c r="DKM1" s="11"/>
      <c r="DKN1" s="11"/>
      <c r="DKO1" s="11"/>
      <c r="DKP1" s="11"/>
      <c r="DKQ1" s="11"/>
      <c r="DKR1" s="11"/>
      <c r="DKS1" s="11"/>
      <c r="DKT1" s="11"/>
      <c r="DKU1" s="11"/>
      <c r="DKV1" s="11"/>
      <c r="DKW1" s="11"/>
      <c r="DKX1" s="11"/>
      <c r="DKY1" s="11"/>
      <c r="DKZ1" s="11"/>
      <c r="DLA1" s="11"/>
      <c r="DLB1" s="11"/>
      <c r="DLC1" s="11"/>
      <c r="DLD1" s="11"/>
      <c r="DLE1" s="11"/>
      <c r="DLF1" s="11"/>
      <c r="DLG1" s="11"/>
      <c r="DLH1" s="11"/>
      <c r="DLI1" s="11"/>
      <c r="DLJ1" s="11"/>
      <c r="DLK1" s="11"/>
      <c r="DLL1" s="11"/>
      <c r="DLM1" s="11"/>
      <c r="DLN1" s="11"/>
      <c r="DLO1" s="11"/>
      <c r="DLP1" s="11"/>
      <c r="DLQ1" s="11"/>
      <c r="DLR1" s="11"/>
      <c r="DLS1" s="11"/>
      <c r="DLT1" s="11"/>
      <c r="DLU1" s="11"/>
      <c r="DLV1" s="11"/>
      <c r="DLW1" s="11"/>
      <c r="DLX1" s="11"/>
      <c r="DLY1" s="11"/>
      <c r="DLZ1" s="11"/>
      <c r="DMA1" s="11"/>
      <c r="DMB1" s="11"/>
      <c r="DMC1" s="11"/>
      <c r="DMD1" s="11"/>
      <c r="DME1" s="11"/>
      <c r="DMF1" s="11"/>
      <c r="DMG1" s="11"/>
      <c r="DMH1" s="11"/>
      <c r="DMI1" s="11"/>
      <c r="DMJ1" s="11"/>
      <c r="DMK1" s="11"/>
      <c r="DML1" s="11"/>
      <c r="DMM1" s="11"/>
      <c r="DMN1" s="11"/>
      <c r="DMO1" s="11"/>
      <c r="DMP1" s="11"/>
      <c r="DMQ1" s="11"/>
      <c r="DMR1" s="11"/>
      <c r="DMS1" s="11"/>
      <c r="DMT1" s="11"/>
      <c r="DMU1" s="11"/>
      <c r="DMV1" s="11"/>
      <c r="DMW1" s="11"/>
      <c r="DMX1" s="11"/>
      <c r="DMY1" s="11"/>
      <c r="DMZ1" s="11"/>
      <c r="DNA1" s="11"/>
      <c r="DNB1" s="11"/>
      <c r="DNC1" s="11"/>
      <c r="DND1" s="11"/>
      <c r="DNE1" s="11"/>
      <c r="DNF1" s="11"/>
      <c r="DNG1" s="11"/>
      <c r="DNH1" s="11"/>
      <c r="DNI1" s="11"/>
      <c r="DNJ1" s="11"/>
      <c r="DNK1" s="11"/>
      <c r="DNL1" s="11"/>
      <c r="DNM1" s="11"/>
      <c r="DNN1" s="11"/>
      <c r="DNO1" s="11"/>
      <c r="DNP1" s="11"/>
      <c r="DNQ1" s="11"/>
      <c r="DNR1" s="11"/>
      <c r="DNS1" s="11"/>
      <c r="DNT1" s="11"/>
      <c r="DNU1" s="11"/>
      <c r="DNV1" s="11"/>
      <c r="DNW1" s="11"/>
      <c r="DNX1" s="11"/>
      <c r="DNY1" s="11"/>
      <c r="DNZ1" s="11"/>
      <c r="DOA1" s="11"/>
      <c r="DOB1" s="11"/>
      <c r="DOC1" s="11"/>
      <c r="DOD1" s="11"/>
      <c r="DOE1" s="11"/>
      <c r="DOF1" s="11"/>
      <c r="DOG1" s="11"/>
      <c r="DOH1" s="11"/>
      <c r="DOI1" s="11"/>
      <c r="DOJ1" s="11"/>
      <c r="DOK1" s="11"/>
      <c r="DOL1" s="11"/>
      <c r="DOM1" s="11"/>
      <c r="DON1" s="11"/>
      <c r="DOO1" s="11"/>
      <c r="DOP1" s="11"/>
      <c r="DOQ1" s="11"/>
      <c r="DOR1" s="11"/>
      <c r="DOS1" s="11"/>
      <c r="DOT1" s="11"/>
      <c r="DOU1" s="11"/>
      <c r="DOV1" s="11"/>
      <c r="DOW1" s="11"/>
      <c r="DOX1" s="11"/>
      <c r="DOY1" s="11"/>
      <c r="DOZ1" s="11"/>
      <c r="DPA1" s="11"/>
      <c r="DPB1" s="11"/>
      <c r="DPC1" s="11"/>
      <c r="DPD1" s="11"/>
      <c r="DPE1" s="11"/>
      <c r="DPF1" s="11"/>
      <c r="DPG1" s="11"/>
      <c r="DPH1" s="11"/>
      <c r="DPI1" s="11"/>
      <c r="DPJ1" s="11"/>
      <c r="DPK1" s="11"/>
      <c r="DPL1" s="11"/>
      <c r="DPM1" s="11"/>
      <c r="DPN1" s="11"/>
      <c r="DPO1" s="11"/>
      <c r="DPP1" s="11"/>
      <c r="DPQ1" s="11"/>
      <c r="DPR1" s="11"/>
      <c r="DPS1" s="11"/>
      <c r="DPT1" s="11"/>
      <c r="DPU1" s="11"/>
      <c r="DPV1" s="11"/>
      <c r="DPW1" s="11"/>
      <c r="DPX1" s="11"/>
      <c r="DPY1" s="11"/>
      <c r="DPZ1" s="11"/>
      <c r="DQA1" s="11"/>
      <c r="DQB1" s="11"/>
      <c r="DQC1" s="11"/>
      <c r="DQD1" s="11"/>
      <c r="DQE1" s="11"/>
      <c r="DQF1" s="11"/>
      <c r="DQG1" s="11"/>
      <c r="DQH1" s="11"/>
      <c r="DQI1" s="11"/>
      <c r="DQJ1" s="11"/>
      <c r="DQK1" s="11"/>
      <c r="DQL1" s="11"/>
      <c r="DQM1" s="11"/>
      <c r="DQN1" s="11"/>
      <c r="DQO1" s="11"/>
      <c r="DQP1" s="11"/>
      <c r="DQQ1" s="11"/>
      <c r="DQR1" s="11"/>
      <c r="DQS1" s="11"/>
      <c r="DQT1" s="11"/>
      <c r="DQU1" s="11"/>
      <c r="DQV1" s="11"/>
      <c r="DQW1" s="11"/>
      <c r="DQX1" s="11"/>
      <c r="DQY1" s="11"/>
      <c r="DQZ1" s="11"/>
      <c r="DRA1" s="11"/>
      <c r="DRB1" s="11"/>
      <c r="DRC1" s="11"/>
      <c r="DRD1" s="11"/>
      <c r="DRE1" s="11"/>
      <c r="DRF1" s="11"/>
      <c r="DRG1" s="11"/>
      <c r="DRH1" s="11"/>
      <c r="DRI1" s="11"/>
      <c r="DRJ1" s="11"/>
      <c r="DRK1" s="11"/>
      <c r="DRL1" s="11"/>
      <c r="DRM1" s="11"/>
      <c r="DRN1" s="11"/>
      <c r="DRO1" s="11"/>
      <c r="DRP1" s="11"/>
      <c r="DRQ1" s="11"/>
      <c r="DRR1" s="11"/>
      <c r="DRS1" s="11"/>
      <c r="DRT1" s="11"/>
      <c r="DRU1" s="11"/>
      <c r="DRV1" s="11"/>
      <c r="DRW1" s="11"/>
      <c r="DRX1" s="11"/>
      <c r="DRY1" s="11"/>
      <c r="DRZ1" s="11"/>
      <c r="DSA1" s="11"/>
      <c r="DSB1" s="11"/>
      <c r="DSC1" s="11"/>
      <c r="DSD1" s="11"/>
      <c r="DSE1" s="11"/>
      <c r="DSF1" s="11"/>
      <c r="DSG1" s="11"/>
      <c r="DSH1" s="11"/>
      <c r="DSI1" s="11"/>
      <c r="DSJ1" s="11"/>
      <c r="DSK1" s="11"/>
      <c r="DSL1" s="11"/>
      <c r="DSM1" s="11"/>
      <c r="DSN1" s="11"/>
      <c r="DSO1" s="11"/>
      <c r="DSP1" s="11"/>
      <c r="DSQ1" s="11"/>
      <c r="DSR1" s="11"/>
      <c r="DSS1" s="11"/>
      <c r="DST1" s="11"/>
      <c r="DSU1" s="11"/>
      <c r="DSV1" s="11"/>
      <c r="DSW1" s="11"/>
      <c r="DSX1" s="11"/>
      <c r="DSY1" s="11"/>
      <c r="DSZ1" s="11"/>
      <c r="DTA1" s="11"/>
      <c r="DTB1" s="11"/>
      <c r="DTC1" s="11"/>
      <c r="DTD1" s="11"/>
      <c r="DTE1" s="11"/>
      <c r="DTF1" s="11"/>
      <c r="DTG1" s="11"/>
      <c r="DTH1" s="11"/>
      <c r="DTI1" s="11"/>
      <c r="DTJ1" s="11"/>
      <c r="DTK1" s="11"/>
      <c r="DTL1" s="11"/>
      <c r="DTM1" s="11"/>
      <c r="DTN1" s="11"/>
      <c r="DTO1" s="11"/>
      <c r="DTP1" s="11"/>
      <c r="DTQ1" s="11"/>
      <c r="DTR1" s="11"/>
      <c r="DTS1" s="11"/>
      <c r="DTT1" s="11"/>
      <c r="DTU1" s="11"/>
      <c r="DTV1" s="11"/>
      <c r="DTW1" s="11"/>
      <c r="DTX1" s="11"/>
      <c r="DTY1" s="11"/>
      <c r="DTZ1" s="11"/>
      <c r="DUA1" s="11"/>
      <c r="DUB1" s="11"/>
      <c r="DUC1" s="11"/>
      <c r="DUD1" s="11"/>
      <c r="DUE1" s="11"/>
      <c r="DUF1" s="11"/>
      <c r="DUG1" s="11"/>
      <c r="DUH1" s="11"/>
      <c r="DUI1" s="11"/>
      <c r="DUJ1" s="11"/>
      <c r="DUK1" s="11"/>
      <c r="DUL1" s="11"/>
      <c r="DUM1" s="11"/>
      <c r="DUN1" s="11"/>
      <c r="DUO1" s="11"/>
      <c r="DUP1" s="11"/>
      <c r="DUQ1" s="11"/>
      <c r="DUR1" s="11"/>
      <c r="DUS1" s="11"/>
      <c r="DUT1" s="11"/>
      <c r="DUU1" s="11"/>
      <c r="DUV1" s="11"/>
      <c r="DUW1" s="11"/>
      <c r="DUX1" s="11"/>
      <c r="DUY1" s="11"/>
      <c r="DUZ1" s="11"/>
      <c r="DVA1" s="11"/>
      <c r="DVB1" s="11"/>
      <c r="DVC1" s="11"/>
      <c r="DVD1" s="11"/>
      <c r="DVE1" s="11"/>
      <c r="DVF1" s="11"/>
      <c r="DVG1" s="11"/>
      <c r="DVH1" s="11"/>
      <c r="DVI1" s="11"/>
      <c r="DVJ1" s="11"/>
      <c r="DVK1" s="11"/>
      <c r="DVL1" s="11"/>
      <c r="DVM1" s="11"/>
      <c r="DVN1" s="11"/>
      <c r="DVO1" s="11"/>
      <c r="DVP1" s="11"/>
      <c r="DVQ1" s="11"/>
      <c r="DVR1" s="11"/>
      <c r="DVS1" s="11"/>
      <c r="DVT1" s="11"/>
      <c r="DVU1" s="11"/>
      <c r="DVV1" s="11"/>
      <c r="DVW1" s="11"/>
      <c r="DVX1" s="11"/>
      <c r="DVY1" s="11"/>
      <c r="DVZ1" s="11"/>
      <c r="DWA1" s="11"/>
      <c r="DWB1" s="11"/>
      <c r="DWC1" s="11"/>
      <c r="DWD1" s="11"/>
      <c r="DWE1" s="11"/>
      <c r="DWF1" s="11"/>
      <c r="DWG1" s="11"/>
      <c r="DWH1" s="11"/>
      <c r="DWI1" s="11"/>
      <c r="DWJ1" s="11"/>
      <c r="DWK1" s="11"/>
      <c r="DWL1" s="11"/>
      <c r="DWM1" s="11"/>
      <c r="DWN1" s="11"/>
      <c r="DWO1" s="11"/>
      <c r="DWP1" s="11"/>
      <c r="DWQ1" s="11"/>
      <c r="DWR1" s="11"/>
      <c r="DWS1" s="11"/>
      <c r="DWT1" s="11"/>
      <c r="DWU1" s="11"/>
      <c r="DWV1" s="11"/>
      <c r="DWW1" s="11"/>
      <c r="DWX1" s="11"/>
      <c r="DWY1" s="11"/>
      <c r="DWZ1" s="11"/>
      <c r="DXA1" s="11"/>
      <c r="DXB1" s="11"/>
      <c r="DXC1" s="11"/>
      <c r="DXD1" s="11"/>
      <c r="DXE1" s="11"/>
      <c r="DXF1" s="11"/>
      <c r="DXG1" s="11"/>
      <c r="DXH1" s="11"/>
      <c r="DXI1" s="11"/>
      <c r="DXJ1" s="11"/>
      <c r="DXK1" s="11"/>
      <c r="DXL1" s="11"/>
      <c r="DXM1" s="11"/>
      <c r="DXN1" s="11"/>
      <c r="DXO1" s="11"/>
      <c r="DXP1" s="11"/>
      <c r="DXQ1" s="11"/>
      <c r="DXR1" s="11"/>
      <c r="DXS1" s="11"/>
      <c r="DXT1" s="11"/>
      <c r="DXU1" s="11"/>
      <c r="DXV1" s="11"/>
      <c r="DXW1" s="11"/>
      <c r="DXX1" s="11"/>
      <c r="DXY1" s="11"/>
      <c r="DXZ1" s="11"/>
      <c r="DYA1" s="11"/>
      <c r="DYB1" s="11"/>
      <c r="DYC1" s="11"/>
      <c r="DYD1" s="11"/>
      <c r="DYE1" s="11"/>
      <c r="DYF1" s="11"/>
      <c r="DYG1" s="11"/>
      <c r="DYH1" s="11"/>
      <c r="DYI1" s="11"/>
      <c r="DYJ1" s="11"/>
      <c r="DYK1" s="11"/>
      <c r="DYL1" s="11"/>
      <c r="DYM1" s="11"/>
      <c r="DYN1" s="11"/>
      <c r="DYO1" s="11"/>
      <c r="DYP1" s="11"/>
      <c r="DYQ1" s="11"/>
      <c r="DYR1" s="11"/>
      <c r="DYS1" s="11"/>
      <c r="DYT1" s="11"/>
      <c r="DYU1" s="11"/>
      <c r="DYV1" s="11"/>
      <c r="DYW1" s="11"/>
      <c r="DYX1" s="11"/>
      <c r="DYY1" s="11"/>
      <c r="DYZ1" s="11"/>
      <c r="DZA1" s="11"/>
      <c r="DZB1" s="11"/>
      <c r="DZC1" s="11"/>
      <c r="DZD1" s="11"/>
      <c r="DZE1" s="11"/>
      <c r="DZF1" s="11"/>
      <c r="DZG1" s="11"/>
      <c r="DZH1" s="11"/>
      <c r="DZI1" s="11"/>
      <c r="DZJ1" s="11"/>
      <c r="DZK1" s="11"/>
      <c r="DZL1" s="11"/>
      <c r="DZM1" s="11"/>
      <c r="DZN1" s="11"/>
      <c r="DZO1" s="11"/>
      <c r="DZP1" s="11"/>
      <c r="DZQ1" s="11"/>
      <c r="DZR1" s="11"/>
      <c r="DZS1" s="11"/>
      <c r="DZT1" s="11"/>
      <c r="DZU1" s="11"/>
      <c r="DZV1" s="11"/>
      <c r="DZW1" s="11"/>
      <c r="DZX1" s="11"/>
      <c r="DZY1" s="11"/>
      <c r="DZZ1" s="11"/>
      <c r="EAA1" s="11"/>
      <c r="EAB1" s="11"/>
      <c r="EAC1" s="11"/>
      <c r="EAD1" s="11"/>
      <c r="EAE1" s="11"/>
      <c r="EAF1" s="11"/>
      <c r="EAG1" s="11"/>
      <c r="EAH1" s="11"/>
      <c r="EAI1" s="11"/>
      <c r="EAJ1" s="11"/>
      <c r="EAK1" s="11"/>
      <c r="EAL1" s="11"/>
      <c r="EAM1" s="11"/>
      <c r="EAN1" s="11"/>
      <c r="EAO1" s="11"/>
      <c r="EAP1" s="11"/>
      <c r="EAQ1" s="11"/>
      <c r="EAR1" s="11"/>
      <c r="EAS1" s="11"/>
      <c r="EAT1" s="11"/>
      <c r="EAU1" s="11"/>
      <c r="EAV1" s="11"/>
      <c r="EAW1" s="11"/>
      <c r="EAX1" s="11"/>
      <c r="EAY1" s="11"/>
      <c r="EAZ1" s="11"/>
      <c r="EBA1" s="11"/>
      <c r="EBB1" s="11"/>
      <c r="EBC1" s="11"/>
      <c r="EBD1" s="11"/>
      <c r="EBE1" s="11"/>
      <c r="EBF1" s="11"/>
      <c r="EBG1" s="11"/>
      <c r="EBH1" s="11"/>
      <c r="EBI1" s="11"/>
      <c r="EBJ1" s="11"/>
      <c r="EBK1" s="11"/>
      <c r="EBL1" s="11"/>
      <c r="EBM1" s="11"/>
      <c r="EBN1" s="11"/>
      <c r="EBO1" s="11"/>
      <c r="EBP1" s="11"/>
      <c r="EBQ1" s="11"/>
      <c r="EBR1" s="11"/>
      <c r="EBS1" s="11"/>
      <c r="EBT1" s="11"/>
      <c r="EBU1" s="11"/>
      <c r="EBV1" s="11"/>
      <c r="EBW1" s="11"/>
      <c r="EBX1" s="11"/>
      <c r="EBY1" s="11"/>
      <c r="EBZ1" s="11"/>
      <c r="ECA1" s="11"/>
      <c r="ECB1" s="11"/>
      <c r="ECC1" s="11"/>
      <c r="ECD1" s="11"/>
      <c r="ECE1" s="11"/>
      <c r="ECF1" s="11"/>
      <c r="ECG1" s="11"/>
      <c r="ECH1" s="11"/>
      <c r="ECI1" s="11"/>
      <c r="ECJ1" s="11"/>
      <c r="ECK1" s="11"/>
      <c r="ECL1" s="11"/>
      <c r="ECM1" s="11"/>
      <c r="ECN1" s="11"/>
      <c r="ECO1" s="11"/>
      <c r="ECP1" s="11"/>
      <c r="ECQ1" s="11"/>
      <c r="ECR1" s="11"/>
      <c r="ECS1" s="11"/>
      <c r="ECT1" s="11"/>
      <c r="ECU1" s="11"/>
      <c r="ECV1" s="11"/>
      <c r="ECW1" s="11"/>
      <c r="ECX1" s="11"/>
      <c r="ECY1" s="11"/>
      <c r="ECZ1" s="11"/>
      <c r="EDA1" s="11"/>
      <c r="EDB1" s="11"/>
      <c r="EDC1" s="11"/>
      <c r="EDD1" s="11"/>
      <c r="EDE1" s="11"/>
      <c r="EDF1" s="11"/>
      <c r="EDG1" s="11"/>
      <c r="EDH1" s="11"/>
      <c r="EDI1" s="11"/>
      <c r="EDJ1" s="11"/>
      <c r="EDK1" s="11"/>
      <c r="EDL1" s="11"/>
      <c r="EDM1" s="11"/>
      <c r="EDN1" s="11"/>
      <c r="EDO1" s="11"/>
      <c r="EDP1" s="11"/>
      <c r="EDQ1" s="11"/>
      <c r="EDR1" s="11"/>
      <c r="EDS1" s="11"/>
      <c r="EDT1" s="11"/>
      <c r="EDU1" s="11"/>
      <c r="EDV1" s="11"/>
      <c r="EDW1" s="11"/>
      <c r="EDX1" s="11"/>
      <c r="EDY1" s="11"/>
      <c r="EDZ1" s="11"/>
      <c r="EEA1" s="11"/>
      <c r="EEB1" s="11"/>
      <c r="EEC1" s="11"/>
      <c r="EED1" s="11"/>
      <c r="EEE1" s="11"/>
      <c r="EEF1" s="11"/>
      <c r="EEG1" s="11"/>
      <c r="EEH1" s="11"/>
      <c r="EEI1" s="11"/>
      <c r="EEJ1" s="11"/>
      <c r="EEK1" s="11"/>
      <c r="EEL1" s="11"/>
      <c r="EEM1" s="11"/>
      <c r="EEN1" s="11"/>
      <c r="EEO1" s="11"/>
      <c r="EEP1" s="11"/>
      <c r="EEQ1" s="11"/>
      <c r="EER1" s="11"/>
      <c r="EES1" s="11"/>
      <c r="EET1" s="11"/>
      <c r="EEU1" s="11"/>
      <c r="EEV1" s="11"/>
      <c r="EEW1" s="11"/>
      <c r="EEX1" s="11"/>
      <c r="EEY1" s="11"/>
      <c r="EEZ1" s="11"/>
      <c r="EFA1" s="11"/>
      <c r="EFB1" s="11"/>
      <c r="EFC1" s="11"/>
      <c r="EFD1" s="11"/>
      <c r="EFE1" s="11"/>
      <c r="EFF1" s="11"/>
      <c r="EFG1" s="11"/>
      <c r="EFH1" s="11"/>
      <c r="EFI1" s="11"/>
      <c r="EFJ1" s="11"/>
      <c r="EFK1" s="11"/>
      <c r="EFL1" s="11"/>
      <c r="EFM1" s="11"/>
      <c r="EFN1" s="11"/>
      <c r="EFO1" s="11"/>
      <c r="EFP1" s="11"/>
      <c r="EFQ1" s="11"/>
      <c r="EFR1" s="11"/>
      <c r="EFS1" s="11"/>
      <c r="EFT1" s="11"/>
      <c r="EFU1" s="11"/>
      <c r="EFV1" s="11"/>
      <c r="EFW1" s="11"/>
      <c r="EFX1" s="11"/>
      <c r="EFY1" s="11"/>
      <c r="EFZ1" s="11"/>
      <c r="EGA1" s="11"/>
      <c r="EGB1" s="11"/>
      <c r="EGC1" s="11"/>
      <c r="EGD1" s="11"/>
      <c r="EGE1" s="11"/>
      <c r="EGF1" s="11"/>
      <c r="EGG1" s="11"/>
      <c r="EGH1" s="11"/>
      <c r="EGI1" s="11"/>
      <c r="EGJ1" s="11"/>
      <c r="EGK1" s="11"/>
      <c r="EGL1" s="11"/>
      <c r="EGM1" s="11"/>
      <c r="EGN1" s="11"/>
      <c r="EGO1" s="11"/>
      <c r="EGP1" s="11"/>
      <c r="EGQ1" s="11"/>
      <c r="EGR1" s="11"/>
      <c r="EGS1" s="11"/>
      <c r="EGT1" s="11"/>
      <c r="EGU1" s="11"/>
      <c r="EGV1" s="11"/>
      <c r="EGW1" s="11"/>
      <c r="EGX1" s="11"/>
      <c r="EGY1" s="11"/>
      <c r="EGZ1" s="11"/>
      <c r="EHA1" s="11"/>
      <c r="EHB1" s="11"/>
      <c r="EHC1" s="11"/>
      <c r="EHD1" s="11"/>
      <c r="EHE1" s="11"/>
      <c r="EHF1" s="11"/>
      <c r="EHG1" s="11"/>
      <c r="EHH1" s="11"/>
      <c r="EHI1" s="11"/>
      <c r="EHJ1" s="11"/>
      <c r="EHK1" s="11"/>
      <c r="EHL1" s="11"/>
      <c r="EHM1" s="11"/>
      <c r="EHN1" s="11"/>
      <c r="EHO1" s="11"/>
      <c r="EHP1" s="11"/>
      <c r="EHQ1" s="11"/>
      <c r="EHR1" s="11"/>
      <c r="EHS1" s="11"/>
      <c r="EHT1" s="11"/>
      <c r="EHU1" s="11"/>
      <c r="EHV1" s="11"/>
      <c r="EHW1" s="11"/>
      <c r="EHX1" s="11"/>
      <c r="EHY1" s="11"/>
      <c r="EHZ1" s="11"/>
      <c r="EIA1" s="11"/>
      <c r="EIB1" s="11"/>
      <c r="EIC1" s="11"/>
      <c r="EID1" s="11"/>
      <c r="EIE1" s="11"/>
      <c r="EIF1" s="11"/>
      <c r="EIG1" s="11"/>
      <c r="EIH1" s="11"/>
      <c r="EII1" s="11"/>
      <c r="EIJ1" s="11"/>
      <c r="EIK1" s="11"/>
      <c r="EIL1" s="11"/>
      <c r="EIM1" s="11"/>
      <c r="EIN1" s="11"/>
      <c r="EIO1" s="11"/>
      <c r="EIP1" s="11"/>
      <c r="EIQ1" s="11"/>
      <c r="EIR1" s="11"/>
      <c r="EIS1" s="11"/>
      <c r="EIT1" s="11"/>
      <c r="EIU1" s="11"/>
      <c r="EIV1" s="11"/>
      <c r="EIW1" s="11"/>
      <c r="EIX1" s="11"/>
      <c r="EIY1" s="11"/>
      <c r="EIZ1" s="11"/>
      <c r="EJA1" s="11"/>
      <c r="EJB1" s="11"/>
      <c r="EJC1" s="11"/>
      <c r="EJD1" s="11"/>
      <c r="EJE1" s="11"/>
      <c r="EJF1" s="11"/>
      <c r="EJG1" s="11"/>
      <c r="EJH1" s="11"/>
      <c r="EJI1" s="11"/>
      <c r="EJJ1" s="11"/>
      <c r="EJK1" s="11"/>
      <c r="EJL1" s="11"/>
      <c r="EJM1" s="11"/>
      <c r="EJN1" s="11"/>
      <c r="EJO1" s="11"/>
      <c r="EJP1" s="11"/>
      <c r="EJQ1" s="11"/>
      <c r="EJR1" s="11"/>
      <c r="EJS1" s="11"/>
      <c r="EJT1" s="11"/>
      <c r="EJU1" s="11"/>
      <c r="EJV1" s="11"/>
      <c r="EJW1" s="11"/>
      <c r="EJX1" s="11"/>
      <c r="EJY1" s="11"/>
      <c r="EJZ1" s="11"/>
      <c r="EKA1" s="11"/>
      <c r="EKB1" s="11"/>
      <c r="EKC1" s="11"/>
      <c r="EKD1" s="11"/>
      <c r="EKE1" s="11"/>
      <c r="EKF1" s="11"/>
      <c r="EKG1" s="11"/>
      <c r="EKH1" s="11"/>
      <c r="EKI1" s="11"/>
      <c r="EKJ1" s="11"/>
      <c r="EKK1" s="11"/>
      <c r="EKL1" s="11"/>
      <c r="EKM1" s="11"/>
      <c r="EKN1" s="11"/>
      <c r="EKO1" s="11"/>
      <c r="EKP1" s="11"/>
      <c r="EKQ1" s="11"/>
      <c r="EKR1" s="11"/>
      <c r="EKS1" s="11"/>
      <c r="EKT1" s="11"/>
      <c r="EKU1" s="11"/>
      <c r="EKV1" s="11"/>
      <c r="EKW1" s="11"/>
      <c r="EKX1" s="11"/>
      <c r="EKY1" s="11"/>
      <c r="EKZ1" s="11"/>
      <c r="ELA1" s="11"/>
      <c r="ELB1" s="11"/>
      <c r="ELC1" s="11"/>
      <c r="ELD1" s="11"/>
      <c r="ELE1" s="11"/>
      <c r="ELF1" s="11"/>
      <c r="ELG1" s="11"/>
      <c r="ELH1" s="11"/>
      <c r="ELI1" s="11"/>
      <c r="ELJ1" s="11"/>
      <c r="ELK1" s="11"/>
      <c r="ELL1" s="11"/>
      <c r="ELM1" s="11"/>
      <c r="ELN1" s="11"/>
      <c r="ELO1" s="11"/>
      <c r="ELP1" s="11"/>
      <c r="ELQ1" s="11"/>
      <c r="ELR1" s="11"/>
      <c r="ELS1" s="11"/>
      <c r="ELT1" s="11"/>
      <c r="ELU1" s="11"/>
      <c r="ELV1" s="11"/>
      <c r="ELW1" s="11"/>
      <c r="ELX1" s="11"/>
      <c r="ELY1" s="11"/>
      <c r="ELZ1" s="11"/>
      <c r="EMA1" s="11"/>
      <c r="EMB1" s="11"/>
      <c r="EMC1" s="11"/>
      <c r="EMD1" s="11"/>
      <c r="EME1" s="11"/>
      <c r="EMF1" s="11"/>
      <c r="EMG1" s="11"/>
      <c r="EMH1" s="11"/>
      <c r="EMI1" s="11"/>
      <c r="EMJ1" s="11"/>
      <c r="EMK1" s="11"/>
      <c r="EML1" s="11"/>
      <c r="EMM1" s="11"/>
      <c r="EMN1" s="11"/>
      <c r="EMO1" s="11"/>
      <c r="EMP1" s="11"/>
      <c r="EMQ1" s="11"/>
      <c r="EMR1" s="11"/>
      <c r="EMS1" s="11"/>
      <c r="EMT1" s="11"/>
      <c r="EMU1" s="11"/>
      <c r="EMV1" s="11"/>
      <c r="EMW1" s="11"/>
      <c r="EMX1" s="11"/>
      <c r="EMY1" s="11"/>
      <c r="EMZ1" s="11"/>
      <c r="ENA1" s="11"/>
      <c r="ENB1" s="11"/>
      <c r="ENC1" s="11"/>
      <c r="END1" s="11"/>
      <c r="ENE1" s="11"/>
      <c r="ENF1" s="11"/>
      <c r="ENG1" s="11"/>
      <c r="ENH1" s="11"/>
      <c r="ENI1" s="11"/>
      <c r="ENJ1" s="11"/>
      <c r="ENK1" s="11"/>
      <c r="ENL1" s="11"/>
      <c r="ENM1" s="11"/>
      <c r="ENN1" s="11"/>
      <c r="ENO1" s="11"/>
      <c r="ENP1" s="11"/>
      <c r="ENQ1" s="11"/>
      <c r="ENR1" s="11"/>
      <c r="ENS1" s="11"/>
      <c r="ENT1" s="11"/>
      <c r="ENU1" s="11"/>
      <c r="ENV1" s="11"/>
      <c r="ENW1" s="11"/>
      <c r="ENX1" s="11"/>
      <c r="ENY1" s="11"/>
      <c r="ENZ1" s="11"/>
      <c r="EOA1" s="11"/>
      <c r="EOB1" s="11"/>
      <c r="EOC1" s="11"/>
      <c r="EOD1" s="11"/>
      <c r="EOE1" s="11"/>
      <c r="EOF1" s="11"/>
      <c r="EOG1" s="11"/>
      <c r="EOH1" s="11"/>
      <c r="EOI1" s="11"/>
      <c r="EOJ1" s="11"/>
      <c r="EOK1" s="11"/>
      <c r="EOL1" s="11"/>
      <c r="EOM1" s="11"/>
      <c r="EON1" s="11"/>
      <c r="EOO1" s="11"/>
      <c r="EOP1" s="11"/>
      <c r="EOQ1" s="11"/>
      <c r="EOR1" s="11"/>
      <c r="EOS1" s="11"/>
      <c r="EOT1" s="11"/>
      <c r="EOU1" s="11"/>
      <c r="EOV1" s="11"/>
      <c r="EOW1" s="11"/>
      <c r="EOX1" s="11"/>
      <c r="EOY1" s="11"/>
      <c r="EOZ1" s="11"/>
      <c r="EPA1" s="11"/>
      <c r="EPB1" s="11"/>
      <c r="EPC1" s="11"/>
      <c r="EPD1" s="11"/>
      <c r="EPE1" s="11"/>
      <c r="EPF1" s="11"/>
      <c r="EPG1" s="11"/>
      <c r="EPH1" s="11"/>
      <c r="EPI1" s="11"/>
      <c r="EPJ1" s="11"/>
      <c r="EPK1" s="11"/>
      <c r="EPL1" s="11"/>
      <c r="EPM1" s="11"/>
      <c r="EPN1" s="11"/>
      <c r="EPO1" s="11"/>
      <c r="EPP1" s="11"/>
      <c r="EPQ1" s="11"/>
      <c r="EPR1" s="11"/>
      <c r="EPS1" s="11"/>
      <c r="EPT1" s="11"/>
      <c r="EPU1" s="11"/>
      <c r="EPV1" s="11"/>
      <c r="EPW1" s="11"/>
      <c r="EPX1" s="11"/>
      <c r="EPY1" s="11"/>
      <c r="EPZ1" s="11"/>
      <c r="EQA1" s="11"/>
      <c r="EQB1" s="11"/>
      <c r="EQC1" s="11"/>
      <c r="EQD1" s="11"/>
      <c r="EQE1" s="11"/>
      <c r="EQF1" s="11"/>
      <c r="EQG1" s="11"/>
      <c r="EQH1" s="11"/>
      <c r="EQI1" s="11"/>
      <c r="EQJ1" s="11"/>
      <c r="EQK1" s="11"/>
      <c r="EQL1" s="11"/>
      <c r="EQM1" s="11"/>
      <c r="EQN1" s="11"/>
      <c r="EQO1" s="11"/>
      <c r="EQP1" s="11"/>
      <c r="EQQ1" s="11"/>
      <c r="EQR1" s="11"/>
      <c r="EQS1" s="11"/>
      <c r="EQT1" s="11"/>
      <c r="EQU1" s="11"/>
      <c r="EQV1" s="11"/>
      <c r="EQW1" s="11"/>
      <c r="EQX1" s="11"/>
      <c r="EQY1" s="11"/>
      <c r="EQZ1" s="11"/>
      <c r="ERA1" s="11"/>
      <c r="ERB1" s="11"/>
      <c r="ERC1" s="11"/>
      <c r="ERD1" s="11"/>
      <c r="ERE1" s="11"/>
      <c r="ERF1" s="11"/>
      <c r="ERG1" s="11"/>
      <c r="ERH1" s="11"/>
      <c r="ERI1" s="11"/>
      <c r="ERJ1" s="11"/>
      <c r="ERK1" s="11"/>
      <c r="ERL1" s="11"/>
      <c r="ERM1" s="11"/>
      <c r="ERN1" s="11"/>
      <c r="ERO1" s="11"/>
      <c r="ERP1" s="11"/>
      <c r="ERQ1" s="11"/>
      <c r="ERR1" s="11"/>
      <c r="ERS1" s="11"/>
      <c r="ERT1" s="11"/>
      <c r="ERU1" s="11"/>
      <c r="ERV1" s="11"/>
      <c r="ERW1" s="11"/>
      <c r="ERX1" s="11"/>
      <c r="ERY1" s="11"/>
      <c r="ERZ1" s="11"/>
      <c r="ESA1" s="11"/>
      <c r="ESB1" s="11"/>
      <c r="ESC1" s="11"/>
      <c r="ESD1" s="11"/>
      <c r="ESE1" s="11"/>
      <c r="ESF1" s="11"/>
      <c r="ESG1" s="11"/>
      <c r="ESH1" s="11"/>
      <c r="ESI1" s="11"/>
      <c r="ESJ1" s="11"/>
      <c r="ESK1" s="11"/>
      <c r="ESL1" s="11"/>
      <c r="ESM1" s="11"/>
      <c r="ESN1" s="11"/>
      <c r="ESO1" s="11"/>
      <c r="ESP1" s="11"/>
      <c r="ESQ1" s="11"/>
      <c r="ESR1" s="11"/>
      <c r="ESS1" s="11"/>
      <c r="EST1" s="11"/>
      <c r="ESU1" s="11"/>
      <c r="ESV1" s="11"/>
      <c r="ESW1" s="11"/>
      <c r="ESX1" s="11"/>
      <c r="ESY1" s="11"/>
      <c r="ESZ1" s="11"/>
      <c r="ETA1" s="11"/>
      <c r="ETB1" s="11"/>
      <c r="ETC1" s="11"/>
      <c r="ETD1" s="11"/>
      <c r="ETE1" s="11"/>
      <c r="ETF1" s="11"/>
      <c r="ETG1" s="11"/>
      <c r="ETH1" s="11"/>
      <c r="ETI1" s="11"/>
      <c r="ETJ1" s="11"/>
      <c r="ETK1" s="11"/>
      <c r="ETL1" s="11"/>
      <c r="ETM1" s="11"/>
      <c r="ETN1" s="11"/>
      <c r="ETO1" s="11"/>
      <c r="ETP1" s="11"/>
      <c r="ETQ1" s="11"/>
      <c r="ETR1" s="11"/>
      <c r="ETS1" s="11"/>
      <c r="ETT1" s="11"/>
      <c r="ETU1" s="11"/>
      <c r="ETV1" s="11"/>
      <c r="ETW1" s="11"/>
      <c r="ETX1" s="11"/>
      <c r="ETY1" s="11"/>
      <c r="ETZ1" s="11"/>
      <c r="EUA1" s="11"/>
      <c r="EUB1" s="11"/>
      <c r="EUC1" s="11"/>
      <c r="EUD1" s="11"/>
      <c r="EUE1" s="11"/>
      <c r="EUF1" s="11"/>
      <c r="EUG1" s="11"/>
      <c r="EUH1" s="11"/>
      <c r="EUI1" s="11"/>
      <c r="EUJ1" s="11"/>
      <c r="EUK1" s="11"/>
      <c r="EUL1" s="11"/>
      <c r="EUM1" s="11"/>
      <c r="EUN1" s="11"/>
      <c r="EUO1" s="11"/>
      <c r="EUP1" s="11"/>
      <c r="EUQ1" s="11"/>
      <c r="EUR1" s="11"/>
      <c r="EUS1" s="11"/>
      <c r="EUT1" s="11"/>
      <c r="EUU1" s="11"/>
      <c r="EUV1" s="11"/>
      <c r="EUW1" s="11"/>
      <c r="EUX1" s="11"/>
      <c r="EUY1" s="11"/>
      <c r="EUZ1" s="11"/>
      <c r="EVA1" s="11"/>
      <c r="EVB1" s="11"/>
      <c r="EVC1" s="11"/>
      <c r="EVD1" s="11"/>
      <c r="EVE1" s="11"/>
      <c r="EVF1" s="11"/>
      <c r="EVG1" s="11"/>
      <c r="EVH1" s="11"/>
      <c r="EVI1" s="11"/>
      <c r="EVJ1" s="11"/>
      <c r="EVK1" s="11"/>
      <c r="EVL1" s="11"/>
      <c r="EVM1" s="11"/>
      <c r="EVN1" s="11"/>
      <c r="EVO1" s="11"/>
      <c r="EVP1" s="11"/>
      <c r="EVQ1" s="11"/>
      <c r="EVR1" s="11"/>
      <c r="EVS1" s="11"/>
      <c r="EVT1" s="11"/>
      <c r="EVU1" s="11"/>
      <c r="EVV1" s="11"/>
      <c r="EVW1" s="11"/>
      <c r="EVX1" s="11"/>
      <c r="EVY1" s="11"/>
      <c r="EVZ1" s="11"/>
      <c r="EWA1" s="11"/>
      <c r="EWB1" s="11"/>
      <c r="EWC1" s="11"/>
      <c r="EWD1" s="11"/>
      <c r="EWE1" s="11"/>
      <c r="EWF1" s="11"/>
      <c r="EWG1" s="11"/>
      <c r="EWH1" s="11"/>
      <c r="EWI1" s="11"/>
      <c r="EWJ1" s="11"/>
      <c r="EWK1" s="11"/>
      <c r="EWL1" s="11"/>
      <c r="EWM1" s="11"/>
      <c r="EWN1" s="11"/>
      <c r="EWO1" s="11"/>
      <c r="EWP1" s="11"/>
      <c r="EWQ1" s="11"/>
      <c r="EWR1" s="11"/>
      <c r="EWS1" s="11"/>
      <c r="EWT1" s="11"/>
      <c r="EWU1" s="11"/>
      <c r="EWV1" s="11"/>
      <c r="EWW1" s="11"/>
      <c r="EWX1" s="11"/>
      <c r="EWY1" s="11"/>
      <c r="EWZ1" s="11"/>
      <c r="EXA1" s="11"/>
      <c r="EXB1" s="11"/>
      <c r="EXC1" s="11"/>
      <c r="EXD1" s="11"/>
      <c r="EXE1" s="11"/>
      <c r="EXF1" s="11"/>
      <c r="EXG1" s="11"/>
      <c r="EXH1" s="11"/>
      <c r="EXI1" s="11"/>
      <c r="EXJ1" s="11"/>
      <c r="EXK1" s="11"/>
      <c r="EXL1" s="11"/>
      <c r="EXM1" s="11"/>
      <c r="EXN1" s="11"/>
      <c r="EXO1" s="11"/>
      <c r="EXP1" s="11"/>
      <c r="EXQ1" s="11"/>
      <c r="EXR1" s="11"/>
      <c r="EXS1" s="11"/>
      <c r="EXT1" s="11"/>
      <c r="EXU1" s="11"/>
      <c r="EXV1" s="11"/>
      <c r="EXW1" s="11"/>
      <c r="EXX1" s="11"/>
      <c r="EXY1" s="11"/>
      <c r="EXZ1" s="11"/>
      <c r="EYA1" s="11"/>
      <c r="EYB1" s="11"/>
      <c r="EYC1" s="11"/>
      <c r="EYD1" s="11"/>
      <c r="EYE1" s="11"/>
      <c r="EYF1" s="11"/>
      <c r="EYG1" s="11"/>
      <c r="EYH1" s="11"/>
      <c r="EYI1" s="11"/>
      <c r="EYJ1" s="11"/>
      <c r="EYK1" s="11"/>
      <c r="EYL1" s="11"/>
      <c r="EYM1" s="11"/>
      <c r="EYN1" s="11"/>
      <c r="EYO1" s="11"/>
      <c r="EYP1" s="11"/>
      <c r="EYQ1" s="11"/>
      <c r="EYR1" s="11"/>
      <c r="EYS1" s="11"/>
      <c r="EYT1" s="11"/>
      <c r="EYU1" s="11"/>
      <c r="EYV1" s="11"/>
      <c r="EYW1" s="11"/>
      <c r="EYX1" s="11"/>
      <c r="EYY1" s="11"/>
      <c r="EYZ1" s="11"/>
      <c r="EZA1" s="11"/>
      <c r="EZB1" s="11"/>
      <c r="EZC1" s="11"/>
      <c r="EZD1" s="11"/>
      <c r="EZE1" s="11"/>
      <c r="EZF1" s="11"/>
      <c r="EZG1" s="11"/>
      <c r="EZH1" s="11"/>
      <c r="EZI1" s="11"/>
      <c r="EZJ1" s="11"/>
      <c r="EZK1" s="11"/>
      <c r="EZL1" s="11"/>
      <c r="EZM1" s="11"/>
      <c r="EZN1" s="11"/>
      <c r="EZO1" s="11"/>
      <c r="EZP1" s="11"/>
      <c r="EZQ1" s="11"/>
      <c r="EZR1" s="11"/>
      <c r="EZS1" s="11"/>
      <c r="EZT1" s="11"/>
      <c r="EZU1" s="11"/>
      <c r="EZV1" s="11"/>
      <c r="EZW1" s="11"/>
      <c r="EZX1" s="11"/>
      <c r="EZY1" s="11"/>
      <c r="EZZ1" s="11"/>
      <c r="FAA1" s="11"/>
      <c r="FAB1" s="11"/>
      <c r="FAC1" s="11"/>
      <c r="FAD1" s="11"/>
      <c r="FAE1" s="11"/>
      <c r="FAF1" s="11"/>
      <c r="FAG1" s="11"/>
      <c r="FAH1" s="11"/>
      <c r="FAI1" s="11"/>
      <c r="FAJ1" s="11"/>
      <c r="FAK1" s="11"/>
      <c r="FAL1" s="11"/>
      <c r="FAM1" s="11"/>
      <c r="FAN1" s="11"/>
      <c r="FAO1" s="11"/>
      <c r="FAP1" s="11"/>
      <c r="FAQ1" s="11"/>
      <c r="FAR1" s="11"/>
      <c r="FAS1" s="11"/>
      <c r="FAT1" s="11"/>
      <c r="FAU1" s="11"/>
      <c r="FAV1" s="11"/>
      <c r="FAW1" s="11"/>
      <c r="FAX1" s="11"/>
      <c r="FAY1" s="11"/>
      <c r="FAZ1" s="11"/>
      <c r="FBA1" s="11"/>
      <c r="FBB1" s="11"/>
      <c r="FBC1" s="11"/>
      <c r="FBD1" s="11"/>
      <c r="FBE1" s="11"/>
      <c r="FBF1" s="11"/>
      <c r="FBG1" s="11"/>
      <c r="FBH1" s="11"/>
      <c r="FBI1" s="11"/>
      <c r="FBJ1" s="11"/>
      <c r="FBK1" s="11"/>
      <c r="FBL1" s="11"/>
      <c r="FBM1" s="11"/>
      <c r="FBN1" s="11"/>
      <c r="FBO1" s="11"/>
      <c r="FBP1" s="11"/>
      <c r="FBQ1" s="11"/>
      <c r="FBR1" s="11"/>
      <c r="FBS1" s="11"/>
      <c r="FBT1" s="11"/>
      <c r="FBU1" s="11"/>
      <c r="FBV1" s="11"/>
      <c r="FBW1" s="11"/>
      <c r="FBX1" s="11"/>
      <c r="FBY1" s="11"/>
      <c r="FBZ1" s="11"/>
      <c r="FCA1" s="11"/>
      <c r="FCB1" s="11"/>
      <c r="FCC1" s="11"/>
      <c r="FCD1" s="11"/>
      <c r="FCE1" s="11"/>
      <c r="FCF1" s="11"/>
      <c r="FCG1" s="11"/>
      <c r="FCH1" s="11"/>
      <c r="FCI1" s="11"/>
      <c r="FCJ1" s="11"/>
      <c r="FCK1" s="11"/>
      <c r="FCL1" s="11"/>
      <c r="FCM1" s="11"/>
      <c r="FCN1" s="11"/>
      <c r="FCO1" s="11"/>
      <c r="FCP1" s="11"/>
      <c r="FCQ1" s="11"/>
      <c r="FCR1" s="11"/>
      <c r="FCS1" s="11"/>
      <c r="FCT1" s="11"/>
      <c r="FCU1" s="11"/>
      <c r="FCV1" s="11"/>
      <c r="FCW1" s="11"/>
      <c r="FCX1" s="11"/>
      <c r="FCY1" s="11"/>
      <c r="FCZ1" s="11"/>
      <c r="FDA1" s="11"/>
      <c r="FDB1" s="11"/>
      <c r="FDC1" s="11"/>
      <c r="FDD1" s="11"/>
      <c r="FDE1" s="11"/>
      <c r="FDF1" s="11"/>
      <c r="FDG1" s="11"/>
      <c r="FDH1" s="11"/>
      <c r="FDI1" s="11"/>
      <c r="FDJ1" s="11"/>
      <c r="FDK1" s="11"/>
      <c r="FDL1" s="11"/>
      <c r="FDM1" s="11"/>
      <c r="FDN1" s="11"/>
      <c r="FDO1" s="11"/>
      <c r="FDP1" s="11"/>
      <c r="FDQ1" s="11"/>
      <c r="FDR1" s="11"/>
      <c r="FDS1" s="11"/>
      <c r="FDT1" s="11"/>
      <c r="FDU1" s="11"/>
      <c r="FDV1" s="11"/>
      <c r="FDW1" s="11"/>
      <c r="FDX1" s="11"/>
      <c r="FDY1" s="11"/>
      <c r="FDZ1" s="11"/>
      <c r="FEA1" s="11"/>
      <c r="FEB1" s="11"/>
      <c r="FEC1" s="11"/>
      <c r="FED1" s="11"/>
      <c r="FEE1" s="11"/>
      <c r="FEF1" s="11"/>
      <c r="FEG1" s="11"/>
      <c r="FEH1" s="11"/>
      <c r="FEI1" s="11"/>
      <c r="FEJ1" s="11"/>
      <c r="FEK1" s="11"/>
      <c r="FEL1" s="11"/>
      <c r="FEM1" s="11"/>
      <c r="FEN1" s="11"/>
      <c r="FEO1" s="11"/>
      <c r="FEP1" s="11"/>
      <c r="FEQ1" s="11"/>
      <c r="FER1" s="11"/>
      <c r="FES1" s="11"/>
      <c r="FET1" s="11"/>
      <c r="FEU1" s="11"/>
      <c r="FEV1" s="11"/>
      <c r="FEW1" s="11"/>
      <c r="FEX1" s="11"/>
      <c r="FEY1" s="11"/>
      <c r="FEZ1" s="11"/>
      <c r="FFA1" s="11"/>
      <c r="FFB1" s="11"/>
      <c r="FFC1" s="11"/>
      <c r="FFD1" s="11"/>
      <c r="FFE1" s="11"/>
      <c r="FFF1" s="11"/>
      <c r="FFG1" s="11"/>
      <c r="FFH1" s="11"/>
      <c r="FFI1" s="11"/>
      <c r="FFJ1" s="11"/>
      <c r="FFK1" s="11"/>
      <c r="FFL1" s="11"/>
      <c r="FFM1" s="11"/>
      <c r="FFN1" s="11"/>
      <c r="FFO1" s="11"/>
      <c r="FFP1" s="11"/>
      <c r="FFQ1" s="11"/>
      <c r="FFR1" s="11"/>
      <c r="FFS1" s="11"/>
      <c r="FFT1" s="11"/>
      <c r="FFU1" s="11"/>
      <c r="FFV1" s="11"/>
      <c r="FFW1" s="11"/>
      <c r="FFX1" s="11"/>
      <c r="FFY1" s="11"/>
      <c r="FFZ1" s="11"/>
      <c r="FGA1" s="11"/>
      <c r="FGB1" s="11"/>
      <c r="FGC1" s="11"/>
      <c r="FGD1" s="11"/>
      <c r="FGE1" s="11"/>
      <c r="FGF1" s="11"/>
      <c r="FGG1" s="11"/>
      <c r="FGH1" s="11"/>
      <c r="FGI1" s="11"/>
      <c r="FGJ1" s="11"/>
      <c r="FGK1" s="11"/>
      <c r="FGL1" s="11"/>
      <c r="FGM1" s="11"/>
      <c r="FGN1" s="11"/>
      <c r="FGO1" s="11"/>
      <c r="FGP1" s="11"/>
      <c r="FGQ1" s="11"/>
      <c r="FGR1" s="11"/>
      <c r="FGS1" s="11"/>
      <c r="FGT1" s="11"/>
      <c r="FGU1" s="11"/>
      <c r="FGV1" s="11"/>
      <c r="FGW1" s="11"/>
      <c r="FGX1" s="11"/>
      <c r="FGY1" s="11"/>
      <c r="FGZ1" s="11"/>
      <c r="FHA1" s="11"/>
      <c r="FHB1" s="11"/>
      <c r="FHC1" s="11"/>
      <c r="FHD1" s="11"/>
      <c r="FHE1" s="11"/>
      <c r="FHF1" s="11"/>
      <c r="FHG1" s="11"/>
      <c r="FHH1" s="11"/>
      <c r="FHI1" s="11"/>
      <c r="FHJ1" s="11"/>
      <c r="FHK1" s="11"/>
      <c r="FHL1" s="11"/>
      <c r="FHM1" s="11"/>
      <c r="FHN1" s="11"/>
      <c r="FHO1" s="11"/>
      <c r="FHP1" s="11"/>
      <c r="FHQ1" s="11"/>
      <c r="FHR1" s="11"/>
      <c r="FHS1" s="11"/>
      <c r="FHT1" s="11"/>
      <c r="FHU1" s="11"/>
      <c r="FHV1" s="11"/>
      <c r="FHW1" s="11"/>
      <c r="FHX1" s="11"/>
      <c r="FHY1" s="11"/>
      <c r="FHZ1" s="11"/>
      <c r="FIA1" s="11"/>
      <c r="FIB1" s="11"/>
      <c r="FIC1" s="11"/>
      <c r="FID1" s="11"/>
      <c r="FIE1" s="11"/>
      <c r="FIF1" s="11"/>
      <c r="FIG1" s="11"/>
      <c r="FIH1" s="11"/>
      <c r="FII1" s="11"/>
      <c r="FIJ1" s="11"/>
      <c r="FIK1" s="11"/>
      <c r="FIL1" s="11"/>
      <c r="FIM1" s="11"/>
      <c r="FIN1" s="11"/>
      <c r="FIO1" s="11"/>
      <c r="FIP1" s="11"/>
      <c r="FIQ1" s="11"/>
      <c r="FIR1" s="11"/>
      <c r="FIS1" s="11"/>
      <c r="FIT1" s="11"/>
      <c r="FIU1" s="11"/>
      <c r="FIV1" s="11"/>
      <c r="FIW1" s="11"/>
      <c r="FIX1" s="11"/>
      <c r="FIY1" s="11"/>
      <c r="FIZ1" s="11"/>
      <c r="FJA1" s="11"/>
      <c r="FJB1" s="11"/>
      <c r="FJC1" s="11"/>
      <c r="FJD1" s="11"/>
      <c r="FJE1" s="11"/>
      <c r="FJF1" s="11"/>
      <c r="FJG1" s="11"/>
      <c r="FJH1" s="11"/>
      <c r="FJI1" s="11"/>
      <c r="FJJ1" s="11"/>
      <c r="FJK1" s="11"/>
      <c r="FJL1" s="11"/>
      <c r="FJM1" s="11"/>
      <c r="FJN1" s="11"/>
      <c r="FJO1" s="11"/>
      <c r="FJP1" s="11"/>
      <c r="FJQ1" s="11"/>
      <c r="FJR1" s="11"/>
      <c r="FJS1" s="11"/>
      <c r="FJT1" s="11"/>
      <c r="FJU1" s="11"/>
      <c r="FJV1" s="11"/>
      <c r="FJW1" s="11"/>
      <c r="FJX1" s="11"/>
      <c r="FJY1" s="11"/>
      <c r="FJZ1" s="11"/>
      <c r="FKA1" s="11"/>
      <c r="FKB1" s="11"/>
      <c r="FKC1" s="11"/>
      <c r="FKD1" s="11"/>
      <c r="FKE1" s="11"/>
      <c r="FKF1" s="11"/>
      <c r="FKG1" s="11"/>
      <c r="FKH1" s="11"/>
      <c r="FKI1" s="11"/>
      <c r="FKJ1" s="11"/>
      <c r="FKK1" s="11"/>
      <c r="FKL1" s="11"/>
      <c r="FKM1" s="11"/>
      <c r="FKN1" s="11"/>
      <c r="FKO1" s="11"/>
      <c r="FKP1" s="11"/>
      <c r="FKQ1" s="11"/>
      <c r="FKR1" s="11"/>
      <c r="FKS1" s="11"/>
      <c r="FKT1" s="11"/>
      <c r="FKU1" s="11"/>
      <c r="FKV1" s="11"/>
      <c r="FKW1" s="11"/>
      <c r="FKX1" s="11"/>
      <c r="FKY1" s="11"/>
      <c r="FKZ1" s="11"/>
      <c r="FLA1" s="11"/>
      <c r="FLB1" s="11"/>
      <c r="FLC1" s="11"/>
      <c r="FLD1" s="11"/>
      <c r="FLE1" s="11"/>
      <c r="FLF1" s="11"/>
      <c r="FLG1" s="11"/>
      <c r="FLH1" s="11"/>
      <c r="FLI1" s="11"/>
      <c r="FLJ1" s="11"/>
      <c r="FLK1" s="11"/>
      <c r="FLL1" s="11"/>
      <c r="FLM1" s="11"/>
      <c r="FLN1" s="11"/>
      <c r="FLO1" s="11"/>
      <c r="FLP1" s="11"/>
      <c r="FLQ1" s="11"/>
      <c r="FLR1" s="11"/>
      <c r="FLS1" s="11"/>
      <c r="FLT1" s="11"/>
      <c r="FLU1" s="11"/>
      <c r="FLV1" s="11"/>
      <c r="FLW1" s="11"/>
      <c r="FLX1" s="11"/>
      <c r="FLY1" s="11"/>
      <c r="FLZ1" s="11"/>
      <c r="FMA1" s="11"/>
      <c r="FMB1" s="11"/>
      <c r="FMC1" s="11"/>
      <c r="FMD1" s="11"/>
      <c r="FME1" s="11"/>
      <c r="FMF1" s="11"/>
      <c r="FMG1" s="11"/>
      <c r="FMH1" s="11"/>
      <c r="FMI1" s="11"/>
      <c r="FMJ1" s="11"/>
      <c r="FMK1" s="11"/>
      <c r="FML1" s="11"/>
      <c r="FMM1" s="11"/>
      <c r="FMN1" s="11"/>
      <c r="FMO1" s="11"/>
      <c r="FMP1" s="11"/>
      <c r="FMQ1" s="11"/>
      <c r="FMR1" s="11"/>
      <c r="FMS1" s="11"/>
      <c r="FMT1" s="11"/>
      <c r="FMU1" s="11"/>
      <c r="FMV1" s="11"/>
      <c r="FMW1" s="11"/>
      <c r="FMX1" s="11"/>
      <c r="FMY1" s="11"/>
      <c r="FMZ1" s="11"/>
      <c r="FNA1" s="11"/>
      <c r="FNB1" s="11"/>
      <c r="FNC1" s="11"/>
      <c r="FND1" s="11"/>
      <c r="FNE1" s="11"/>
      <c r="FNF1" s="11"/>
      <c r="FNG1" s="11"/>
      <c r="FNH1" s="11"/>
      <c r="FNI1" s="11"/>
      <c r="FNJ1" s="11"/>
      <c r="FNK1" s="11"/>
      <c r="FNL1" s="11"/>
      <c r="FNM1" s="11"/>
      <c r="FNN1" s="11"/>
      <c r="FNO1" s="11"/>
      <c r="FNP1" s="11"/>
      <c r="FNQ1" s="11"/>
      <c r="FNR1" s="11"/>
      <c r="FNS1" s="11"/>
      <c r="FNT1" s="11"/>
      <c r="FNU1" s="11"/>
      <c r="FNV1" s="11"/>
      <c r="FNW1" s="11"/>
      <c r="FNX1" s="11"/>
      <c r="FNY1" s="11"/>
      <c r="FNZ1" s="11"/>
      <c r="FOA1" s="11"/>
      <c r="FOB1" s="11"/>
      <c r="FOC1" s="11"/>
      <c r="FOD1" s="11"/>
      <c r="FOE1" s="11"/>
      <c r="FOF1" s="11"/>
      <c r="FOG1" s="11"/>
      <c r="FOH1" s="11"/>
      <c r="FOI1" s="11"/>
      <c r="FOJ1" s="11"/>
      <c r="FOK1" s="11"/>
      <c r="FOL1" s="11"/>
      <c r="FOM1" s="11"/>
      <c r="FON1" s="11"/>
      <c r="FOO1" s="11"/>
      <c r="FOP1" s="11"/>
      <c r="FOQ1" s="11"/>
      <c r="FOR1" s="11"/>
      <c r="FOS1" s="11"/>
      <c r="FOT1" s="11"/>
      <c r="FOU1" s="11"/>
      <c r="FOV1" s="11"/>
      <c r="FOW1" s="11"/>
      <c r="FOX1" s="11"/>
      <c r="FOY1" s="11"/>
      <c r="FOZ1" s="11"/>
      <c r="FPA1" s="11"/>
      <c r="FPB1" s="11"/>
      <c r="FPC1" s="11"/>
      <c r="FPD1" s="11"/>
      <c r="FPE1" s="11"/>
      <c r="FPF1" s="11"/>
      <c r="FPG1" s="11"/>
      <c r="FPH1" s="11"/>
      <c r="FPI1" s="11"/>
      <c r="FPJ1" s="11"/>
      <c r="FPK1" s="11"/>
      <c r="FPL1" s="11"/>
      <c r="FPM1" s="11"/>
      <c r="FPN1" s="11"/>
      <c r="FPO1" s="11"/>
      <c r="FPP1" s="11"/>
      <c r="FPQ1" s="11"/>
      <c r="FPR1" s="11"/>
      <c r="FPS1" s="11"/>
      <c r="FPT1" s="11"/>
      <c r="FPU1" s="11"/>
      <c r="FPV1" s="11"/>
      <c r="FPW1" s="11"/>
      <c r="FPX1" s="11"/>
      <c r="FPY1" s="11"/>
      <c r="FPZ1" s="11"/>
      <c r="FQA1" s="11"/>
      <c r="FQB1" s="11"/>
      <c r="FQC1" s="11"/>
      <c r="FQD1" s="11"/>
      <c r="FQE1" s="11"/>
      <c r="FQF1" s="11"/>
      <c r="FQG1" s="11"/>
      <c r="FQH1" s="11"/>
      <c r="FQI1" s="11"/>
      <c r="FQJ1" s="11"/>
      <c r="FQK1" s="11"/>
      <c r="FQL1" s="11"/>
      <c r="FQM1" s="11"/>
      <c r="FQN1" s="11"/>
      <c r="FQO1" s="11"/>
      <c r="FQP1" s="11"/>
      <c r="FQQ1" s="11"/>
      <c r="FQR1" s="11"/>
      <c r="FQS1" s="11"/>
      <c r="FQT1" s="11"/>
      <c r="FQU1" s="11"/>
      <c r="FQV1" s="11"/>
      <c r="FQW1" s="11"/>
      <c r="FQX1" s="11"/>
      <c r="FQY1" s="11"/>
      <c r="FQZ1" s="11"/>
      <c r="FRA1" s="11"/>
      <c r="FRB1" s="11"/>
      <c r="FRC1" s="11"/>
      <c r="FRD1" s="11"/>
      <c r="FRE1" s="11"/>
      <c r="FRF1" s="11"/>
      <c r="FRG1" s="11"/>
      <c r="FRH1" s="11"/>
      <c r="FRI1" s="11"/>
      <c r="FRJ1" s="11"/>
      <c r="FRK1" s="11"/>
      <c r="FRL1" s="11"/>
      <c r="FRM1" s="11"/>
      <c r="FRN1" s="11"/>
      <c r="FRO1" s="11"/>
      <c r="FRP1" s="11"/>
      <c r="FRQ1" s="11"/>
      <c r="FRR1" s="11"/>
      <c r="FRS1" s="11"/>
      <c r="FRT1" s="11"/>
      <c r="FRU1" s="11"/>
      <c r="FRV1" s="11"/>
      <c r="FRW1" s="11"/>
      <c r="FRX1" s="11"/>
      <c r="FRY1" s="11"/>
      <c r="FRZ1" s="11"/>
      <c r="FSA1" s="11"/>
      <c r="FSB1" s="11"/>
      <c r="FSC1" s="11"/>
      <c r="FSD1" s="11"/>
      <c r="FSE1" s="11"/>
      <c r="FSF1" s="11"/>
      <c r="FSG1" s="11"/>
      <c r="FSH1" s="11"/>
      <c r="FSI1" s="11"/>
      <c r="FSJ1" s="11"/>
      <c r="FSK1" s="11"/>
      <c r="FSL1" s="11"/>
      <c r="FSM1" s="11"/>
      <c r="FSN1" s="11"/>
      <c r="FSO1" s="11"/>
      <c r="FSP1" s="11"/>
      <c r="FSQ1" s="11"/>
      <c r="FSR1" s="11"/>
      <c r="FSS1" s="11"/>
      <c r="FST1" s="11"/>
      <c r="FSU1" s="11"/>
      <c r="FSV1" s="11"/>
      <c r="FSW1" s="11"/>
      <c r="FSX1" s="11"/>
      <c r="FSY1" s="11"/>
      <c r="FSZ1" s="11"/>
      <c r="FTA1" s="11"/>
      <c r="FTB1" s="11"/>
      <c r="FTC1" s="11"/>
      <c r="FTD1" s="11"/>
      <c r="FTE1" s="11"/>
      <c r="FTF1" s="11"/>
      <c r="FTG1" s="11"/>
      <c r="FTH1" s="11"/>
      <c r="FTI1" s="11"/>
      <c r="FTJ1" s="11"/>
      <c r="FTK1" s="11"/>
      <c r="FTL1" s="11"/>
      <c r="FTM1" s="11"/>
      <c r="FTN1" s="11"/>
      <c r="FTO1" s="11"/>
      <c r="FTP1" s="11"/>
      <c r="FTQ1" s="11"/>
      <c r="FTR1" s="11"/>
      <c r="FTS1" s="11"/>
      <c r="FTT1" s="11"/>
      <c r="FTU1" s="11"/>
      <c r="FTV1" s="11"/>
      <c r="FTW1" s="11"/>
      <c r="FTX1" s="11"/>
      <c r="FTY1" s="11"/>
      <c r="FTZ1" s="11"/>
      <c r="FUA1" s="11"/>
      <c r="FUB1" s="11"/>
      <c r="FUC1" s="11"/>
      <c r="FUD1" s="11"/>
      <c r="FUE1" s="11"/>
      <c r="FUF1" s="11"/>
      <c r="FUG1" s="11"/>
      <c r="FUH1" s="11"/>
      <c r="FUI1" s="11"/>
      <c r="FUJ1" s="11"/>
      <c r="FUK1" s="11"/>
      <c r="FUL1" s="11"/>
      <c r="FUM1" s="11"/>
      <c r="FUN1" s="11"/>
      <c r="FUO1" s="11"/>
      <c r="FUP1" s="11"/>
      <c r="FUQ1" s="11"/>
      <c r="FUR1" s="11"/>
      <c r="FUS1" s="11"/>
      <c r="FUT1" s="11"/>
      <c r="FUU1" s="11"/>
      <c r="FUV1" s="11"/>
      <c r="FUW1" s="11"/>
      <c r="FUX1" s="11"/>
      <c r="FUY1" s="11"/>
      <c r="FUZ1" s="11"/>
      <c r="FVA1" s="11"/>
      <c r="FVB1" s="11"/>
      <c r="FVC1" s="11"/>
      <c r="FVD1" s="11"/>
      <c r="FVE1" s="11"/>
      <c r="FVF1" s="11"/>
      <c r="FVG1" s="11"/>
      <c r="FVH1" s="11"/>
      <c r="FVI1" s="11"/>
      <c r="FVJ1" s="11"/>
      <c r="FVK1" s="11"/>
      <c r="FVL1" s="11"/>
      <c r="FVM1" s="11"/>
      <c r="FVN1" s="11"/>
      <c r="FVO1" s="11"/>
      <c r="FVP1" s="11"/>
      <c r="FVQ1" s="11"/>
      <c r="FVR1" s="11"/>
      <c r="FVS1" s="11"/>
      <c r="FVT1" s="11"/>
      <c r="FVU1" s="11"/>
      <c r="FVV1" s="11"/>
      <c r="FVW1" s="11"/>
      <c r="FVX1" s="11"/>
      <c r="FVY1" s="11"/>
      <c r="FVZ1" s="11"/>
      <c r="FWA1" s="11"/>
      <c r="FWB1" s="11"/>
      <c r="FWC1" s="11"/>
      <c r="FWD1" s="11"/>
      <c r="FWE1" s="11"/>
      <c r="FWF1" s="11"/>
      <c r="FWG1" s="11"/>
      <c r="FWH1" s="11"/>
      <c r="FWI1" s="11"/>
      <c r="FWJ1" s="11"/>
      <c r="FWK1" s="11"/>
      <c r="FWL1" s="11"/>
      <c r="FWM1" s="11"/>
      <c r="FWN1" s="11"/>
      <c r="FWO1" s="11"/>
      <c r="FWP1" s="11"/>
      <c r="FWQ1" s="11"/>
      <c r="FWR1" s="11"/>
      <c r="FWS1" s="11"/>
      <c r="FWT1" s="11"/>
      <c r="FWU1" s="11"/>
      <c r="FWV1" s="11"/>
      <c r="FWW1" s="11"/>
      <c r="FWX1" s="11"/>
      <c r="FWY1" s="11"/>
      <c r="FWZ1" s="11"/>
      <c r="FXA1" s="11"/>
      <c r="FXB1" s="11"/>
      <c r="FXC1" s="11"/>
      <c r="FXD1" s="11"/>
      <c r="FXE1" s="11"/>
      <c r="FXF1" s="11"/>
      <c r="FXG1" s="11"/>
      <c r="FXH1" s="11"/>
      <c r="FXI1" s="11"/>
      <c r="FXJ1" s="11"/>
      <c r="FXK1" s="11"/>
      <c r="FXL1" s="11"/>
      <c r="FXM1" s="11"/>
      <c r="FXN1" s="11"/>
      <c r="FXO1" s="11"/>
      <c r="FXP1" s="11"/>
      <c r="FXQ1" s="11"/>
      <c r="FXR1" s="11"/>
      <c r="FXS1" s="11"/>
      <c r="FXT1" s="11"/>
      <c r="FXU1" s="11"/>
      <c r="FXV1" s="11"/>
      <c r="FXW1" s="11"/>
      <c r="FXX1" s="11"/>
      <c r="FXY1" s="11"/>
      <c r="FXZ1" s="11"/>
      <c r="FYA1" s="11"/>
      <c r="FYB1" s="11"/>
      <c r="FYC1" s="11"/>
      <c r="FYD1" s="11"/>
      <c r="FYE1" s="11"/>
      <c r="FYF1" s="11"/>
      <c r="FYG1" s="11"/>
      <c r="FYH1" s="11"/>
      <c r="FYI1" s="11"/>
      <c r="FYJ1" s="11"/>
      <c r="FYK1" s="11"/>
      <c r="FYL1" s="11"/>
      <c r="FYM1" s="11"/>
      <c r="FYN1" s="11"/>
      <c r="FYO1" s="11"/>
      <c r="FYP1" s="11"/>
      <c r="FYQ1" s="11"/>
      <c r="FYR1" s="11"/>
      <c r="FYS1" s="11"/>
      <c r="FYT1" s="11"/>
      <c r="FYU1" s="11"/>
      <c r="FYV1" s="11"/>
      <c r="FYW1" s="11"/>
      <c r="FYX1" s="11"/>
      <c r="FYY1" s="11"/>
      <c r="FYZ1" s="11"/>
      <c r="FZA1" s="11"/>
      <c r="FZB1" s="11"/>
      <c r="FZC1" s="11"/>
      <c r="FZD1" s="11"/>
      <c r="FZE1" s="11"/>
      <c r="FZF1" s="11"/>
      <c r="FZG1" s="11"/>
      <c r="FZH1" s="11"/>
      <c r="FZI1" s="11"/>
      <c r="FZJ1" s="11"/>
      <c r="FZK1" s="11"/>
      <c r="FZL1" s="11"/>
      <c r="FZM1" s="11"/>
      <c r="FZN1" s="11"/>
      <c r="FZO1" s="11"/>
      <c r="FZP1" s="11"/>
      <c r="FZQ1" s="11"/>
      <c r="FZR1" s="11"/>
      <c r="FZS1" s="11"/>
      <c r="FZT1" s="11"/>
      <c r="FZU1" s="11"/>
      <c r="FZV1" s="11"/>
      <c r="FZW1" s="11"/>
      <c r="FZX1" s="11"/>
      <c r="FZY1" s="11"/>
      <c r="FZZ1" s="11"/>
      <c r="GAA1" s="11"/>
      <c r="GAB1" s="11"/>
      <c r="GAC1" s="11"/>
      <c r="GAD1" s="11"/>
      <c r="GAE1" s="11"/>
      <c r="GAF1" s="11"/>
      <c r="GAG1" s="11"/>
      <c r="GAH1" s="11"/>
      <c r="GAI1" s="11"/>
      <c r="GAJ1" s="11"/>
      <c r="GAK1" s="11"/>
      <c r="GAL1" s="11"/>
      <c r="GAM1" s="11"/>
      <c r="GAN1" s="11"/>
      <c r="GAO1" s="11"/>
      <c r="GAP1" s="11"/>
      <c r="GAQ1" s="11"/>
      <c r="GAR1" s="11"/>
      <c r="GAS1" s="11"/>
      <c r="GAT1" s="11"/>
      <c r="GAU1" s="11"/>
      <c r="GAV1" s="11"/>
      <c r="GAW1" s="11"/>
      <c r="GAX1" s="11"/>
      <c r="GAY1" s="11"/>
      <c r="GAZ1" s="11"/>
      <c r="GBA1" s="11"/>
      <c r="GBB1" s="11"/>
      <c r="GBC1" s="11"/>
      <c r="GBD1" s="11"/>
      <c r="GBE1" s="11"/>
      <c r="GBF1" s="11"/>
      <c r="GBG1" s="11"/>
      <c r="GBH1" s="11"/>
      <c r="GBI1" s="11"/>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T1" s="11"/>
      <c r="GCU1" s="11"/>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c r="GDU1" s="11"/>
      <c r="GDV1" s="11"/>
      <c r="GDW1" s="11"/>
      <c r="GDX1" s="11"/>
      <c r="GDY1" s="11"/>
      <c r="GDZ1" s="11"/>
      <c r="GEA1" s="11"/>
      <c r="GEB1" s="11"/>
      <c r="GEC1" s="11"/>
      <c r="GED1" s="11"/>
      <c r="GEE1" s="11"/>
      <c r="GEF1" s="11"/>
      <c r="GEG1" s="11"/>
      <c r="GEH1" s="11"/>
      <c r="GEI1" s="11"/>
      <c r="GEJ1" s="11"/>
      <c r="GEK1" s="11"/>
      <c r="GEL1" s="11"/>
      <c r="GEM1" s="11"/>
      <c r="GEN1" s="11"/>
      <c r="GEO1" s="11"/>
      <c r="GEP1" s="11"/>
      <c r="GEQ1" s="11"/>
      <c r="GER1" s="11"/>
      <c r="GES1" s="11"/>
      <c r="GET1" s="11"/>
      <c r="GEU1" s="11"/>
      <c r="GEV1" s="11"/>
      <c r="GEW1" s="11"/>
      <c r="GEX1" s="11"/>
      <c r="GEY1" s="11"/>
      <c r="GEZ1" s="11"/>
      <c r="GFA1" s="11"/>
      <c r="GFB1" s="11"/>
      <c r="GFC1" s="11"/>
      <c r="GFD1" s="11"/>
      <c r="GFE1" s="11"/>
      <c r="GFF1" s="11"/>
      <c r="GFG1" s="11"/>
      <c r="GFH1" s="11"/>
      <c r="GFI1" s="11"/>
      <c r="GFJ1" s="11"/>
      <c r="GFK1" s="11"/>
      <c r="GFL1" s="11"/>
      <c r="GFM1" s="11"/>
      <c r="GFN1" s="11"/>
      <c r="GFO1" s="11"/>
      <c r="GFP1" s="11"/>
      <c r="GFQ1" s="11"/>
      <c r="GFR1" s="11"/>
      <c r="GFS1" s="11"/>
      <c r="GFT1" s="11"/>
      <c r="GFU1" s="11"/>
      <c r="GFV1" s="11"/>
      <c r="GFW1" s="11"/>
      <c r="GFX1" s="11"/>
      <c r="GFY1" s="11"/>
      <c r="GFZ1" s="11"/>
      <c r="GGA1" s="11"/>
      <c r="GGB1" s="11"/>
      <c r="GGC1" s="11"/>
      <c r="GGD1" s="11"/>
      <c r="GGE1" s="11"/>
      <c r="GGF1" s="11"/>
      <c r="GGG1" s="11"/>
      <c r="GGH1" s="11"/>
      <c r="GGI1" s="11"/>
      <c r="GGJ1" s="11"/>
      <c r="GGK1" s="11"/>
      <c r="GGL1" s="11"/>
      <c r="GGM1" s="11"/>
      <c r="GGN1" s="11"/>
      <c r="GGO1" s="11"/>
      <c r="GGP1" s="11"/>
      <c r="GGQ1" s="11"/>
      <c r="GGR1" s="11"/>
      <c r="GGS1" s="11"/>
      <c r="GGT1" s="11"/>
      <c r="GGU1" s="11"/>
      <c r="GGV1" s="11"/>
      <c r="GGW1" s="11"/>
      <c r="GGX1" s="11"/>
      <c r="GGY1" s="11"/>
      <c r="GGZ1" s="11"/>
      <c r="GHA1" s="11"/>
      <c r="GHB1" s="11"/>
      <c r="GHC1" s="11"/>
      <c r="GHD1" s="11"/>
      <c r="GHE1" s="11"/>
      <c r="GHF1" s="11"/>
      <c r="GHG1" s="11"/>
      <c r="GHH1" s="11"/>
      <c r="GHI1" s="11"/>
      <c r="GHJ1" s="11"/>
      <c r="GHK1" s="11"/>
      <c r="GHL1" s="11"/>
      <c r="GHM1" s="11"/>
      <c r="GHN1" s="11"/>
      <c r="GHO1" s="11"/>
      <c r="GHP1" s="11"/>
      <c r="GHQ1" s="11"/>
      <c r="GHR1" s="11"/>
      <c r="GHS1" s="11"/>
      <c r="GHT1" s="11"/>
      <c r="GHU1" s="11"/>
      <c r="GHV1" s="11"/>
      <c r="GHW1" s="11"/>
      <c r="GHX1" s="11"/>
      <c r="GHY1" s="11"/>
      <c r="GHZ1" s="11"/>
      <c r="GIA1" s="11"/>
      <c r="GIB1" s="11"/>
      <c r="GIC1" s="11"/>
      <c r="GID1" s="11"/>
      <c r="GIE1" s="11"/>
      <c r="GIF1" s="11"/>
      <c r="GIG1" s="11"/>
      <c r="GIH1" s="11"/>
      <c r="GII1" s="11"/>
      <c r="GIJ1" s="11"/>
      <c r="GIK1" s="11"/>
      <c r="GIL1" s="11"/>
      <c r="GIM1" s="11"/>
      <c r="GIN1" s="11"/>
      <c r="GIO1" s="11"/>
      <c r="GIP1" s="11"/>
      <c r="GIQ1" s="11"/>
      <c r="GIR1" s="11"/>
      <c r="GIS1" s="11"/>
      <c r="GIT1" s="11"/>
      <c r="GIU1" s="11"/>
      <c r="GIV1" s="11"/>
      <c r="GIW1" s="11"/>
      <c r="GIX1" s="11"/>
      <c r="GIY1" s="11"/>
      <c r="GIZ1" s="11"/>
      <c r="GJA1" s="11"/>
      <c r="GJB1" s="11"/>
      <c r="GJC1" s="11"/>
      <c r="GJD1" s="11"/>
      <c r="GJE1" s="11"/>
      <c r="GJF1" s="11"/>
      <c r="GJG1" s="11"/>
      <c r="GJH1" s="11"/>
      <c r="GJI1" s="11"/>
      <c r="GJJ1" s="11"/>
      <c r="GJK1" s="11"/>
      <c r="GJL1" s="11"/>
      <c r="GJM1" s="11"/>
      <c r="GJN1" s="11"/>
      <c r="GJO1" s="11"/>
      <c r="GJP1" s="11"/>
      <c r="GJQ1" s="11"/>
      <c r="GJR1" s="11"/>
      <c r="GJS1" s="11"/>
      <c r="GJT1" s="11"/>
      <c r="GJU1" s="11"/>
      <c r="GJV1" s="11"/>
      <c r="GJW1" s="11"/>
      <c r="GJX1" s="11"/>
      <c r="GJY1" s="11"/>
      <c r="GJZ1" s="11"/>
      <c r="GKA1" s="11"/>
      <c r="GKB1" s="11"/>
      <c r="GKC1" s="11"/>
      <c r="GKD1" s="11"/>
      <c r="GKE1" s="11"/>
      <c r="GKF1" s="11"/>
      <c r="GKG1" s="11"/>
      <c r="GKH1" s="11"/>
      <c r="GKI1" s="11"/>
      <c r="GKJ1" s="11"/>
      <c r="GKK1" s="11"/>
      <c r="GKL1" s="11"/>
      <c r="GKM1" s="11"/>
      <c r="GKN1" s="11"/>
      <c r="GKO1" s="11"/>
      <c r="GKP1" s="11"/>
      <c r="GKQ1" s="11"/>
      <c r="GKR1" s="11"/>
      <c r="GKS1" s="11"/>
      <c r="GKT1" s="11"/>
      <c r="GKU1" s="11"/>
      <c r="GKV1" s="11"/>
      <c r="GKW1" s="11"/>
      <c r="GKX1" s="11"/>
      <c r="GKY1" s="11"/>
      <c r="GKZ1" s="11"/>
      <c r="GLA1" s="11"/>
      <c r="GLB1" s="11"/>
      <c r="GLC1" s="11"/>
      <c r="GLD1" s="11"/>
      <c r="GLE1" s="11"/>
      <c r="GLF1" s="11"/>
      <c r="GLG1" s="11"/>
      <c r="GLH1" s="11"/>
      <c r="GLI1" s="11"/>
      <c r="GLJ1" s="11"/>
      <c r="GLK1" s="11"/>
      <c r="GLL1" s="11"/>
      <c r="GLM1" s="11"/>
      <c r="GLN1" s="11"/>
      <c r="GLO1" s="11"/>
      <c r="GLP1" s="11"/>
      <c r="GLQ1" s="11"/>
      <c r="GLR1" s="11"/>
      <c r="GLS1" s="11"/>
      <c r="GLT1" s="11"/>
      <c r="GLU1" s="11"/>
      <c r="GLV1" s="11"/>
      <c r="GLW1" s="11"/>
      <c r="GLX1" s="11"/>
      <c r="GLY1" s="11"/>
      <c r="GLZ1" s="11"/>
      <c r="GMA1" s="11"/>
      <c r="GMB1" s="11"/>
      <c r="GMC1" s="11"/>
      <c r="GMD1" s="11"/>
      <c r="GME1" s="11"/>
      <c r="GMF1" s="11"/>
      <c r="GMG1" s="11"/>
      <c r="GMH1" s="11"/>
      <c r="GMI1" s="11"/>
      <c r="GMJ1" s="11"/>
      <c r="GMK1" s="11"/>
      <c r="GML1" s="11"/>
      <c r="GMM1" s="11"/>
      <c r="GMN1" s="11"/>
      <c r="GMO1" s="11"/>
      <c r="GMP1" s="11"/>
      <c r="GMQ1" s="11"/>
      <c r="GMR1" s="11"/>
      <c r="GMS1" s="11"/>
      <c r="GMT1" s="11"/>
      <c r="GMU1" s="11"/>
      <c r="GMV1" s="11"/>
      <c r="GMW1" s="11"/>
      <c r="GMX1" s="11"/>
      <c r="GMY1" s="11"/>
      <c r="GMZ1" s="11"/>
      <c r="GNA1" s="11"/>
      <c r="GNB1" s="11"/>
      <c r="GNC1" s="11"/>
      <c r="GND1" s="11"/>
      <c r="GNE1" s="11"/>
      <c r="GNF1" s="11"/>
      <c r="GNG1" s="11"/>
      <c r="GNH1" s="11"/>
      <c r="GNI1" s="11"/>
      <c r="GNJ1" s="11"/>
      <c r="GNK1" s="11"/>
      <c r="GNL1" s="11"/>
      <c r="GNM1" s="11"/>
      <c r="GNN1" s="11"/>
      <c r="GNO1" s="11"/>
      <c r="GNP1" s="11"/>
      <c r="GNQ1" s="11"/>
      <c r="GNR1" s="11"/>
      <c r="GNS1" s="11"/>
      <c r="GNT1" s="11"/>
      <c r="GNU1" s="11"/>
      <c r="GNV1" s="11"/>
      <c r="GNW1" s="11"/>
      <c r="GNX1" s="11"/>
      <c r="GNY1" s="11"/>
      <c r="GNZ1" s="11"/>
      <c r="GOA1" s="11"/>
      <c r="GOB1" s="11"/>
      <c r="GOC1" s="11"/>
      <c r="GOD1" s="11"/>
      <c r="GOE1" s="11"/>
      <c r="GOF1" s="11"/>
      <c r="GOG1" s="11"/>
      <c r="GOH1" s="11"/>
      <c r="GOI1" s="11"/>
      <c r="GOJ1" s="11"/>
      <c r="GOK1" s="11"/>
      <c r="GOL1" s="11"/>
      <c r="GOM1" s="11"/>
      <c r="GON1" s="11"/>
      <c r="GOO1" s="11"/>
      <c r="GOP1" s="11"/>
      <c r="GOQ1" s="11"/>
      <c r="GOR1" s="11"/>
      <c r="GOS1" s="11"/>
      <c r="GOT1" s="11"/>
      <c r="GOU1" s="11"/>
      <c r="GOV1" s="11"/>
      <c r="GOW1" s="11"/>
      <c r="GOX1" s="11"/>
      <c r="GOY1" s="11"/>
      <c r="GOZ1" s="11"/>
      <c r="GPA1" s="11"/>
      <c r="GPB1" s="11"/>
      <c r="GPC1" s="11"/>
      <c r="GPD1" s="11"/>
      <c r="GPE1" s="11"/>
      <c r="GPF1" s="11"/>
      <c r="GPG1" s="11"/>
      <c r="GPH1" s="11"/>
      <c r="GPI1" s="11"/>
      <c r="GPJ1" s="11"/>
      <c r="GPK1" s="11"/>
      <c r="GPL1" s="11"/>
      <c r="GPM1" s="11"/>
      <c r="GPN1" s="11"/>
      <c r="GPO1" s="11"/>
      <c r="GPP1" s="11"/>
      <c r="GPQ1" s="11"/>
      <c r="GPR1" s="11"/>
      <c r="GPS1" s="11"/>
      <c r="GPT1" s="11"/>
      <c r="GPU1" s="11"/>
      <c r="GPV1" s="11"/>
      <c r="GPW1" s="11"/>
      <c r="GPX1" s="11"/>
      <c r="GPY1" s="11"/>
      <c r="GPZ1" s="11"/>
      <c r="GQA1" s="11"/>
      <c r="GQB1" s="11"/>
      <c r="GQC1" s="11"/>
      <c r="GQD1" s="11"/>
      <c r="GQE1" s="11"/>
      <c r="GQF1" s="11"/>
      <c r="GQG1" s="11"/>
      <c r="GQH1" s="11"/>
      <c r="GQI1" s="11"/>
      <c r="GQJ1" s="11"/>
      <c r="GQK1" s="11"/>
      <c r="GQL1" s="11"/>
      <c r="GQM1" s="11"/>
      <c r="GQN1" s="11"/>
      <c r="GQO1" s="11"/>
      <c r="GQP1" s="11"/>
      <c r="GQQ1" s="11"/>
      <c r="GQR1" s="11"/>
      <c r="GQS1" s="11"/>
      <c r="GQT1" s="11"/>
      <c r="GQU1" s="11"/>
      <c r="GQV1" s="11"/>
      <c r="GQW1" s="11"/>
      <c r="GQX1" s="11"/>
      <c r="GQY1" s="11"/>
      <c r="GQZ1" s="11"/>
      <c r="GRA1" s="11"/>
      <c r="GRB1" s="11"/>
      <c r="GRC1" s="11"/>
      <c r="GRD1" s="11"/>
      <c r="GRE1" s="11"/>
      <c r="GRF1" s="11"/>
      <c r="GRG1" s="11"/>
      <c r="GRH1" s="11"/>
      <c r="GRI1" s="11"/>
      <c r="GRJ1" s="11"/>
      <c r="GRK1" s="11"/>
      <c r="GRL1" s="11"/>
      <c r="GRM1" s="11"/>
      <c r="GRN1" s="11"/>
      <c r="GRO1" s="11"/>
      <c r="GRP1" s="11"/>
      <c r="GRQ1" s="11"/>
      <c r="GRR1" s="11"/>
      <c r="GRS1" s="11"/>
      <c r="GRT1" s="11"/>
      <c r="GRU1" s="11"/>
      <c r="GRV1" s="11"/>
      <c r="GRW1" s="11"/>
      <c r="GRX1" s="11"/>
      <c r="GRY1" s="11"/>
      <c r="GRZ1" s="11"/>
      <c r="GSA1" s="11"/>
      <c r="GSB1" s="11"/>
      <c r="GSC1" s="11"/>
      <c r="GSD1" s="11"/>
      <c r="GSE1" s="11"/>
      <c r="GSF1" s="11"/>
      <c r="GSG1" s="11"/>
      <c r="GSH1" s="11"/>
      <c r="GSI1" s="11"/>
      <c r="GSJ1" s="11"/>
      <c r="GSK1" s="11"/>
      <c r="GSL1" s="11"/>
      <c r="GSM1" s="11"/>
      <c r="GSN1" s="11"/>
      <c r="GSO1" s="11"/>
      <c r="GSP1" s="11"/>
      <c r="GSQ1" s="11"/>
      <c r="GSR1" s="11"/>
      <c r="GSS1" s="11"/>
      <c r="GST1" s="11"/>
      <c r="GSU1" s="11"/>
      <c r="GSV1" s="11"/>
      <c r="GSW1" s="11"/>
      <c r="GSX1" s="11"/>
      <c r="GSY1" s="11"/>
      <c r="GSZ1" s="11"/>
      <c r="GTA1" s="11"/>
      <c r="GTB1" s="11"/>
      <c r="GTC1" s="11"/>
      <c r="GTD1" s="11"/>
      <c r="GTE1" s="11"/>
      <c r="GTF1" s="11"/>
      <c r="GTG1" s="11"/>
      <c r="GTH1" s="11"/>
      <c r="GTI1" s="11"/>
      <c r="GTJ1" s="11"/>
      <c r="GTK1" s="11"/>
      <c r="GTL1" s="11"/>
      <c r="GTM1" s="11"/>
      <c r="GTN1" s="11"/>
      <c r="GTO1" s="11"/>
      <c r="GTP1" s="11"/>
      <c r="GTQ1" s="11"/>
      <c r="GTR1" s="11"/>
      <c r="GTS1" s="11"/>
      <c r="GTT1" s="11"/>
      <c r="GTU1" s="11"/>
      <c r="GTV1" s="11"/>
      <c r="GTW1" s="11"/>
      <c r="GTX1" s="11"/>
      <c r="GTY1" s="11"/>
      <c r="GTZ1" s="11"/>
      <c r="GUA1" s="11"/>
      <c r="GUB1" s="11"/>
      <c r="GUC1" s="11"/>
      <c r="GUD1" s="11"/>
      <c r="GUE1" s="11"/>
      <c r="GUF1" s="11"/>
      <c r="GUG1" s="11"/>
      <c r="GUH1" s="11"/>
      <c r="GUI1" s="11"/>
      <c r="GUJ1" s="11"/>
      <c r="GUK1" s="11"/>
      <c r="GUL1" s="11"/>
      <c r="GUM1" s="11"/>
      <c r="GUN1" s="11"/>
      <c r="GUO1" s="11"/>
      <c r="GUP1" s="11"/>
      <c r="GUQ1" s="11"/>
      <c r="GUR1" s="11"/>
      <c r="GUS1" s="11"/>
      <c r="GUT1" s="11"/>
      <c r="GUU1" s="11"/>
      <c r="GUV1" s="11"/>
      <c r="GUW1" s="11"/>
      <c r="GUX1" s="11"/>
      <c r="GUY1" s="11"/>
      <c r="GUZ1" s="11"/>
      <c r="GVA1" s="11"/>
      <c r="GVB1" s="11"/>
      <c r="GVC1" s="11"/>
      <c r="GVD1" s="11"/>
      <c r="GVE1" s="11"/>
      <c r="GVF1" s="11"/>
      <c r="GVG1" s="11"/>
      <c r="GVH1" s="11"/>
      <c r="GVI1" s="11"/>
      <c r="GVJ1" s="11"/>
      <c r="GVK1" s="11"/>
      <c r="GVL1" s="11"/>
      <c r="GVM1" s="11"/>
      <c r="GVN1" s="11"/>
      <c r="GVO1" s="11"/>
      <c r="GVP1" s="11"/>
      <c r="GVQ1" s="11"/>
      <c r="GVR1" s="11"/>
      <c r="GVS1" s="11"/>
      <c r="GVT1" s="11"/>
      <c r="GVU1" s="11"/>
      <c r="GVV1" s="11"/>
      <c r="GVW1" s="11"/>
      <c r="GVX1" s="11"/>
      <c r="GVY1" s="11"/>
      <c r="GVZ1" s="11"/>
      <c r="GWA1" s="11"/>
      <c r="GWB1" s="11"/>
      <c r="GWC1" s="11"/>
      <c r="GWD1" s="11"/>
      <c r="GWE1" s="11"/>
      <c r="GWF1" s="11"/>
      <c r="GWG1" s="11"/>
      <c r="GWH1" s="11"/>
      <c r="GWI1" s="11"/>
      <c r="GWJ1" s="11"/>
      <c r="GWK1" s="11"/>
      <c r="GWL1" s="11"/>
      <c r="GWM1" s="11"/>
      <c r="GWN1" s="11"/>
      <c r="GWO1" s="11"/>
      <c r="GWP1" s="11"/>
      <c r="GWQ1" s="11"/>
      <c r="GWR1" s="11"/>
      <c r="GWS1" s="11"/>
      <c r="GWT1" s="11"/>
      <c r="GWU1" s="11"/>
      <c r="GWV1" s="11"/>
      <c r="GWW1" s="11"/>
      <c r="GWX1" s="11"/>
      <c r="GWY1" s="11"/>
      <c r="GWZ1" s="11"/>
      <c r="GXA1" s="11"/>
      <c r="GXB1" s="11"/>
      <c r="GXC1" s="11"/>
      <c r="GXD1" s="11"/>
      <c r="GXE1" s="11"/>
      <c r="GXF1" s="11"/>
      <c r="GXG1" s="11"/>
      <c r="GXH1" s="11"/>
      <c r="GXI1" s="11"/>
      <c r="GXJ1" s="11"/>
      <c r="GXK1" s="11"/>
      <c r="GXL1" s="11"/>
      <c r="GXM1" s="11"/>
      <c r="GXN1" s="11"/>
      <c r="GXO1" s="11"/>
      <c r="GXP1" s="11"/>
      <c r="GXQ1" s="11"/>
      <c r="GXR1" s="11"/>
      <c r="GXS1" s="11"/>
      <c r="GXT1" s="11"/>
      <c r="GXU1" s="11"/>
      <c r="GXV1" s="11"/>
      <c r="GXW1" s="11"/>
      <c r="GXX1" s="11"/>
      <c r="GXY1" s="11"/>
      <c r="GXZ1" s="11"/>
      <c r="GYA1" s="11"/>
      <c r="GYB1" s="11"/>
      <c r="GYC1" s="11"/>
      <c r="GYD1" s="11"/>
      <c r="GYE1" s="11"/>
      <c r="GYF1" s="11"/>
      <c r="GYG1" s="11"/>
      <c r="GYH1" s="11"/>
      <c r="GYI1" s="11"/>
      <c r="GYJ1" s="11"/>
      <c r="GYK1" s="11"/>
      <c r="GYL1" s="11"/>
      <c r="GYM1" s="11"/>
      <c r="GYN1" s="11"/>
      <c r="GYO1" s="11"/>
      <c r="GYP1" s="11"/>
      <c r="GYQ1" s="11"/>
      <c r="GYR1" s="11"/>
      <c r="GYS1" s="11"/>
      <c r="GYT1" s="11"/>
      <c r="GYU1" s="11"/>
      <c r="GYV1" s="11"/>
      <c r="GYW1" s="11"/>
      <c r="GYX1" s="11"/>
      <c r="GYY1" s="11"/>
      <c r="GYZ1" s="11"/>
      <c r="GZA1" s="11"/>
      <c r="GZB1" s="11"/>
      <c r="GZC1" s="11"/>
      <c r="GZD1" s="11"/>
      <c r="GZE1" s="11"/>
      <c r="GZF1" s="11"/>
      <c r="GZG1" s="11"/>
      <c r="GZH1" s="11"/>
      <c r="GZI1" s="11"/>
      <c r="GZJ1" s="11"/>
      <c r="GZK1" s="11"/>
      <c r="GZL1" s="11"/>
      <c r="GZM1" s="11"/>
      <c r="GZN1" s="11"/>
      <c r="GZO1" s="11"/>
      <c r="GZP1" s="11"/>
      <c r="GZQ1" s="11"/>
      <c r="GZR1" s="11"/>
      <c r="GZS1" s="11"/>
      <c r="GZT1" s="11"/>
      <c r="GZU1" s="11"/>
      <c r="GZV1" s="11"/>
      <c r="GZW1" s="11"/>
      <c r="GZX1" s="11"/>
      <c r="GZY1" s="11"/>
      <c r="GZZ1" s="11"/>
      <c r="HAA1" s="11"/>
      <c r="HAB1" s="11"/>
      <c r="HAC1" s="11"/>
      <c r="HAD1" s="11"/>
      <c r="HAE1" s="11"/>
      <c r="HAF1" s="11"/>
      <c r="HAG1" s="11"/>
      <c r="HAH1" s="11"/>
      <c r="HAI1" s="11"/>
      <c r="HAJ1" s="11"/>
      <c r="HAK1" s="11"/>
      <c r="HAL1" s="11"/>
      <c r="HAM1" s="11"/>
      <c r="HAN1" s="11"/>
      <c r="HAO1" s="11"/>
      <c r="HAP1" s="11"/>
      <c r="HAQ1" s="11"/>
      <c r="HAR1" s="11"/>
      <c r="HAS1" s="11"/>
      <c r="HAT1" s="11"/>
      <c r="HAU1" s="11"/>
      <c r="HAV1" s="11"/>
      <c r="HAW1" s="11"/>
      <c r="HAX1" s="11"/>
      <c r="HAY1" s="11"/>
      <c r="HAZ1" s="11"/>
      <c r="HBA1" s="11"/>
      <c r="HBB1" s="11"/>
      <c r="HBC1" s="11"/>
      <c r="HBD1" s="11"/>
      <c r="HBE1" s="11"/>
      <c r="HBF1" s="11"/>
      <c r="HBG1" s="11"/>
      <c r="HBH1" s="11"/>
      <c r="HBI1" s="11"/>
      <c r="HBJ1" s="11"/>
      <c r="HBK1" s="11"/>
      <c r="HBL1" s="11"/>
      <c r="HBM1" s="11"/>
      <c r="HBN1" s="11"/>
      <c r="HBO1" s="11"/>
      <c r="HBP1" s="11"/>
      <c r="HBQ1" s="11"/>
      <c r="HBR1" s="11"/>
      <c r="HBS1" s="11"/>
      <c r="HBT1" s="11"/>
      <c r="HBU1" s="11"/>
      <c r="HBV1" s="11"/>
      <c r="HBW1" s="11"/>
      <c r="HBX1" s="11"/>
      <c r="HBY1" s="11"/>
      <c r="HBZ1" s="11"/>
      <c r="HCA1" s="11"/>
      <c r="HCB1" s="11"/>
      <c r="HCC1" s="11"/>
      <c r="HCD1" s="11"/>
      <c r="HCE1" s="11"/>
      <c r="HCF1" s="11"/>
      <c r="HCG1" s="11"/>
      <c r="HCH1" s="11"/>
      <c r="HCI1" s="11"/>
      <c r="HCJ1" s="11"/>
      <c r="HCK1" s="11"/>
      <c r="HCL1" s="11"/>
      <c r="HCM1" s="11"/>
      <c r="HCN1" s="11"/>
      <c r="HCO1" s="11"/>
      <c r="HCP1" s="11"/>
      <c r="HCQ1" s="11"/>
      <c r="HCR1" s="11"/>
      <c r="HCS1" s="11"/>
      <c r="HCT1" s="11"/>
      <c r="HCU1" s="11"/>
      <c r="HCV1" s="11"/>
      <c r="HCW1" s="11"/>
      <c r="HCX1" s="11"/>
      <c r="HCY1" s="11"/>
      <c r="HCZ1" s="11"/>
      <c r="HDA1" s="11"/>
      <c r="HDB1" s="11"/>
      <c r="HDC1" s="11"/>
      <c r="HDD1" s="11"/>
      <c r="HDE1" s="11"/>
      <c r="HDF1" s="11"/>
      <c r="HDG1" s="11"/>
      <c r="HDH1" s="11"/>
      <c r="HDI1" s="11"/>
      <c r="HDJ1" s="11"/>
      <c r="HDK1" s="11"/>
      <c r="HDL1" s="11"/>
      <c r="HDM1" s="11"/>
      <c r="HDN1" s="11"/>
      <c r="HDO1" s="11"/>
      <c r="HDP1" s="11"/>
      <c r="HDQ1" s="11"/>
      <c r="HDR1" s="11"/>
      <c r="HDS1" s="11"/>
      <c r="HDT1" s="11"/>
      <c r="HDU1" s="11"/>
      <c r="HDV1" s="11"/>
      <c r="HDW1" s="11"/>
      <c r="HDX1" s="11"/>
      <c r="HDY1" s="11"/>
      <c r="HDZ1" s="11"/>
      <c r="HEA1" s="11"/>
      <c r="HEB1" s="11"/>
      <c r="HEC1" s="11"/>
      <c r="HED1" s="11"/>
      <c r="HEE1" s="11"/>
      <c r="HEF1" s="11"/>
      <c r="HEG1" s="11"/>
      <c r="HEH1" s="11"/>
      <c r="HEI1" s="11"/>
      <c r="HEJ1" s="11"/>
      <c r="HEK1" s="11"/>
      <c r="HEL1" s="11"/>
      <c r="HEM1" s="11"/>
      <c r="HEN1" s="11"/>
      <c r="HEO1" s="11"/>
      <c r="HEP1" s="11"/>
      <c r="HEQ1" s="11"/>
      <c r="HER1" s="11"/>
      <c r="HES1" s="11"/>
      <c r="HET1" s="11"/>
      <c r="HEU1" s="11"/>
      <c r="HEV1" s="11"/>
      <c r="HEW1" s="11"/>
      <c r="HEX1" s="11"/>
      <c r="HEY1" s="11"/>
      <c r="HEZ1" s="11"/>
      <c r="HFA1" s="11"/>
      <c r="HFB1" s="11"/>
      <c r="HFC1" s="11"/>
      <c r="HFD1" s="11"/>
      <c r="HFE1" s="11"/>
      <c r="HFF1" s="11"/>
      <c r="HFG1" s="11"/>
      <c r="HFH1" s="11"/>
      <c r="HFI1" s="11"/>
      <c r="HFJ1" s="11"/>
      <c r="HFK1" s="11"/>
      <c r="HFL1" s="11"/>
      <c r="HFM1" s="11"/>
      <c r="HFN1" s="11"/>
      <c r="HFO1" s="11"/>
      <c r="HFP1" s="11"/>
      <c r="HFQ1" s="11"/>
      <c r="HFR1" s="11"/>
      <c r="HFS1" s="11"/>
      <c r="HFT1" s="11"/>
      <c r="HFU1" s="11"/>
      <c r="HFV1" s="11"/>
      <c r="HFW1" s="11"/>
      <c r="HFX1" s="11"/>
      <c r="HFY1" s="11"/>
      <c r="HFZ1" s="11"/>
      <c r="HGA1" s="11"/>
      <c r="HGB1" s="11"/>
      <c r="HGC1" s="11"/>
      <c r="HGD1" s="11"/>
      <c r="HGE1" s="11"/>
      <c r="HGF1" s="11"/>
      <c r="HGG1" s="11"/>
      <c r="HGH1" s="11"/>
      <c r="HGI1" s="11"/>
      <c r="HGJ1" s="11"/>
      <c r="HGK1" s="11"/>
      <c r="HGL1" s="11"/>
      <c r="HGM1" s="11"/>
      <c r="HGN1" s="11"/>
      <c r="HGO1" s="11"/>
      <c r="HGP1" s="11"/>
      <c r="HGQ1" s="11"/>
      <c r="HGR1" s="11"/>
      <c r="HGS1" s="11"/>
      <c r="HGT1" s="11"/>
      <c r="HGU1" s="11"/>
      <c r="HGV1" s="11"/>
      <c r="HGW1" s="11"/>
      <c r="HGX1" s="11"/>
      <c r="HGY1" s="11"/>
      <c r="HGZ1" s="11"/>
      <c r="HHA1" s="11"/>
      <c r="HHB1" s="11"/>
      <c r="HHC1" s="11"/>
      <c r="HHD1" s="11"/>
      <c r="HHE1" s="11"/>
      <c r="HHF1" s="11"/>
      <c r="HHG1" s="11"/>
      <c r="HHH1" s="11"/>
      <c r="HHI1" s="11"/>
      <c r="HHJ1" s="11"/>
      <c r="HHK1" s="11"/>
      <c r="HHL1" s="11"/>
      <c r="HHM1" s="11"/>
      <c r="HHN1" s="11"/>
      <c r="HHO1" s="11"/>
      <c r="HHP1" s="11"/>
      <c r="HHQ1" s="11"/>
      <c r="HHR1" s="11"/>
      <c r="HHS1" s="11"/>
      <c r="HHT1" s="11"/>
      <c r="HHU1" s="11"/>
      <c r="HHV1" s="11"/>
      <c r="HHW1" s="11"/>
      <c r="HHX1" s="11"/>
      <c r="HHY1" s="11"/>
      <c r="HHZ1" s="11"/>
      <c r="HIA1" s="11"/>
      <c r="HIB1" s="11"/>
      <c r="HIC1" s="11"/>
      <c r="HID1" s="11"/>
      <c r="HIE1" s="11"/>
      <c r="HIF1" s="11"/>
      <c r="HIG1" s="11"/>
      <c r="HIH1" s="11"/>
      <c r="HII1" s="11"/>
      <c r="HIJ1" s="11"/>
      <c r="HIK1" s="11"/>
      <c r="HIL1" s="11"/>
      <c r="HIM1" s="11"/>
      <c r="HIN1" s="11"/>
      <c r="HIO1" s="11"/>
      <c r="HIP1" s="11"/>
      <c r="HIQ1" s="11"/>
      <c r="HIR1" s="11"/>
      <c r="HIS1" s="11"/>
      <c r="HIT1" s="11"/>
      <c r="HIU1" s="11"/>
      <c r="HIV1" s="11"/>
      <c r="HIW1" s="11"/>
      <c r="HIX1" s="11"/>
      <c r="HIY1" s="11"/>
      <c r="HIZ1" s="11"/>
      <c r="HJA1" s="11"/>
      <c r="HJB1" s="11"/>
      <c r="HJC1" s="11"/>
      <c r="HJD1" s="11"/>
      <c r="HJE1" s="11"/>
      <c r="HJF1" s="11"/>
      <c r="HJG1" s="11"/>
      <c r="HJH1" s="11"/>
      <c r="HJI1" s="11"/>
      <c r="HJJ1" s="11"/>
      <c r="HJK1" s="11"/>
      <c r="HJL1" s="11"/>
      <c r="HJM1" s="11"/>
      <c r="HJN1" s="11"/>
      <c r="HJO1" s="11"/>
      <c r="HJP1" s="11"/>
      <c r="HJQ1" s="11"/>
      <c r="HJR1" s="11"/>
      <c r="HJS1" s="11"/>
      <c r="HJT1" s="11"/>
      <c r="HJU1" s="11"/>
      <c r="HJV1" s="11"/>
      <c r="HJW1" s="11"/>
      <c r="HJX1" s="11"/>
      <c r="HJY1" s="11"/>
      <c r="HJZ1" s="11"/>
      <c r="HKA1" s="11"/>
      <c r="HKB1" s="11"/>
      <c r="HKC1" s="11"/>
      <c r="HKD1" s="11"/>
      <c r="HKE1" s="11"/>
      <c r="HKF1" s="11"/>
      <c r="HKG1" s="11"/>
      <c r="HKH1" s="11"/>
      <c r="HKI1" s="11"/>
      <c r="HKJ1" s="11"/>
      <c r="HKK1" s="11"/>
      <c r="HKL1" s="11"/>
      <c r="HKM1" s="11"/>
      <c r="HKN1" s="11"/>
      <c r="HKO1" s="11"/>
      <c r="HKP1" s="11"/>
      <c r="HKQ1" s="11"/>
      <c r="HKR1" s="11"/>
      <c r="HKS1" s="11"/>
      <c r="HKT1" s="11"/>
      <c r="HKU1" s="11"/>
      <c r="HKV1" s="11"/>
      <c r="HKW1" s="11"/>
      <c r="HKX1" s="11"/>
      <c r="HKY1" s="11"/>
      <c r="HKZ1" s="11"/>
      <c r="HLA1" s="11"/>
      <c r="HLB1" s="11"/>
      <c r="HLC1" s="11"/>
      <c r="HLD1" s="11"/>
      <c r="HLE1" s="11"/>
      <c r="HLF1" s="11"/>
      <c r="HLG1" s="11"/>
      <c r="HLH1" s="11"/>
      <c r="HLI1" s="11"/>
      <c r="HLJ1" s="11"/>
      <c r="HLK1" s="11"/>
      <c r="HLL1" s="11"/>
      <c r="HLM1" s="11"/>
      <c r="HLN1" s="11"/>
      <c r="HLO1" s="11"/>
      <c r="HLP1" s="11"/>
      <c r="HLQ1" s="11"/>
      <c r="HLR1" s="11"/>
      <c r="HLS1" s="11"/>
      <c r="HLT1" s="11"/>
      <c r="HLU1" s="11"/>
      <c r="HLV1" s="11"/>
      <c r="HLW1" s="11"/>
      <c r="HLX1" s="11"/>
      <c r="HLY1" s="11"/>
      <c r="HLZ1" s="11"/>
      <c r="HMA1" s="11"/>
      <c r="HMB1" s="11"/>
      <c r="HMC1" s="11"/>
      <c r="HMD1" s="11"/>
      <c r="HME1" s="11"/>
      <c r="HMF1" s="11"/>
      <c r="HMG1" s="11"/>
      <c r="HMH1" s="11"/>
      <c r="HMI1" s="11"/>
      <c r="HMJ1" s="11"/>
      <c r="HMK1" s="11"/>
      <c r="HML1" s="11"/>
      <c r="HMM1" s="11"/>
      <c r="HMN1" s="11"/>
      <c r="HMO1" s="11"/>
      <c r="HMP1" s="11"/>
      <c r="HMQ1" s="11"/>
      <c r="HMR1" s="11"/>
      <c r="HMS1" s="11"/>
      <c r="HMT1" s="11"/>
      <c r="HMU1" s="11"/>
      <c r="HMV1" s="11"/>
      <c r="HMW1" s="11"/>
      <c r="HMX1" s="11"/>
      <c r="HMY1" s="11"/>
      <c r="HMZ1" s="11"/>
      <c r="HNA1" s="11"/>
      <c r="HNB1" s="11"/>
      <c r="HNC1" s="11"/>
      <c r="HND1" s="11"/>
      <c r="HNE1" s="11"/>
      <c r="HNF1" s="11"/>
      <c r="HNG1" s="11"/>
      <c r="HNH1" s="11"/>
      <c r="HNI1" s="11"/>
      <c r="HNJ1" s="11"/>
      <c r="HNK1" s="11"/>
      <c r="HNL1" s="11"/>
      <c r="HNM1" s="11"/>
      <c r="HNN1" s="11"/>
      <c r="HNO1" s="11"/>
      <c r="HNP1" s="11"/>
      <c r="HNQ1" s="11"/>
      <c r="HNR1" s="11"/>
      <c r="HNS1" s="11"/>
      <c r="HNT1" s="11"/>
      <c r="HNU1" s="11"/>
      <c r="HNV1" s="11"/>
      <c r="HNW1" s="11"/>
      <c r="HNX1" s="11"/>
      <c r="HNY1" s="11"/>
      <c r="HNZ1" s="11"/>
      <c r="HOA1" s="11"/>
      <c r="HOB1" s="11"/>
      <c r="HOC1" s="11"/>
      <c r="HOD1" s="11"/>
      <c r="HOE1" s="11"/>
      <c r="HOF1" s="11"/>
      <c r="HOG1" s="11"/>
      <c r="HOH1" s="11"/>
      <c r="HOI1" s="11"/>
      <c r="HOJ1" s="11"/>
      <c r="HOK1" s="11"/>
      <c r="HOL1" s="11"/>
      <c r="HOM1" s="11"/>
      <c r="HON1" s="11"/>
      <c r="HOO1" s="11"/>
      <c r="HOP1" s="11"/>
      <c r="HOQ1" s="11"/>
      <c r="HOR1" s="11"/>
      <c r="HOS1" s="11"/>
      <c r="HOT1" s="11"/>
      <c r="HOU1" s="11"/>
      <c r="HOV1" s="11"/>
      <c r="HOW1" s="11"/>
      <c r="HOX1" s="11"/>
      <c r="HOY1" s="11"/>
      <c r="HOZ1" s="11"/>
      <c r="HPA1" s="11"/>
      <c r="HPB1" s="11"/>
      <c r="HPC1" s="11"/>
      <c r="HPD1" s="11"/>
      <c r="HPE1" s="11"/>
      <c r="HPF1" s="11"/>
      <c r="HPG1" s="11"/>
      <c r="HPH1" s="11"/>
      <c r="HPI1" s="11"/>
      <c r="HPJ1" s="11"/>
      <c r="HPK1" s="11"/>
      <c r="HPL1" s="11"/>
      <c r="HPM1" s="11"/>
      <c r="HPN1" s="11"/>
      <c r="HPO1" s="11"/>
      <c r="HPP1" s="11"/>
      <c r="HPQ1" s="11"/>
      <c r="HPR1" s="11"/>
      <c r="HPS1" s="11"/>
      <c r="HPT1" s="11"/>
      <c r="HPU1" s="11"/>
      <c r="HPV1" s="11"/>
      <c r="HPW1" s="11"/>
      <c r="HPX1" s="11"/>
      <c r="HPY1" s="11"/>
      <c r="HPZ1" s="11"/>
      <c r="HQA1" s="11"/>
      <c r="HQB1" s="11"/>
      <c r="HQC1" s="11"/>
      <c r="HQD1" s="11"/>
      <c r="HQE1" s="11"/>
      <c r="HQF1" s="11"/>
      <c r="HQG1" s="11"/>
      <c r="HQH1" s="11"/>
      <c r="HQI1" s="11"/>
      <c r="HQJ1" s="11"/>
      <c r="HQK1" s="11"/>
      <c r="HQL1" s="11"/>
      <c r="HQM1" s="11"/>
      <c r="HQN1" s="11"/>
      <c r="HQO1" s="11"/>
      <c r="HQP1" s="11"/>
      <c r="HQQ1" s="11"/>
      <c r="HQR1" s="11"/>
      <c r="HQS1" s="11"/>
      <c r="HQT1" s="11"/>
      <c r="HQU1" s="11"/>
      <c r="HQV1" s="11"/>
      <c r="HQW1" s="11"/>
      <c r="HQX1" s="11"/>
      <c r="HQY1" s="11"/>
      <c r="HQZ1" s="11"/>
      <c r="HRA1" s="11"/>
      <c r="HRB1" s="11"/>
      <c r="HRC1" s="11"/>
      <c r="HRD1" s="11"/>
      <c r="HRE1" s="11"/>
      <c r="HRF1" s="11"/>
      <c r="HRG1" s="11"/>
      <c r="HRH1" s="11"/>
      <c r="HRI1" s="11"/>
      <c r="HRJ1" s="11"/>
      <c r="HRK1" s="11"/>
      <c r="HRL1" s="11"/>
      <c r="HRM1" s="11"/>
      <c r="HRN1" s="11"/>
      <c r="HRO1" s="11"/>
      <c r="HRP1" s="11"/>
      <c r="HRQ1" s="11"/>
      <c r="HRR1" s="11"/>
      <c r="HRS1" s="11"/>
      <c r="HRT1" s="11"/>
      <c r="HRU1" s="11"/>
      <c r="HRV1" s="11"/>
      <c r="HRW1" s="11"/>
      <c r="HRX1" s="11"/>
      <c r="HRY1" s="11"/>
      <c r="HRZ1" s="11"/>
      <c r="HSA1" s="11"/>
      <c r="HSB1" s="11"/>
      <c r="HSC1" s="11"/>
      <c r="HSD1" s="11"/>
      <c r="HSE1" s="11"/>
      <c r="HSF1" s="11"/>
      <c r="HSG1" s="11"/>
      <c r="HSH1" s="11"/>
      <c r="HSI1" s="11"/>
      <c r="HSJ1" s="11"/>
      <c r="HSK1" s="11"/>
      <c r="HSL1" s="11"/>
      <c r="HSM1" s="11"/>
      <c r="HSN1" s="11"/>
      <c r="HSO1" s="11"/>
      <c r="HSP1" s="11"/>
      <c r="HSQ1" s="11"/>
      <c r="HSR1" s="11"/>
      <c r="HSS1" s="11"/>
      <c r="HST1" s="11"/>
      <c r="HSU1" s="11"/>
      <c r="HSV1" s="11"/>
      <c r="HSW1" s="11"/>
      <c r="HSX1" s="11"/>
      <c r="HSY1" s="11"/>
      <c r="HSZ1" s="11"/>
      <c r="HTA1" s="11"/>
      <c r="HTB1" s="11"/>
      <c r="HTC1" s="11"/>
      <c r="HTD1" s="11"/>
      <c r="HTE1" s="11"/>
      <c r="HTF1" s="11"/>
      <c r="HTG1" s="11"/>
      <c r="HTH1" s="11"/>
      <c r="HTI1" s="11"/>
      <c r="HTJ1" s="11"/>
      <c r="HTK1" s="11"/>
      <c r="HTL1" s="11"/>
      <c r="HTM1" s="11"/>
      <c r="HTN1" s="11"/>
      <c r="HTO1" s="11"/>
      <c r="HTP1" s="11"/>
      <c r="HTQ1" s="11"/>
      <c r="HTR1" s="11"/>
      <c r="HTS1" s="11"/>
      <c r="HTT1" s="11"/>
      <c r="HTU1" s="11"/>
      <c r="HTV1" s="11"/>
      <c r="HTW1" s="11"/>
      <c r="HTX1" s="11"/>
      <c r="HTY1" s="11"/>
      <c r="HTZ1" s="11"/>
      <c r="HUA1" s="11"/>
      <c r="HUB1" s="11"/>
      <c r="HUC1" s="11"/>
      <c r="HUD1" s="11"/>
      <c r="HUE1" s="11"/>
      <c r="HUF1" s="11"/>
      <c r="HUG1" s="11"/>
      <c r="HUH1" s="11"/>
      <c r="HUI1" s="11"/>
      <c r="HUJ1" s="11"/>
      <c r="HUK1" s="11"/>
      <c r="HUL1" s="11"/>
      <c r="HUM1" s="11"/>
      <c r="HUN1" s="11"/>
      <c r="HUO1" s="11"/>
      <c r="HUP1" s="11"/>
      <c r="HUQ1" s="11"/>
      <c r="HUR1" s="11"/>
      <c r="HUS1" s="11"/>
      <c r="HUT1" s="11"/>
      <c r="HUU1" s="11"/>
      <c r="HUV1" s="11"/>
      <c r="HUW1" s="11"/>
      <c r="HUX1" s="11"/>
      <c r="HUY1" s="11"/>
      <c r="HUZ1" s="11"/>
      <c r="HVA1" s="11"/>
      <c r="HVB1" s="11"/>
      <c r="HVC1" s="11"/>
      <c r="HVD1" s="11"/>
      <c r="HVE1" s="11"/>
      <c r="HVF1" s="11"/>
      <c r="HVG1" s="11"/>
      <c r="HVH1" s="11"/>
      <c r="HVI1" s="11"/>
      <c r="HVJ1" s="11"/>
      <c r="HVK1" s="11"/>
      <c r="HVL1" s="11"/>
      <c r="HVM1" s="11"/>
      <c r="HVN1" s="11"/>
      <c r="HVO1" s="11"/>
      <c r="HVP1" s="11"/>
      <c r="HVQ1" s="11"/>
      <c r="HVR1" s="11"/>
      <c r="HVS1" s="11"/>
      <c r="HVT1" s="11"/>
      <c r="HVU1" s="11"/>
      <c r="HVV1" s="11"/>
      <c r="HVW1" s="11"/>
      <c r="HVX1" s="11"/>
      <c r="HVY1" s="11"/>
      <c r="HVZ1" s="11"/>
      <c r="HWA1" s="11"/>
      <c r="HWB1" s="11"/>
      <c r="HWC1" s="11"/>
      <c r="HWD1" s="11"/>
      <c r="HWE1" s="11"/>
      <c r="HWF1" s="11"/>
      <c r="HWG1" s="11"/>
      <c r="HWH1" s="11"/>
      <c r="HWI1" s="11"/>
      <c r="HWJ1" s="11"/>
      <c r="HWK1" s="11"/>
      <c r="HWL1" s="11"/>
      <c r="HWM1" s="11"/>
      <c r="HWN1" s="11"/>
      <c r="HWO1" s="11"/>
      <c r="HWP1" s="11"/>
      <c r="HWQ1" s="11"/>
      <c r="HWR1" s="11"/>
      <c r="HWS1" s="11"/>
      <c r="HWT1" s="11"/>
      <c r="HWU1" s="11"/>
      <c r="HWV1" s="11"/>
      <c r="HWW1" s="11"/>
      <c r="HWX1" s="11"/>
      <c r="HWY1" s="11"/>
      <c r="HWZ1" s="11"/>
      <c r="HXA1" s="11"/>
      <c r="HXB1" s="11"/>
      <c r="HXC1" s="11"/>
      <c r="HXD1" s="11"/>
      <c r="HXE1" s="11"/>
      <c r="HXF1" s="11"/>
      <c r="HXG1" s="11"/>
      <c r="HXH1" s="11"/>
      <c r="HXI1" s="11"/>
      <c r="HXJ1" s="11"/>
      <c r="HXK1" s="11"/>
      <c r="HXL1" s="11"/>
      <c r="HXM1" s="11"/>
      <c r="HXN1" s="11"/>
      <c r="HXO1" s="11"/>
      <c r="HXP1" s="11"/>
      <c r="HXQ1" s="11"/>
      <c r="HXR1" s="11"/>
      <c r="HXS1" s="11"/>
      <c r="HXT1" s="11"/>
      <c r="HXU1" s="11"/>
      <c r="HXV1" s="11"/>
      <c r="HXW1" s="11"/>
      <c r="HXX1" s="11"/>
      <c r="HXY1" s="11"/>
      <c r="HXZ1" s="11"/>
      <c r="HYA1" s="11"/>
      <c r="HYB1" s="11"/>
      <c r="HYC1" s="11"/>
      <c r="HYD1" s="11"/>
      <c r="HYE1" s="11"/>
      <c r="HYF1" s="11"/>
      <c r="HYG1" s="11"/>
      <c r="HYH1" s="11"/>
      <c r="HYI1" s="11"/>
      <c r="HYJ1" s="11"/>
      <c r="HYK1" s="11"/>
      <c r="HYL1" s="11"/>
      <c r="HYM1" s="11"/>
      <c r="HYN1" s="11"/>
      <c r="HYO1" s="11"/>
      <c r="HYP1" s="11"/>
      <c r="HYQ1" s="11"/>
      <c r="HYR1" s="11"/>
      <c r="HYS1" s="11"/>
      <c r="HYT1" s="11"/>
      <c r="HYU1" s="11"/>
      <c r="HYV1" s="11"/>
      <c r="HYW1" s="11"/>
      <c r="HYX1" s="11"/>
      <c r="HYY1" s="11"/>
      <c r="HYZ1" s="11"/>
      <c r="HZA1" s="11"/>
      <c r="HZB1" s="11"/>
      <c r="HZC1" s="11"/>
      <c r="HZD1" s="11"/>
      <c r="HZE1" s="11"/>
      <c r="HZF1" s="11"/>
      <c r="HZG1" s="11"/>
      <c r="HZH1" s="11"/>
      <c r="HZI1" s="11"/>
      <c r="HZJ1" s="11"/>
      <c r="HZK1" s="11"/>
      <c r="HZL1" s="11"/>
      <c r="HZM1" s="11"/>
      <c r="HZN1" s="11"/>
      <c r="HZO1" s="11"/>
      <c r="HZP1" s="11"/>
      <c r="HZQ1" s="11"/>
      <c r="HZR1" s="11"/>
      <c r="HZS1" s="11"/>
      <c r="HZT1" s="11"/>
      <c r="HZU1" s="11"/>
      <c r="HZV1" s="11"/>
      <c r="HZW1" s="11"/>
      <c r="HZX1" s="11"/>
      <c r="HZY1" s="11"/>
      <c r="HZZ1" s="11"/>
      <c r="IAA1" s="11"/>
      <c r="IAB1" s="11"/>
      <c r="IAC1" s="11"/>
      <c r="IAD1" s="11"/>
      <c r="IAE1" s="11"/>
      <c r="IAF1" s="11"/>
      <c r="IAG1" s="11"/>
      <c r="IAH1" s="11"/>
      <c r="IAI1" s="11"/>
      <c r="IAJ1" s="11"/>
      <c r="IAK1" s="11"/>
      <c r="IAL1" s="11"/>
      <c r="IAM1" s="11"/>
      <c r="IAN1" s="11"/>
      <c r="IAO1" s="11"/>
      <c r="IAP1" s="11"/>
      <c r="IAQ1" s="11"/>
      <c r="IAR1" s="11"/>
      <c r="IAS1" s="11"/>
      <c r="IAT1" s="11"/>
      <c r="IAU1" s="11"/>
      <c r="IAV1" s="11"/>
      <c r="IAW1" s="11"/>
      <c r="IAX1" s="11"/>
      <c r="IAY1" s="11"/>
      <c r="IAZ1" s="11"/>
      <c r="IBA1" s="11"/>
      <c r="IBB1" s="11"/>
      <c r="IBC1" s="11"/>
      <c r="IBD1" s="11"/>
      <c r="IBE1" s="11"/>
      <c r="IBF1" s="11"/>
      <c r="IBG1" s="11"/>
      <c r="IBH1" s="11"/>
      <c r="IBI1" s="11"/>
      <c r="IBJ1" s="11"/>
      <c r="IBK1" s="11"/>
      <c r="IBL1" s="11"/>
      <c r="IBM1" s="11"/>
      <c r="IBN1" s="11"/>
      <c r="IBO1" s="11"/>
      <c r="IBP1" s="11"/>
      <c r="IBQ1" s="11"/>
      <c r="IBR1" s="11"/>
      <c r="IBS1" s="11"/>
      <c r="IBT1" s="11"/>
      <c r="IBU1" s="11"/>
      <c r="IBV1" s="11"/>
      <c r="IBW1" s="11"/>
      <c r="IBX1" s="11"/>
      <c r="IBY1" s="11"/>
      <c r="IBZ1" s="11"/>
      <c r="ICA1" s="11"/>
      <c r="ICB1" s="11"/>
      <c r="ICC1" s="11"/>
      <c r="ICD1" s="11"/>
      <c r="ICE1" s="11"/>
      <c r="ICF1" s="11"/>
      <c r="ICG1" s="11"/>
      <c r="ICH1" s="11"/>
      <c r="ICI1" s="11"/>
      <c r="ICJ1" s="11"/>
      <c r="ICK1" s="11"/>
      <c r="ICL1" s="11"/>
      <c r="ICM1" s="11"/>
      <c r="ICN1" s="11"/>
      <c r="ICO1" s="11"/>
      <c r="ICP1" s="11"/>
      <c r="ICQ1" s="11"/>
      <c r="ICR1" s="11"/>
      <c r="ICS1" s="11"/>
      <c r="ICT1" s="11"/>
      <c r="ICU1" s="11"/>
      <c r="ICV1" s="11"/>
      <c r="ICW1" s="11"/>
      <c r="ICX1" s="11"/>
      <c r="ICY1" s="11"/>
      <c r="ICZ1" s="11"/>
      <c r="IDA1" s="11"/>
      <c r="IDB1" s="11"/>
      <c r="IDC1" s="11"/>
      <c r="IDD1" s="11"/>
      <c r="IDE1" s="11"/>
      <c r="IDF1" s="11"/>
      <c r="IDG1" s="11"/>
      <c r="IDH1" s="11"/>
      <c r="IDI1" s="11"/>
      <c r="IDJ1" s="11"/>
      <c r="IDK1" s="11"/>
      <c r="IDL1" s="11"/>
      <c r="IDM1" s="11"/>
      <c r="IDN1" s="11"/>
      <c r="IDO1" s="11"/>
      <c r="IDP1" s="11"/>
      <c r="IDQ1" s="11"/>
      <c r="IDR1" s="11"/>
      <c r="IDS1" s="11"/>
      <c r="IDT1" s="11"/>
      <c r="IDU1" s="11"/>
      <c r="IDV1" s="11"/>
      <c r="IDW1" s="11"/>
      <c r="IDX1" s="11"/>
      <c r="IDY1" s="11"/>
      <c r="IDZ1" s="11"/>
      <c r="IEA1" s="11"/>
      <c r="IEB1" s="11"/>
      <c r="IEC1" s="11"/>
      <c r="IED1" s="11"/>
      <c r="IEE1" s="11"/>
      <c r="IEF1" s="11"/>
      <c r="IEG1" s="11"/>
      <c r="IEH1" s="11"/>
      <c r="IEI1" s="11"/>
      <c r="IEJ1" s="11"/>
      <c r="IEK1" s="11"/>
      <c r="IEL1" s="11"/>
      <c r="IEM1" s="11"/>
      <c r="IEN1" s="11"/>
      <c r="IEO1" s="11"/>
      <c r="IEP1" s="11"/>
      <c r="IEQ1" s="11"/>
      <c r="IER1" s="11"/>
      <c r="IES1" s="11"/>
      <c r="IET1" s="11"/>
      <c r="IEU1" s="11"/>
      <c r="IEV1" s="11"/>
      <c r="IEW1" s="11"/>
      <c r="IEX1" s="11"/>
      <c r="IEY1" s="11"/>
      <c r="IEZ1" s="11"/>
      <c r="IFA1" s="11"/>
      <c r="IFB1" s="11"/>
      <c r="IFC1" s="11"/>
      <c r="IFD1" s="11"/>
      <c r="IFE1" s="11"/>
      <c r="IFF1" s="11"/>
      <c r="IFG1" s="11"/>
      <c r="IFH1" s="11"/>
      <c r="IFI1" s="11"/>
      <c r="IFJ1" s="11"/>
      <c r="IFK1" s="11"/>
      <c r="IFL1" s="11"/>
      <c r="IFM1" s="11"/>
      <c r="IFN1" s="11"/>
      <c r="IFO1" s="11"/>
      <c r="IFP1" s="11"/>
      <c r="IFQ1" s="11"/>
      <c r="IFR1" s="11"/>
      <c r="IFS1" s="11"/>
      <c r="IFT1" s="11"/>
      <c r="IFU1" s="11"/>
      <c r="IFV1" s="11"/>
      <c r="IFW1" s="11"/>
      <c r="IFX1" s="11"/>
      <c r="IFY1" s="11"/>
      <c r="IFZ1" s="11"/>
      <c r="IGA1" s="11"/>
      <c r="IGB1" s="11"/>
      <c r="IGC1" s="11"/>
      <c r="IGD1" s="11"/>
      <c r="IGE1" s="11"/>
      <c r="IGF1" s="11"/>
      <c r="IGG1" s="11"/>
      <c r="IGH1" s="11"/>
      <c r="IGI1" s="11"/>
      <c r="IGJ1" s="11"/>
      <c r="IGK1" s="11"/>
      <c r="IGL1" s="11"/>
      <c r="IGM1" s="11"/>
      <c r="IGN1" s="11"/>
      <c r="IGO1" s="11"/>
      <c r="IGP1" s="11"/>
      <c r="IGQ1" s="11"/>
      <c r="IGR1" s="11"/>
      <c r="IGS1" s="11"/>
      <c r="IGT1" s="11"/>
      <c r="IGU1" s="11"/>
      <c r="IGV1" s="11"/>
      <c r="IGW1" s="11"/>
      <c r="IGX1" s="11"/>
      <c r="IGY1" s="11"/>
      <c r="IGZ1" s="11"/>
      <c r="IHA1" s="11"/>
      <c r="IHB1" s="11"/>
      <c r="IHC1" s="11"/>
      <c r="IHD1" s="11"/>
      <c r="IHE1" s="11"/>
      <c r="IHF1" s="11"/>
      <c r="IHG1" s="11"/>
      <c r="IHH1" s="11"/>
      <c r="IHI1" s="11"/>
      <c r="IHJ1" s="11"/>
      <c r="IHK1" s="11"/>
      <c r="IHL1" s="11"/>
      <c r="IHM1" s="11"/>
      <c r="IHN1" s="11"/>
      <c r="IHO1" s="11"/>
      <c r="IHP1" s="11"/>
      <c r="IHQ1" s="11"/>
      <c r="IHR1" s="11"/>
      <c r="IHS1" s="11"/>
      <c r="IHT1" s="11"/>
      <c r="IHU1" s="11"/>
      <c r="IHV1" s="11"/>
      <c r="IHW1" s="11"/>
      <c r="IHX1" s="11"/>
      <c r="IHY1" s="11"/>
      <c r="IHZ1" s="11"/>
      <c r="IIA1" s="11"/>
      <c r="IIB1" s="11"/>
      <c r="IIC1" s="11"/>
      <c r="IID1" s="11"/>
      <c r="IIE1" s="11"/>
      <c r="IIF1" s="11"/>
      <c r="IIG1" s="11"/>
      <c r="IIH1" s="11"/>
      <c r="III1" s="11"/>
      <c r="IIJ1" s="11"/>
      <c r="IIK1" s="11"/>
      <c r="IIL1" s="11"/>
      <c r="IIM1" s="11"/>
      <c r="IIN1" s="11"/>
      <c r="IIO1" s="11"/>
      <c r="IIP1" s="11"/>
      <c r="IIQ1" s="11"/>
      <c r="IIR1" s="11"/>
      <c r="IIS1" s="11"/>
      <c r="IIT1" s="11"/>
      <c r="IIU1" s="11"/>
      <c r="IIV1" s="11"/>
      <c r="IIW1" s="11"/>
      <c r="IIX1" s="11"/>
      <c r="IIY1" s="11"/>
      <c r="IIZ1" s="11"/>
      <c r="IJA1" s="11"/>
      <c r="IJB1" s="11"/>
      <c r="IJC1" s="11"/>
      <c r="IJD1" s="11"/>
      <c r="IJE1" s="11"/>
      <c r="IJF1" s="11"/>
      <c r="IJG1" s="11"/>
      <c r="IJH1" s="11"/>
      <c r="IJI1" s="11"/>
      <c r="IJJ1" s="11"/>
      <c r="IJK1" s="11"/>
      <c r="IJL1" s="11"/>
      <c r="IJM1" s="11"/>
      <c r="IJN1" s="11"/>
      <c r="IJO1" s="11"/>
      <c r="IJP1" s="11"/>
      <c r="IJQ1" s="11"/>
      <c r="IJR1" s="11"/>
      <c r="IJS1" s="11"/>
      <c r="IJT1" s="11"/>
      <c r="IJU1" s="11"/>
      <c r="IJV1" s="11"/>
      <c r="IJW1" s="11"/>
      <c r="IJX1" s="11"/>
      <c r="IJY1" s="11"/>
      <c r="IJZ1" s="11"/>
      <c r="IKA1" s="11"/>
      <c r="IKB1" s="11"/>
      <c r="IKC1" s="11"/>
      <c r="IKD1" s="11"/>
      <c r="IKE1" s="11"/>
      <c r="IKF1" s="11"/>
      <c r="IKG1" s="11"/>
      <c r="IKH1" s="11"/>
      <c r="IKI1" s="11"/>
      <c r="IKJ1" s="11"/>
      <c r="IKK1" s="11"/>
      <c r="IKL1" s="11"/>
      <c r="IKM1" s="11"/>
      <c r="IKN1" s="11"/>
      <c r="IKO1" s="11"/>
      <c r="IKP1" s="11"/>
      <c r="IKQ1" s="11"/>
      <c r="IKR1" s="11"/>
      <c r="IKS1" s="11"/>
      <c r="IKT1" s="11"/>
      <c r="IKU1" s="11"/>
      <c r="IKV1" s="11"/>
      <c r="IKW1" s="11"/>
      <c r="IKX1" s="11"/>
      <c r="IKY1" s="11"/>
      <c r="IKZ1" s="11"/>
      <c r="ILA1" s="11"/>
      <c r="ILB1" s="11"/>
      <c r="ILC1" s="11"/>
      <c r="ILD1" s="11"/>
      <c r="ILE1" s="11"/>
      <c r="ILF1" s="11"/>
      <c r="ILG1" s="11"/>
      <c r="ILH1" s="11"/>
      <c r="ILI1" s="11"/>
      <c r="ILJ1" s="11"/>
      <c r="ILK1" s="11"/>
      <c r="ILL1" s="11"/>
      <c r="ILM1" s="11"/>
      <c r="ILN1" s="11"/>
      <c r="ILO1" s="11"/>
      <c r="ILP1" s="11"/>
      <c r="ILQ1" s="11"/>
      <c r="ILR1" s="11"/>
      <c r="ILS1" s="11"/>
      <c r="ILT1" s="11"/>
      <c r="ILU1" s="11"/>
      <c r="ILV1" s="11"/>
      <c r="ILW1" s="11"/>
      <c r="ILX1" s="11"/>
      <c r="ILY1" s="11"/>
      <c r="ILZ1" s="11"/>
      <c r="IMA1" s="11"/>
      <c r="IMB1" s="11"/>
      <c r="IMC1" s="11"/>
      <c r="IMD1" s="11"/>
      <c r="IME1" s="11"/>
      <c r="IMF1" s="11"/>
      <c r="IMG1" s="11"/>
      <c r="IMH1" s="11"/>
      <c r="IMI1" s="11"/>
      <c r="IMJ1" s="11"/>
      <c r="IMK1" s="11"/>
      <c r="IML1" s="11"/>
      <c r="IMM1" s="11"/>
      <c r="IMN1" s="11"/>
      <c r="IMO1" s="11"/>
      <c r="IMP1" s="11"/>
      <c r="IMQ1" s="11"/>
      <c r="IMR1" s="11"/>
      <c r="IMS1" s="11"/>
      <c r="IMT1" s="11"/>
      <c r="IMU1" s="11"/>
      <c r="IMV1" s="11"/>
      <c r="IMW1" s="11"/>
      <c r="IMX1" s="11"/>
      <c r="IMY1" s="11"/>
      <c r="IMZ1" s="11"/>
      <c r="INA1" s="11"/>
      <c r="INB1" s="11"/>
      <c r="INC1" s="11"/>
      <c r="IND1" s="11"/>
      <c r="INE1" s="11"/>
      <c r="INF1" s="11"/>
      <c r="ING1" s="11"/>
      <c r="INH1" s="11"/>
      <c r="INI1" s="11"/>
      <c r="INJ1" s="11"/>
      <c r="INK1" s="11"/>
      <c r="INL1" s="11"/>
      <c r="INM1" s="11"/>
      <c r="INN1" s="11"/>
      <c r="INO1" s="11"/>
      <c r="INP1" s="11"/>
      <c r="INQ1" s="11"/>
      <c r="INR1" s="11"/>
      <c r="INS1" s="11"/>
      <c r="INT1" s="11"/>
      <c r="INU1" s="11"/>
      <c r="INV1" s="11"/>
      <c r="INW1" s="11"/>
      <c r="INX1" s="11"/>
      <c r="INY1" s="11"/>
      <c r="INZ1" s="11"/>
      <c r="IOA1" s="11"/>
      <c r="IOB1" s="11"/>
      <c r="IOC1" s="11"/>
      <c r="IOD1" s="11"/>
      <c r="IOE1" s="11"/>
      <c r="IOF1" s="11"/>
      <c r="IOG1" s="11"/>
      <c r="IOH1" s="11"/>
      <c r="IOI1" s="11"/>
      <c r="IOJ1" s="11"/>
      <c r="IOK1" s="11"/>
      <c r="IOL1" s="11"/>
      <c r="IOM1" s="11"/>
      <c r="ION1" s="11"/>
      <c r="IOO1" s="11"/>
      <c r="IOP1" s="11"/>
      <c r="IOQ1" s="11"/>
      <c r="IOR1" s="11"/>
      <c r="IOS1" s="11"/>
      <c r="IOT1" s="11"/>
      <c r="IOU1" s="11"/>
      <c r="IOV1" s="11"/>
      <c r="IOW1" s="11"/>
      <c r="IOX1" s="11"/>
      <c r="IOY1" s="11"/>
      <c r="IOZ1" s="11"/>
      <c r="IPA1" s="11"/>
      <c r="IPB1" s="11"/>
      <c r="IPC1" s="11"/>
      <c r="IPD1" s="11"/>
      <c r="IPE1" s="11"/>
      <c r="IPF1" s="11"/>
      <c r="IPG1" s="11"/>
      <c r="IPH1" s="11"/>
      <c r="IPI1" s="11"/>
      <c r="IPJ1" s="11"/>
      <c r="IPK1" s="11"/>
      <c r="IPL1" s="11"/>
      <c r="IPM1" s="11"/>
      <c r="IPN1" s="11"/>
      <c r="IPO1" s="11"/>
      <c r="IPP1" s="11"/>
      <c r="IPQ1" s="11"/>
      <c r="IPR1" s="11"/>
      <c r="IPS1" s="11"/>
      <c r="IPT1" s="11"/>
      <c r="IPU1" s="11"/>
      <c r="IPV1" s="11"/>
      <c r="IPW1" s="11"/>
      <c r="IPX1" s="11"/>
      <c r="IPY1" s="11"/>
      <c r="IPZ1" s="11"/>
      <c r="IQA1" s="11"/>
      <c r="IQB1" s="11"/>
      <c r="IQC1" s="11"/>
      <c r="IQD1" s="11"/>
      <c r="IQE1" s="11"/>
      <c r="IQF1" s="11"/>
      <c r="IQG1" s="11"/>
      <c r="IQH1" s="11"/>
      <c r="IQI1" s="11"/>
      <c r="IQJ1" s="11"/>
      <c r="IQK1" s="11"/>
      <c r="IQL1" s="11"/>
      <c r="IQM1" s="11"/>
      <c r="IQN1" s="11"/>
      <c r="IQO1" s="11"/>
      <c r="IQP1" s="11"/>
      <c r="IQQ1" s="11"/>
      <c r="IQR1" s="11"/>
      <c r="IQS1" s="11"/>
      <c r="IQT1" s="11"/>
      <c r="IQU1" s="11"/>
      <c r="IQV1" s="11"/>
      <c r="IQW1" s="11"/>
      <c r="IQX1" s="11"/>
      <c r="IQY1" s="11"/>
      <c r="IQZ1" s="11"/>
      <c r="IRA1" s="11"/>
      <c r="IRB1" s="11"/>
      <c r="IRC1" s="11"/>
      <c r="IRD1" s="11"/>
      <c r="IRE1" s="11"/>
      <c r="IRF1" s="11"/>
      <c r="IRG1" s="11"/>
      <c r="IRH1" s="11"/>
      <c r="IRI1" s="11"/>
      <c r="IRJ1" s="11"/>
      <c r="IRK1" s="11"/>
      <c r="IRL1" s="11"/>
      <c r="IRM1" s="11"/>
      <c r="IRN1" s="11"/>
      <c r="IRO1" s="11"/>
      <c r="IRP1" s="11"/>
      <c r="IRQ1" s="11"/>
      <c r="IRR1" s="11"/>
      <c r="IRS1" s="11"/>
      <c r="IRT1" s="11"/>
      <c r="IRU1" s="11"/>
      <c r="IRV1" s="11"/>
      <c r="IRW1" s="11"/>
      <c r="IRX1" s="11"/>
      <c r="IRY1" s="11"/>
      <c r="IRZ1" s="11"/>
      <c r="ISA1" s="11"/>
      <c r="ISB1" s="11"/>
      <c r="ISC1" s="11"/>
      <c r="ISD1" s="11"/>
      <c r="ISE1" s="11"/>
      <c r="ISF1" s="11"/>
      <c r="ISG1" s="11"/>
      <c r="ISH1" s="11"/>
      <c r="ISI1" s="11"/>
      <c r="ISJ1" s="11"/>
      <c r="ISK1" s="11"/>
      <c r="ISL1" s="11"/>
      <c r="ISM1" s="11"/>
      <c r="ISN1" s="11"/>
      <c r="ISO1" s="11"/>
      <c r="ISP1" s="11"/>
      <c r="ISQ1" s="11"/>
      <c r="ISR1" s="11"/>
      <c r="ISS1" s="11"/>
      <c r="IST1" s="11"/>
      <c r="ISU1" s="11"/>
      <c r="ISV1" s="11"/>
      <c r="ISW1" s="11"/>
      <c r="ISX1" s="11"/>
      <c r="ISY1" s="11"/>
      <c r="ISZ1" s="11"/>
      <c r="ITA1" s="11"/>
      <c r="ITB1" s="11"/>
      <c r="ITC1" s="11"/>
      <c r="ITD1" s="11"/>
      <c r="ITE1" s="11"/>
      <c r="ITF1" s="11"/>
      <c r="ITG1" s="11"/>
      <c r="ITH1" s="11"/>
      <c r="ITI1" s="11"/>
      <c r="ITJ1" s="11"/>
      <c r="ITK1" s="11"/>
      <c r="ITL1" s="11"/>
      <c r="ITM1" s="11"/>
      <c r="ITN1" s="11"/>
      <c r="ITO1" s="11"/>
      <c r="ITP1" s="11"/>
      <c r="ITQ1" s="11"/>
      <c r="ITR1" s="11"/>
      <c r="ITS1" s="11"/>
      <c r="ITT1" s="11"/>
      <c r="ITU1" s="11"/>
      <c r="ITV1" s="11"/>
      <c r="ITW1" s="11"/>
      <c r="ITX1" s="11"/>
      <c r="ITY1" s="11"/>
      <c r="ITZ1" s="11"/>
      <c r="IUA1" s="11"/>
      <c r="IUB1" s="11"/>
      <c r="IUC1" s="11"/>
      <c r="IUD1" s="11"/>
      <c r="IUE1" s="11"/>
      <c r="IUF1" s="11"/>
      <c r="IUG1" s="11"/>
      <c r="IUH1" s="11"/>
      <c r="IUI1" s="11"/>
      <c r="IUJ1" s="11"/>
      <c r="IUK1" s="11"/>
      <c r="IUL1" s="11"/>
      <c r="IUM1" s="11"/>
      <c r="IUN1" s="11"/>
      <c r="IUO1" s="11"/>
      <c r="IUP1" s="11"/>
      <c r="IUQ1" s="11"/>
      <c r="IUR1" s="11"/>
      <c r="IUS1" s="11"/>
      <c r="IUT1" s="11"/>
      <c r="IUU1" s="11"/>
      <c r="IUV1" s="11"/>
      <c r="IUW1" s="11"/>
      <c r="IUX1" s="11"/>
      <c r="IUY1" s="11"/>
      <c r="IUZ1" s="11"/>
      <c r="IVA1" s="11"/>
      <c r="IVB1" s="11"/>
      <c r="IVC1" s="11"/>
      <c r="IVD1" s="11"/>
      <c r="IVE1" s="11"/>
      <c r="IVF1" s="11"/>
      <c r="IVG1" s="11"/>
      <c r="IVH1" s="11"/>
      <c r="IVI1" s="11"/>
      <c r="IVJ1" s="11"/>
      <c r="IVK1" s="11"/>
      <c r="IVL1" s="11"/>
      <c r="IVM1" s="11"/>
      <c r="IVN1" s="11"/>
      <c r="IVO1" s="11"/>
      <c r="IVP1" s="11"/>
      <c r="IVQ1" s="11"/>
      <c r="IVR1" s="11"/>
      <c r="IVS1" s="11"/>
      <c r="IVT1" s="11"/>
      <c r="IVU1" s="11"/>
      <c r="IVV1" s="11"/>
      <c r="IVW1" s="11"/>
      <c r="IVX1" s="11"/>
      <c r="IVY1" s="11"/>
      <c r="IVZ1" s="11"/>
      <c r="IWA1" s="11"/>
      <c r="IWB1" s="11"/>
      <c r="IWC1" s="11"/>
      <c r="IWD1" s="11"/>
      <c r="IWE1" s="11"/>
      <c r="IWF1" s="11"/>
      <c r="IWG1" s="11"/>
      <c r="IWH1" s="11"/>
      <c r="IWI1" s="11"/>
      <c r="IWJ1" s="11"/>
      <c r="IWK1" s="11"/>
      <c r="IWL1" s="11"/>
      <c r="IWM1" s="11"/>
      <c r="IWN1" s="11"/>
      <c r="IWO1" s="11"/>
      <c r="IWP1" s="11"/>
      <c r="IWQ1" s="11"/>
      <c r="IWR1" s="11"/>
      <c r="IWS1" s="11"/>
      <c r="IWT1" s="11"/>
      <c r="IWU1" s="11"/>
      <c r="IWV1" s="11"/>
      <c r="IWW1" s="11"/>
      <c r="IWX1" s="11"/>
      <c r="IWY1" s="11"/>
      <c r="IWZ1" s="11"/>
      <c r="IXA1" s="11"/>
      <c r="IXB1" s="11"/>
      <c r="IXC1" s="11"/>
      <c r="IXD1" s="11"/>
      <c r="IXE1" s="11"/>
      <c r="IXF1" s="11"/>
      <c r="IXG1" s="11"/>
      <c r="IXH1" s="11"/>
      <c r="IXI1" s="11"/>
      <c r="IXJ1" s="11"/>
      <c r="IXK1" s="11"/>
      <c r="IXL1" s="11"/>
      <c r="IXM1" s="11"/>
      <c r="IXN1" s="11"/>
      <c r="IXO1" s="11"/>
      <c r="IXP1" s="11"/>
      <c r="IXQ1" s="11"/>
      <c r="IXR1" s="11"/>
      <c r="IXS1" s="11"/>
      <c r="IXT1" s="11"/>
      <c r="IXU1" s="11"/>
      <c r="IXV1" s="11"/>
      <c r="IXW1" s="11"/>
      <c r="IXX1" s="11"/>
      <c r="IXY1" s="11"/>
      <c r="IXZ1" s="11"/>
      <c r="IYA1" s="11"/>
      <c r="IYB1" s="11"/>
      <c r="IYC1" s="11"/>
      <c r="IYD1" s="11"/>
      <c r="IYE1" s="11"/>
      <c r="IYF1" s="11"/>
      <c r="IYG1" s="11"/>
      <c r="IYH1" s="11"/>
      <c r="IYI1" s="11"/>
      <c r="IYJ1" s="11"/>
      <c r="IYK1" s="11"/>
      <c r="IYL1" s="11"/>
      <c r="IYM1" s="11"/>
      <c r="IYN1" s="11"/>
      <c r="IYO1" s="11"/>
      <c r="IYP1" s="11"/>
      <c r="IYQ1" s="11"/>
      <c r="IYR1" s="11"/>
      <c r="IYS1" s="11"/>
      <c r="IYT1" s="11"/>
      <c r="IYU1" s="11"/>
      <c r="IYV1" s="11"/>
      <c r="IYW1" s="11"/>
      <c r="IYX1" s="11"/>
      <c r="IYY1" s="11"/>
      <c r="IYZ1" s="11"/>
      <c r="IZA1" s="11"/>
      <c r="IZB1" s="11"/>
      <c r="IZC1" s="11"/>
      <c r="IZD1" s="11"/>
      <c r="IZE1" s="11"/>
      <c r="IZF1" s="11"/>
      <c r="IZG1" s="11"/>
      <c r="IZH1" s="11"/>
      <c r="IZI1" s="11"/>
      <c r="IZJ1" s="11"/>
      <c r="IZK1" s="11"/>
      <c r="IZL1" s="11"/>
      <c r="IZM1" s="11"/>
      <c r="IZN1" s="11"/>
      <c r="IZO1" s="11"/>
      <c r="IZP1" s="11"/>
      <c r="IZQ1" s="11"/>
      <c r="IZR1" s="11"/>
      <c r="IZS1" s="11"/>
      <c r="IZT1" s="11"/>
      <c r="IZU1" s="11"/>
      <c r="IZV1" s="11"/>
      <c r="IZW1" s="11"/>
      <c r="IZX1" s="11"/>
      <c r="IZY1" s="11"/>
      <c r="IZZ1" s="11"/>
      <c r="JAA1" s="11"/>
      <c r="JAB1" s="11"/>
      <c r="JAC1" s="11"/>
      <c r="JAD1" s="11"/>
      <c r="JAE1" s="11"/>
      <c r="JAF1" s="11"/>
      <c r="JAG1" s="11"/>
      <c r="JAH1" s="11"/>
      <c r="JAI1" s="11"/>
      <c r="JAJ1" s="11"/>
      <c r="JAK1" s="11"/>
      <c r="JAL1" s="11"/>
      <c r="JAM1" s="11"/>
      <c r="JAN1" s="11"/>
      <c r="JAO1" s="11"/>
      <c r="JAP1" s="11"/>
      <c r="JAQ1" s="11"/>
      <c r="JAR1" s="11"/>
      <c r="JAS1" s="11"/>
      <c r="JAT1" s="11"/>
      <c r="JAU1" s="11"/>
      <c r="JAV1" s="11"/>
      <c r="JAW1" s="11"/>
      <c r="JAX1" s="11"/>
      <c r="JAY1" s="11"/>
      <c r="JAZ1" s="11"/>
      <c r="JBA1" s="11"/>
      <c r="JBB1" s="11"/>
      <c r="JBC1" s="11"/>
      <c r="JBD1" s="11"/>
      <c r="JBE1" s="11"/>
      <c r="JBF1" s="11"/>
      <c r="JBG1" s="11"/>
      <c r="JBH1" s="11"/>
      <c r="JBI1" s="11"/>
      <c r="JBJ1" s="11"/>
      <c r="JBK1" s="11"/>
      <c r="JBL1" s="11"/>
      <c r="JBM1" s="11"/>
      <c r="JBN1" s="11"/>
      <c r="JBO1" s="11"/>
      <c r="JBP1" s="11"/>
      <c r="JBQ1" s="11"/>
      <c r="JBR1" s="11"/>
      <c r="JBS1" s="11"/>
      <c r="JBT1" s="11"/>
      <c r="JBU1" s="11"/>
      <c r="JBV1" s="11"/>
      <c r="JBW1" s="11"/>
      <c r="JBX1" s="11"/>
      <c r="JBY1" s="11"/>
      <c r="JBZ1" s="11"/>
      <c r="JCA1" s="11"/>
      <c r="JCB1" s="11"/>
      <c r="JCC1" s="11"/>
      <c r="JCD1" s="11"/>
      <c r="JCE1" s="11"/>
      <c r="JCF1" s="11"/>
      <c r="JCG1" s="11"/>
      <c r="JCH1" s="11"/>
      <c r="JCI1" s="11"/>
      <c r="JCJ1" s="11"/>
      <c r="JCK1" s="11"/>
      <c r="JCL1" s="11"/>
      <c r="JCM1" s="11"/>
      <c r="JCN1" s="11"/>
      <c r="JCO1" s="11"/>
      <c r="JCP1" s="11"/>
      <c r="JCQ1" s="11"/>
      <c r="JCR1" s="11"/>
      <c r="JCS1" s="11"/>
      <c r="JCT1" s="11"/>
      <c r="JCU1" s="11"/>
      <c r="JCV1" s="11"/>
      <c r="JCW1" s="11"/>
      <c r="JCX1" s="11"/>
      <c r="JCY1" s="11"/>
      <c r="JCZ1" s="11"/>
      <c r="JDA1" s="11"/>
      <c r="JDB1" s="11"/>
      <c r="JDC1" s="11"/>
      <c r="JDD1" s="11"/>
      <c r="JDE1" s="11"/>
      <c r="JDF1" s="11"/>
      <c r="JDG1" s="11"/>
      <c r="JDH1" s="11"/>
      <c r="JDI1" s="11"/>
      <c r="JDJ1" s="11"/>
      <c r="JDK1" s="11"/>
      <c r="JDL1" s="11"/>
      <c r="JDM1" s="11"/>
      <c r="JDN1" s="11"/>
      <c r="JDO1" s="11"/>
      <c r="JDP1" s="11"/>
      <c r="JDQ1" s="11"/>
      <c r="JDR1" s="11"/>
      <c r="JDS1" s="11"/>
      <c r="JDT1" s="11"/>
      <c r="JDU1" s="11"/>
      <c r="JDV1" s="11"/>
      <c r="JDW1" s="11"/>
      <c r="JDX1" s="11"/>
      <c r="JDY1" s="11"/>
      <c r="JDZ1" s="11"/>
      <c r="JEA1" s="11"/>
      <c r="JEB1" s="11"/>
      <c r="JEC1" s="11"/>
      <c r="JED1" s="11"/>
      <c r="JEE1" s="11"/>
      <c r="JEF1" s="11"/>
      <c r="JEG1" s="11"/>
      <c r="JEH1" s="11"/>
      <c r="JEI1" s="11"/>
      <c r="JEJ1" s="11"/>
      <c r="JEK1" s="11"/>
      <c r="JEL1" s="11"/>
      <c r="JEM1" s="11"/>
      <c r="JEN1" s="11"/>
      <c r="JEO1" s="11"/>
      <c r="JEP1" s="11"/>
      <c r="JEQ1" s="11"/>
      <c r="JER1" s="11"/>
      <c r="JES1" s="11"/>
      <c r="JET1" s="11"/>
      <c r="JEU1" s="11"/>
      <c r="JEV1" s="11"/>
      <c r="JEW1" s="11"/>
      <c r="JEX1" s="11"/>
      <c r="JEY1" s="11"/>
      <c r="JEZ1" s="11"/>
      <c r="JFA1" s="11"/>
      <c r="JFB1" s="11"/>
      <c r="JFC1" s="11"/>
      <c r="JFD1" s="11"/>
      <c r="JFE1" s="11"/>
      <c r="JFF1" s="11"/>
      <c r="JFG1" s="11"/>
      <c r="JFH1" s="11"/>
      <c r="JFI1" s="11"/>
      <c r="JFJ1" s="11"/>
      <c r="JFK1" s="11"/>
      <c r="JFL1" s="11"/>
      <c r="JFM1" s="11"/>
      <c r="JFN1" s="11"/>
      <c r="JFO1" s="11"/>
      <c r="JFP1" s="11"/>
      <c r="JFQ1" s="11"/>
      <c r="JFR1" s="11"/>
      <c r="JFS1" s="11"/>
      <c r="JFT1" s="11"/>
      <c r="JFU1" s="11"/>
      <c r="JFV1" s="11"/>
      <c r="JFW1" s="11"/>
      <c r="JFX1" s="11"/>
      <c r="JFY1" s="11"/>
      <c r="JFZ1" s="11"/>
      <c r="JGA1" s="11"/>
      <c r="JGB1" s="11"/>
      <c r="JGC1" s="11"/>
      <c r="JGD1" s="11"/>
      <c r="JGE1" s="11"/>
      <c r="JGF1" s="11"/>
      <c r="JGG1" s="11"/>
      <c r="JGH1" s="11"/>
      <c r="JGI1" s="11"/>
      <c r="JGJ1" s="11"/>
      <c r="JGK1" s="11"/>
      <c r="JGL1" s="11"/>
      <c r="JGM1" s="11"/>
      <c r="JGN1" s="11"/>
      <c r="JGO1" s="11"/>
      <c r="JGP1" s="11"/>
      <c r="JGQ1" s="11"/>
      <c r="JGR1" s="11"/>
      <c r="JGS1" s="11"/>
      <c r="JGT1" s="11"/>
      <c r="JGU1" s="11"/>
      <c r="JGV1" s="11"/>
      <c r="JGW1" s="11"/>
      <c r="JGX1" s="11"/>
      <c r="JGY1" s="11"/>
      <c r="JGZ1" s="11"/>
      <c r="JHA1" s="11"/>
      <c r="JHB1" s="11"/>
      <c r="JHC1" s="11"/>
      <c r="JHD1" s="11"/>
      <c r="JHE1" s="11"/>
      <c r="JHF1" s="11"/>
      <c r="JHG1" s="11"/>
      <c r="JHH1" s="11"/>
      <c r="JHI1" s="11"/>
      <c r="JHJ1" s="11"/>
      <c r="JHK1" s="11"/>
      <c r="JHL1" s="11"/>
      <c r="JHM1" s="11"/>
      <c r="JHN1" s="11"/>
      <c r="JHO1" s="11"/>
      <c r="JHP1" s="11"/>
      <c r="JHQ1" s="11"/>
      <c r="JHR1" s="11"/>
      <c r="JHS1" s="11"/>
      <c r="JHT1" s="11"/>
      <c r="JHU1" s="11"/>
      <c r="JHV1" s="11"/>
      <c r="JHW1" s="11"/>
      <c r="JHX1" s="11"/>
      <c r="JHY1" s="11"/>
      <c r="JHZ1" s="11"/>
      <c r="JIA1" s="11"/>
      <c r="JIB1" s="11"/>
      <c r="JIC1" s="11"/>
      <c r="JID1" s="11"/>
      <c r="JIE1" s="11"/>
      <c r="JIF1" s="11"/>
      <c r="JIG1" s="11"/>
      <c r="JIH1" s="11"/>
      <c r="JII1" s="11"/>
      <c r="JIJ1" s="11"/>
      <c r="JIK1" s="11"/>
      <c r="JIL1" s="11"/>
      <c r="JIM1" s="11"/>
      <c r="JIN1" s="11"/>
      <c r="JIO1" s="11"/>
      <c r="JIP1" s="11"/>
      <c r="JIQ1" s="11"/>
      <c r="JIR1" s="11"/>
      <c r="JIS1" s="11"/>
      <c r="JIT1" s="11"/>
      <c r="JIU1" s="11"/>
      <c r="JIV1" s="11"/>
      <c r="JIW1" s="11"/>
      <c r="JIX1" s="11"/>
      <c r="JIY1" s="11"/>
      <c r="JIZ1" s="11"/>
      <c r="JJA1" s="11"/>
      <c r="JJB1" s="11"/>
      <c r="JJC1" s="11"/>
      <c r="JJD1" s="11"/>
      <c r="JJE1" s="11"/>
      <c r="JJF1" s="11"/>
      <c r="JJG1" s="11"/>
      <c r="JJH1" s="11"/>
      <c r="JJI1" s="11"/>
      <c r="JJJ1" s="11"/>
      <c r="JJK1" s="11"/>
      <c r="JJL1" s="11"/>
      <c r="JJM1" s="11"/>
      <c r="JJN1" s="11"/>
      <c r="JJO1" s="11"/>
      <c r="JJP1" s="11"/>
      <c r="JJQ1" s="11"/>
      <c r="JJR1" s="11"/>
      <c r="JJS1" s="11"/>
      <c r="JJT1" s="11"/>
      <c r="JJU1" s="11"/>
      <c r="JJV1" s="11"/>
      <c r="JJW1" s="11"/>
      <c r="JJX1" s="11"/>
      <c r="JJY1" s="11"/>
      <c r="JJZ1" s="11"/>
      <c r="JKA1" s="11"/>
      <c r="JKB1" s="11"/>
      <c r="JKC1" s="11"/>
      <c r="JKD1" s="11"/>
      <c r="JKE1" s="11"/>
      <c r="JKF1" s="11"/>
      <c r="JKG1" s="11"/>
      <c r="JKH1" s="11"/>
      <c r="JKI1" s="11"/>
      <c r="JKJ1" s="11"/>
      <c r="JKK1" s="11"/>
      <c r="JKL1" s="11"/>
      <c r="JKM1" s="11"/>
      <c r="JKN1" s="11"/>
      <c r="JKO1" s="11"/>
      <c r="JKP1" s="11"/>
      <c r="JKQ1" s="11"/>
      <c r="JKR1" s="11"/>
      <c r="JKS1" s="11"/>
      <c r="JKT1" s="11"/>
      <c r="JKU1" s="11"/>
      <c r="JKV1" s="11"/>
      <c r="JKW1" s="11"/>
      <c r="JKX1" s="11"/>
      <c r="JKY1" s="11"/>
      <c r="JKZ1" s="11"/>
      <c r="JLA1" s="11"/>
      <c r="JLB1" s="11"/>
      <c r="JLC1" s="11"/>
      <c r="JLD1" s="11"/>
      <c r="JLE1" s="11"/>
      <c r="JLF1" s="11"/>
      <c r="JLG1" s="11"/>
      <c r="JLH1" s="11"/>
      <c r="JLI1" s="11"/>
      <c r="JLJ1" s="11"/>
      <c r="JLK1" s="11"/>
      <c r="JLL1" s="11"/>
      <c r="JLM1" s="11"/>
      <c r="JLN1" s="11"/>
      <c r="JLO1" s="11"/>
      <c r="JLP1" s="11"/>
      <c r="JLQ1" s="11"/>
      <c r="JLR1" s="11"/>
      <c r="JLS1" s="11"/>
      <c r="JLT1" s="11"/>
      <c r="JLU1" s="11"/>
      <c r="JLV1" s="11"/>
      <c r="JLW1" s="11"/>
      <c r="JLX1" s="11"/>
      <c r="JLY1" s="11"/>
      <c r="JLZ1" s="11"/>
      <c r="JMA1" s="11"/>
      <c r="JMB1" s="11"/>
      <c r="JMC1" s="11"/>
      <c r="JMD1" s="11"/>
      <c r="JME1" s="11"/>
      <c r="JMF1" s="11"/>
      <c r="JMG1" s="11"/>
      <c r="JMH1" s="11"/>
      <c r="JMI1" s="11"/>
      <c r="JMJ1" s="11"/>
      <c r="JMK1" s="11"/>
      <c r="JML1" s="11"/>
      <c r="JMM1" s="11"/>
      <c r="JMN1" s="11"/>
      <c r="JMO1" s="11"/>
      <c r="JMP1" s="11"/>
      <c r="JMQ1" s="11"/>
      <c r="JMR1" s="11"/>
      <c r="JMS1" s="11"/>
      <c r="JMT1" s="11"/>
      <c r="JMU1" s="11"/>
      <c r="JMV1" s="11"/>
      <c r="JMW1" s="11"/>
      <c r="JMX1" s="11"/>
      <c r="JMY1" s="11"/>
      <c r="JMZ1" s="11"/>
      <c r="JNA1" s="11"/>
      <c r="JNB1" s="11"/>
      <c r="JNC1" s="11"/>
      <c r="JND1" s="11"/>
      <c r="JNE1" s="11"/>
      <c r="JNF1" s="11"/>
      <c r="JNG1" s="11"/>
      <c r="JNH1" s="11"/>
      <c r="JNI1" s="11"/>
      <c r="JNJ1" s="11"/>
      <c r="JNK1" s="11"/>
      <c r="JNL1" s="11"/>
      <c r="JNM1" s="11"/>
      <c r="JNN1" s="11"/>
      <c r="JNO1" s="11"/>
      <c r="JNP1" s="11"/>
      <c r="JNQ1" s="11"/>
      <c r="JNR1" s="11"/>
      <c r="JNS1" s="11"/>
      <c r="JNT1" s="11"/>
      <c r="JNU1" s="11"/>
      <c r="JNV1" s="11"/>
      <c r="JNW1" s="11"/>
      <c r="JNX1" s="11"/>
      <c r="JNY1" s="11"/>
      <c r="JNZ1" s="11"/>
      <c r="JOA1" s="11"/>
      <c r="JOB1" s="11"/>
      <c r="JOC1" s="11"/>
      <c r="JOD1" s="11"/>
      <c r="JOE1" s="11"/>
      <c r="JOF1" s="11"/>
      <c r="JOG1" s="11"/>
      <c r="JOH1" s="11"/>
      <c r="JOI1" s="11"/>
      <c r="JOJ1" s="11"/>
      <c r="JOK1" s="11"/>
      <c r="JOL1" s="11"/>
      <c r="JOM1" s="11"/>
      <c r="JON1" s="11"/>
      <c r="JOO1" s="11"/>
      <c r="JOP1" s="11"/>
      <c r="JOQ1" s="11"/>
      <c r="JOR1" s="11"/>
      <c r="JOS1" s="11"/>
      <c r="JOT1" s="11"/>
      <c r="JOU1" s="11"/>
      <c r="JOV1" s="11"/>
      <c r="JOW1" s="11"/>
      <c r="JOX1" s="11"/>
      <c r="JOY1" s="11"/>
      <c r="JOZ1" s="11"/>
      <c r="JPA1" s="11"/>
      <c r="JPB1" s="11"/>
      <c r="JPC1" s="11"/>
      <c r="JPD1" s="11"/>
      <c r="JPE1" s="11"/>
      <c r="JPF1" s="11"/>
      <c r="JPG1" s="11"/>
      <c r="JPH1" s="11"/>
      <c r="JPI1" s="11"/>
      <c r="JPJ1" s="11"/>
      <c r="JPK1" s="11"/>
      <c r="JPL1" s="11"/>
      <c r="JPM1" s="11"/>
      <c r="JPN1" s="11"/>
      <c r="JPO1" s="11"/>
      <c r="JPP1" s="11"/>
      <c r="JPQ1" s="11"/>
      <c r="JPR1" s="11"/>
      <c r="JPS1" s="11"/>
      <c r="JPT1" s="11"/>
      <c r="JPU1" s="11"/>
      <c r="JPV1" s="11"/>
      <c r="JPW1" s="11"/>
      <c r="JPX1" s="11"/>
      <c r="JPY1" s="11"/>
      <c r="JPZ1" s="11"/>
      <c r="JQA1" s="11"/>
      <c r="JQB1" s="11"/>
      <c r="JQC1" s="11"/>
      <c r="JQD1" s="11"/>
      <c r="JQE1" s="11"/>
      <c r="JQF1" s="11"/>
      <c r="JQG1" s="11"/>
      <c r="JQH1" s="11"/>
      <c r="JQI1" s="11"/>
      <c r="JQJ1" s="11"/>
      <c r="JQK1" s="11"/>
      <c r="JQL1" s="11"/>
      <c r="JQM1" s="11"/>
      <c r="JQN1" s="11"/>
      <c r="JQO1" s="11"/>
      <c r="JQP1" s="11"/>
      <c r="JQQ1" s="11"/>
      <c r="JQR1" s="11"/>
      <c r="JQS1" s="11"/>
      <c r="JQT1" s="11"/>
      <c r="JQU1" s="11"/>
      <c r="JQV1" s="11"/>
      <c r="JQW1" s="11"/>
      <c r="JQX1" s="11"/>
      <c r="JQY1" s="11"/>
      <c r="JQZ1" s="11"/>
      <c r="JRA1" s="11"/>
      <c r="JRB1" s="11"/>
      <c r="JRC1" s="11"/>
      <c r="JRD1" s="11"/>
      <c r="JRE1" s="11"/>
      <c r="JRF1" s="11"/>
      <c r="JRG1" s="11"/>
      <c r="JRH1" s="11"/>
      <c r="JRI1" s="11"/>
      <c r="JRJ1" s="11"/>
      <c r="JRK1" s="11"/>
      <c r="JRL1" s="11"/>
      <c r="JRM1" s="11"/>
      <c r="JRN1" s="11"/>
      <c r="JRO1" s="11"/>
      <c r="JRP1" s="11"/>
      <c r="JRQ1" s="11"/>
      <c r="JRR1" s="11"/>
      <c r="JRS1" s="11"/>
      <c r="JRT1" s="11"/>
      <c r="JRU1" s="11"/>
      <c r="JRV1" s="11"/>
      <c r="JRW1" s="11"/>
      <c r="JRX1" s="11"/>
      <c r="JRY1" s="11"/>
      <c r="JRZ1" s="11"/>
      <c r="JSA1" s="11"/>
      <c r="JSB1" s="11"/>
      <c r="JSC1" s="11"/>
      <c r="JSD1" s="11"/>
      <c r="JSE1" s="11"/>
      <c r="JSF1" s="11"/>
      <c r="JSG1" s="11"/>
      <c r="JSH1" s="11"/>
      <c r="JSI1" s="11"/>
      <c r="JSJ1" s="11"/>
      <c r="JSK1" s="11"/>
      <c r="JSL1" s="11"/>
      <c r="JSM1" s="11"/>
      <c r="JSN1" s="11"/>
      <c r="JSO1" s="11"/>
      <c r="JSP1" s="11"/>
      <c r="JSQ1" s="11"/>
      <c r="JSR1" s="11"/>
      <c r="JSS1" s="11"/>
      <c r="JST1" s="11"/>
      <c r="JSU1" s="11"/>
      <c r="JSV1" s="11"/>
      <c r="JSW1" s="11"/>
      <c r="JSX1" s="11"/>
      <c r="JSY1" s="11"/>
      <c r="JSZ1" s="11"/>
      <c r="JTA1" s="11"/>
      <c r="JTB1" s="11"/>
      <c r="JTC1" s="11"/>
      <c r="JTD1" s="11"/>
      <c r="JTE1" s="11"/>
      <c r="JTF1" s="11"/>
      <c r="JTG1" s="11"/>
      <c r="JTH1" s="11"/>
      <c r="JTI1" s="11"/>
      <c r="JTJ1" s="11"/>
      <c r="JTK1" s="11"/>
      <c r="JTL1" s="11"/>
      <c r="JTM1" s="11"/>
      <c r="JTN1" s="11"/>
      <c r="JTO1" s="11"/>
      <c r="JTP1" s="11"/>
      <c r="JTQ1" s="11"/>
      <c r="JTR1" s="11"/>
      <c r="JTS1" s="11"/>
      <c r="JTT1" s="11"/>
      <c r="JTU1" s="11"/>
      <c r="JTV1" s="11"/>
      <c r="JTW1" s="11"/>
      <c r="JTX1" s="11"/>
      <c r="JTY1" s="11"/>
      <c r="JTZ1" s="11"/>
      <c r="JUA1" s="11"/>
      <c r="JUB1" s="11"/>
      <c r="JUC1" s="11"/>
      <c r="JUD1" s="11"/>
      <c r="JUE1" s="11"/>
      <c r="JUF1" s="11"/>
      <c r="JUG1" s="11"/>
      <c r="JUH1" s="11"/>
      <c r="JUI1" s="11"/>
      <c r="JUJ1" s="11"/>
      <c r="JUK1" s="11"/>
      <c r="JUL1" s="11"/>
      <c r="JUM1" s="11"/>
      <c r="JUN1" s="11"/>
      <c r="JUO1" s="11"/>
      <c r="JUP1" s="11"/>
      <c r="JUQ1" s="11"/>
      <c r="JUR1" s="11"/>
      <c r="JUS1" s="11"/>
      <c r="JUT1" s="11"/>
      <c r="JUU1" s="11"/>
      <c r="JUV1" s="11"/>
      <c r="JUW1" s="11"/>
      <c r="JUX1" s="11"/>
      <c r="JUY1" s="11"/>
      <c r="JUZ1" s="11"/>
      <c r="JVA1" s="11"/>
      <c r="JVB1" s="11"/>
      <c r="JVC1" s="11"/>
      <c r="JVD1" s="11"/>
      <c r="JVE1" s="11"/>
      <c r="JVF1" s="11"/>
      <c r="JVG1" s="11"/>
      <c r="JVH1" s="11"/>
      <c r="JVI1" s="11"/>
      <c r="JVJ1" s="11"/>
      <c r="JVK1" s="11"/>
      <c r="JVL1" s="11"/>
      <c r="JVM1" s="11"/>
      <c r="JVN1" s="11"/>
      <c r="JVO1" s="11"/>
      <c r="JVP1" s="11"/>
      <c r="JVQ1" s="11"/>
      <c r="JVR1" s="11"/>
      <c r="JVS1" s="11"/>
      <c r="JVT1" s="11"/>
      <c r="JVU1" s="11"/>
      <c r="JVV1" s="11"/>
      <c r="JVW1" s="11"/>
      <c r="JVX1" s="11"/>
      <c r="JVY1" s="11"/>
      <c r="JVZ1" s="11"/>
      <c r="JWA1" s="11"/>
      <c r="JWB1" s="11"/>
      <c r="JWC1" s="11"/>
      <c r="JWD1" s="11"/>
      <c r="JWE1" s="11"/>
      <c r="JWF1" s="11"/>
      <c r="JWG1" s="11"/>
      <c r="JWH1" s="11"/>
      <c r="JWI1" s="11"/>
      <c r="JWJ1" s="11"/>
      <c r="JWK1" s="11"/>
      <c r="JWL1" s="11"/>
      <c r="JWM1" s="11"/>
      <c r="JWN1" s="11"/>
      <c r="JWO1" s="11"/>
      <c r="JWP1" s="11"/>
      <c r="JWQ1" s="11"/>
      <c r="JWR1" s="11"/>
      <c r="JWS1" s="11"/>
      <c r="JWT1" s="11"/>
      <c r="JWU1" s="11"/>
      <c r="JWV1" s="11"/>
      <c r="JWW1" s="11"/>
      <c r="JWX1" s="11"/>
      <c r="JWY1" s="11"/>
      <c r="JWZ1" s="11"/>
      <c r="JXA1" s="11"/>
      <c r="JXB1" s="11"/>
      <c r="JXC1" s="11"/>
      <c r="JXD1" s="11"/>
      <c r="JXE1" s="11"/>
      <c r="JXF1" s="11"/>
      <c r="JXG1" s="11"/>
      <c r="JXH1" s="11"/>
      <c r="JXI1" s="11"/>
      <c r="JXJ1" s="11"/>
      <c r="JXK1" s="11"/>
      <c r="JXL1" s="11"/>
      <c r="JXM1" s="11"/>
      <c r="JXN1" s="11"/>
      <c r="JXO1" s="11"/>
      <c r="JXP1" s="11"/>
      <c r="JXQ1" s="11"/>
      <c r="JXR1" s="11"/>
      <c r="JXS1" s="11"/>
      <c r="JXT1" s="11"/>
      <c r="JXU1" s="11"/>
      <c r="JXV1" s="11"/>
      <c r="JXW1" s="11"/>
      <c r="JXX1" s="11"/>
      <c r="JXY1" s="11"/>
      <c r="JXZ1" s="11"/>
      <c r="JYA1" s="11"/>
      <c r="JYB1" s="11"/>
      <c r="JYC1" s="11"/>
      <c r="JYD1" s="11"/>
      <c r="JYE1" s="11"/>
      <c r="JYF1" s="11"/>
      <c r="JYG1" s="11"/>
      <c r="JYH1" s="11"/>
      <c r="JYI1" s="11"/>
      <c r="JYJ1" s="11"/>
      <c r="JYK1" s="11"/>
      <c r="JYL1" s="11"/>
      <c r="JYM1" s="11"/>
      <c r="JYN1" s="11"/>
      <c r="JYO1" s="11"/>
      <c r="JYP1" s="11"/>
      <c r="JYQ1" s="11"/>
      <c r="JYR1" s="11"/>
      <c r="JYS1" s="11"/>
      <c r="JYT1" s="11"/>
      <c r="JYU1" s="11"/>
      <c r="JYV1" s="11"/>
      <c r="JYW1" s="11"/>
      <c r="JYX1" s="11"/>
      <c r="JYY1" s="11"/>
      <c r="JYZ1" s="11"/>
      <c r="JZA1" s="11"/>
      <c r="JZB1" s="11"/>
      <c r="JZC1" s="11"/>
      <c r="JZD1" s="11"/>
      <c r="JZE1" s="11"/>
      <c r="JZF1" s="11"/>
      <c r="JZG1" s="11"/>
      <c r="JZH1" s="11"/>
      <c r="JZI1" s="11"/>
      <c r="JZJ1" s="11"/>
      <c r="JZK1" s="11"/>
      <c r="JZL1" s="11"/>
      <c r="JZM1" s="11"/>
      <c r="JZN1" s="11"/>
      <c r="JZO1" s="11"/>
      <c r="JZP1" s="11"/>
      <c r="JZQ1" s="11"/>
      <c r="JZR1" s="11"/>
      <c r="JZS1" s="11"/>
      <c r="JZT1" s="11"/>
      <c r="JZU1" s="11"/>
      <c r="JZV1" s="11"/>
      <c r="JZW1" s="11"/>
      <c r="JZX1" s="11"/>
      <c r="JZY1" s="11"/>
      <c r="JZZ1" s="11"/>
      <c r="KAA1" s="11"/>
      <c r="KAB1" s="11"/>
      <c r="KAC1" s="11"/>
      <c r="KAD1" s="11"/>
      <c r="KAE1" s="11"/>
      <c r="KAF1" s="11"/>
      <c r="KAG1" s="11"/>
      <c r="KAH1" s="11"/>
      <c r="KAI1" s="11"/>
      <c r="KAJ1" s="11"/>
      <c r="KAK1" s="11"/>
      <c r="KAL1" s="11"/>
      <c r="KAM1" s="11"/>
      <c r="KAN1" s="11"/>
      <c r="KAO1" s="11"/>
      <c r="KAP1" s="11"/>
      <c r="KAQ1" s="11"/>
      <c r="KAR1" s="11"/>
      <c r="KAS1" s="11"/>
      <c r="KAT1" s="11"/>
      <c r="KAU1" s="11"/>
      <c r="KAV1" s="11"/>
      <c r="KAW1" s="11"/>
      <c r="KAX1" s="11"/>
      <c r="KAY1" s="11"/>
      <c r="KAZ1" s="11"/>
      <c r="KBA1" s="11"/>
      <c r="KBB1" s="11"/>
      <c r="KBC1" s="11"/>
      <c r="KBD1" s="11"/>
      <c r="KBE1" s="11"/>
      <c r="KBF1" s="11"/>
      <c r="KBG1" s="11"/>
      <c r="KBH1" s="11"/>
      <c r="KBI1" s="11"/>
      <c r="KBJ1" s="11"/>
      <c r="KBK1" s="11"/>
      <c r="KBL1" s="11"/>
      <c r="KBM1" s="11"/>
      <c r="KBN1" s="11"/>
      <c r="KBO1" s="11"/>
      <c r="KBP1" s="11"/>
      <c r="KBQ1" s="11"/>
      <c r="KBR1" s="11"/>
      <c r="KBS1" s="11"/>
      <c r="KBT1" s="11"/>
      <c r="KBU1" s="11"/>
      <c r="KBV1" s="11"/>
      <c r="KBW1" s="11"/>
      <c r="KBX1" s="11"/>
      <c r="KBY1" s="11"/>
      <c r="KBZ1" s="11"/>
      <c r="KCA1" s="11"/>
      <c r="KCB1" s="11"/>
      <c r="KCC1" s="11"/>
      <c r="KCD1" s="11"/>
      <c r="KCE1" s="11"/>
      <c r="KCF1" s="11"/>
      <c r="KCG1" s="11"/>
      <c r="KCH1" s="11"/>
      <c r="KCI1" s="11"/>
      <c r="KCJ1" s="11"/>
      <c r="KCK1" s="11"/>
      <c r="KCL1" s="11"/>
      <c r="KCM1" s="11"/>
      <c r="KCN1" s="11"/>
      <c r="KCO1" s="11"/>
      <c r="KCP1" s="11"/>
      <c r="KCQ1" s="11"/>
      <c r="KCR1" s="11"/>
      <c r="KCS1" s="11"/>
      <c r="KCT1" s="11"/>
      <c r="KCU1" s="11"/>
      <c r="KCV1" s="11"/>
      <c r="KCW1" s="11"/>
      <c r="KCX1" s="11"/>
      <c r="KCY1" s="11"/>
      <c r="KCZ1" s="11"/>
      <c r="KDA1" s="11"/>
      <c r="KDB1" s="11"/>
      <c r="KDC1" s="11"/>
      <c r="KDD1" s="11"/>
      <c r="KDE1" s="11"/>
      <c r="KDF1" s="11"/>
      <c r="KDG1" s="11"/>
      <c r="KDH1" s="11"/>
      <c r="KDI1" s="11"/>
      <c r="KDJ1" s="11"/>
      <c r="KDK1" s="11"/>
      <c r="KDL1" s="11"/>
      <c r="KDM1" s="11"/>
      <c r="KDN1" s="11"/>
      <c r="KDO1" s="11"/>
      <c r="KDP1" s="11"/>
      <c r="KDQ1" s="11"/>
      <c r="KDR1" s="11"/>
      <c r="KDS1" s="11"/>
      <c r="KDT1" s="11"/>
      <c r="KDU1" s="11"/>
      <c r="KDV1" s="11"/>
      <c r="KDW1" s="11"/>
      <c r="KDX1" s="11"/>
      <c r="KDY1" s="11"/>
      <c r="KDZ1" s="11"/>
      <c r="KEA1" s="11"/>
      <c r="KEB1" s="11"/>
      <c r="KEC1" s="11"/>
      <c r="KED1" s="11"/>
      <c r="KEE1" s="11"/>
      <c r="KEF1" s="11"/>
      <c r="KEG1" s="11"/>
      <c r="KEH1" s="11"/>
      <c r="KEI1" s="11"/>
      <c r="KEJ1" s="11"/>
      <c r="KEK1" s="11"/>
      <c r="KEL1" s="11"/>
      <c r="KEM1" s="11"/>
      <c r="KEN1" s="11"/>
      <c r="KEO1" s="11"/>
      <c r="KEP1" s="11"/>
      <c r="KEQ1" s="11"/>
      <c r="KER1" s="11"/>
      <c r="KES1" s="11"/>
      <c r="KET1" s="11"/>
      <c r="KEU1" s="11"/>
      <c r="KEV1" s="11"/>
      <c r="KEW1" s="11"/>
      <c r="KEX1" s="11"/>
      <c r="KEY1" s="11"/>
      <c r="KEZ1" s="11"/>
      <c r="KFA1" s="11"/>
      <c r="KFB1" s="11"/>
      <c r="KFC1" s="11"/>
      <c r="KFD1" s="11"/>
      <c r="KFE1" s="11"/>
      <c r="KFF1" s="11"/>
      <c r="KFG1" s="11"/>
      <c r="KFH1" s="11"/>
      <c r="KFI1" s="11"/>
      <c r="KFJ1" s="11"/>
      <c r="KFK1" s="11"/>
      <c r="KFL1" s="11"/>
      <c r="KFM1" s="11"/>
      <c r="KFN1" s="11"/>
      <c r="KFO1" s="11"/>
      <c r="KFP1" s="11"/>
      <c r="KFQ1" s="11"/>
      <c r="KFR1" s="11"/>
      <c r="KFS1" s="11"/>
      <c r="KFT1" s="11"/>
      <c r="KFU1" s="11"/>
      <c r="KFV1" s="11"/>
      <c r="KFW1" s="11"/>
      <c r="KFX1" s="11"/>
      <c r="KFY1" s="11"/>
      <c r="KFZ1" s="11"/>
      <c r="KGA1" s="11"/>
      <c r="KGB1" s="11"/>
      <c r="KGC1" s="11"/>
      <c r="KGD1" s="11"/>
      <c r="KGE1" s="11"/>
      <c r="KGF1" s="11"/>
      <c r="KGG1" s="11"/>
      <c r="KGH1" s="11"/>
      <c r="KGI1" s="11"/>
      <c r="KGJ1" s="11"/>
      <c r="KGK1" s="11"/>
      <c r="KGL1" s="11"/>
      <c r="KGM1" s="11"/>
      <c r="KGN1" s="11"/>
      <c r="KGO1" s="11"/>
      <c r="KGP1" s="11"/>
      <c r="KGQ1" s="11"/>
      <c r="KGR1" s="11"/>
      <c r="KGS1" s="11"/>
      <c r="KGT1" s="11"/>
      <c r="KGU1" s="11"/>
      <c r="KGV1" s="11"/>
      <c r="KGW1" s="11"/>
      <c r="KGX1" s="11"/>
      <c r="KGY1" s="11"/>
      <c r="KGZ1" s="11"/>
      <c r="KHA1" s="11"/>
      <c r="KHB1" s="11"/>
      <c r="KHC1" s="11"/>
      <c r="KHD1" s="11"/>
      <c r="KHE1" s="11"/>
      <c r="KHF1" s="11"/>
      <c r="KHG1" s="11"/>
      <c r="KHH1" s="11"/>
      <c r="KHI1" s="11"/>
      <c r="KHJ1" s="11"/>
      <c r="KHK1" s="11"/>
      <c r="KHL1" s="11"/>
      <c r="KHM1" s="11"/>
      <c r="KHN1" s="11"/>
      <c r="KHO1" s="11"/>
      <c r="KHP1" s="11"/>
      <c r="KHQ1" s="11"/>
      <c r="KHR1" s="11"/>
      <c r="KHS1" s="11"/>
      <c r="KHT1" s="11"/>
      <c r="KHU1" s="11"/>
      <c r="KHV1" s="11"/>
      <c r="KHW1" s="11"/>
      <c r="KHX1" s="11"/>
      <c r="KHY1" s="11"/>
      <c r="KHZ1" s="11"/>
      <c r="KIA1" s="11"/>
      <c r="KIB1" s="11"/>
      <c r="KIC1" s="11"/>
      <c r="KID1" s="11"/>
      <c r="KIE1" s="11"/>
      <c r="KIF1" s="11"/>
      <c r="KIG1" s="11"/>
      <c r="KIH1" s="11"/>
      <c r="KII1" s="11"/>
      <c r="KIJ1" s="11"/>
      <c r="KIK1" s="11"/>
      <c r="KIL1" s="11"/>
      <c r="KIM1" s="11"/>
      <c r="KIN1" s="11"/>
      <c r="KIO1" s="11"/>
      <c r="KIP1" s="11"/>
      <c r="KIQ1" s="11"/>
      <c r="KIR1" s="11"/>
      <c r="KIS1" s="11"/>
      <c r="KIT1" s="11"/>
      <c r="KIU1" s="11"/>
      <c r="KIV1" s="11"/>
      <c r="KIW1" s="11"/>
      <c r="KIX1" s="11"/>
      <c r="KIY1" s="11"/>
      <c r="KIZ1" s="11"/>
      <c r="KJA1" s="11"/>
      <c r="KJB1" s="11"/>
      <c r="KJC1" s="11"/>
      <c r="KJD1" s="11"/>
      <c r="KJE1" s="11"/>
      <c r="KJF1" s="11"/>
      <c r="KJG1" s="11"/>
      <c r="KJH1" s="11"/>
      <c r="KJI1" s="11"/>
      <c r="KJJ1" s="11"/>
      <c r="KJK1" s="11"/>
      <c r="KJL1" s="11"/>
      <c r="KJM1" s="11"/>
      <c r="KJN1" s="11"/>
      <c r="KJO1" s="11"/>
      <c r="KJP1" s="11"/>
      <c r="KJQ1" s="11"/>
      <c r="KJR1" s="11"/>
      <c r="KJS1" s="11"/>
      <c r="KJT1" s="11"/>
      <c r="KJU1" s="11"/>
      <c r="KJV1" s="11"/>
      <c r="KJW1" s="11"/>
      <c r="KJX1" s="11"/>
      <c r="KJY1" s="11"/>
      <c r="KJZ1" s="11"/>
      <c r="KKA1" s="11"/>
      <c r="KKB1" s="11"/>
      <c r="KKC1" s="11"/>
      <c r="KKD1" s="11"/>
      <c r="KKE1" s="11"/>
      <c r="KKF1" s="11"/>
      <c r="KKG1" s="11"/>
      <c r="KKH1" s="11"/>
      <c r="KKI1" s="11"/>
      <c r="KKJ1" s="11"/>
      <c r="KKK1" s="11"/>
      <c r="KKL1" s="11"/>
      <c r="KKM1" s="11"/>
      <c r="KKN1" s="11"/>
      <c r="KKO1" s="11"/>
      <c r="KKP1" s="11"/>
      <c r="KKQ1" s="11"/>
      <c r="KKR1" s="11"/>
      <c r="KKS1" s="11"/>
      <c r="KKT1" s="11"/>
      <c r="KKU1" s="11"/>
      <c r="KKV1" s="11"/>
      <c r="KKW1" s="11"/>
      <c r="KKX1" s="11"/>
      <c r="KKY1" s="11"/>
      <c r="KKZ1" s="11"/>
      <c r="KLA1" s="11"/>
      <c r="KLB1" s="11"/>
      <c r="KLC1" s="11"/>
      <c r="KLD1" s="11"/>
      <c r="KLE1" s="11"/>
      <c r="KLF1" s="11"/>
      <c r="KLG1" s="11"/>
      <c r="KLH1" s="11"/>
      <c r="KLI1" s="11"/>
      <c r="KLJ1" s="11"/>
      <c r="KLK1" s="11"/>
      <c r="KLL1" s="11"/>
      <c r="KLM1" s="11"/>
      <c r="KLN1" s="11"/>
      <c r="KLO1" s="11"/>
      <c r="KLP1" s="11"/>
      <c r="KLQ1" s="11"/>
      <c r="KLR1" s="11"/>
      <c r="KLS1" s="11"/>
      <c r="KLT1" s="11"/>
      <c r="KLU1" s="11"/>
      <c r="KLV1" s="11"/>
      <c r="KLW1" s="11"/>
      <c r="KLX1" s="11"/>
      <c r="KLY1" s="11"/>
      <c r="KLZ1" s="11"/>
      <c r="KMA1" s="11"/>
      <c r="KMB1" s="11"/>
      <c r="KMC1" s="11"/>
      <c r="KMD1" s="11"/>
      <c r="KME1" s="11"/>
      <c r="KMF1" s="11"/>
      <c r="KMG1" s="11"/>
      <c r="KMH1" s="11"/>
      <c r="KMI1" s="11"/>
      <c r="KMJ1" s="11"/>
      <c r="KMK1" s="11"/>
      <c r="KML1" s="11"/>
      <c r="KMM1" s="11"/>
      <c r="KMN1" s="11"/>
      <c r="KMO1" s="11"/>
      <c r="KMP1" s="11"/>
      <c r="KMQ1" s="11"/>
      <c r="KMR1" s="11"/>
      <c r="KMS1" s="11"/>
      <c r="KMT1" s="11"/>
      <c r="KMU1" s="11"/>
      <c r="KMV1" s="11"/>
      <c r="KMW1" s="11"/>
      <c r="KMX1" s="11"/>
      <c r="KMY1" s="11"/>
      <c r="KMZ1" s="11"/>
      <c r="KNA1" s="11"/>
      <c r="KNB1" s="11"/>
      <c r="KNC1" s="11"/>
      <c r="KND1" s="11"/>
      <c r="KNE1" s="11"/>
      <c r="KNF1" s="11"/>
      <c r="KNG1" s="11"/>
      <c r="KNH1" s="11"/>
      <c r="KNI1" s="11"/>
      <c r="KNJ1" s="11"/>
      <c r="KNK1" s="11"/>
      <c r="KNL1" s="11"/>
      <c r="KNM1" s="11"/>
      <c r="KNN1" s="11"/>
      <c r="KNO1" s="11"/>
      <c r="KNP1" s="11"/>
      <c r="KNQ1" s="11"/>
      <c r="KNR1" s="11"/>
      <c r="KNS1" s="11"/>
      <c r="KNT1" s="11"/>
      <c r="KNU1" s="11"/>
      <c r="KNV1" s="11"/>
      <c r="KNW1" s="11"/>
      <c r="KNX1" s="11"/>
      <c r="KNY1" s="11"/>
      <c r="KNZ1" s="11"/>
      <c r="KOA1" s="11"/>
      <c r="KOB1" s="11"/>
      <c r="KOC1" s="11"/>
      <c r="KOD1" s="11"/>
      <c r="KOE1" s="11"/>
      <c r="KOF1" s="11"/>
      <c r="KOG1" s="11"/>
      <c r="KOH1" s="11"/>
      <c r="KOI1" s="11"/>
      <c r="KOJ1" s="11"/>
      <c r="KOK1" s="11"/>
      <c r="KOL1" s="11"/>
      <c r="KOM1" s="11"/>
      <c r="KON1" s="11"/>
      <c r="KOO1" s="11"/>
      <c r="KOP1" s="11"/>
      <c r="KOQ1" s="11"/>
      <c r="KOR1" s="11"/>
      <c r="KOS1" s="11"/>
      <c r="KOT1" s="11"/>
      <c r="KOU1" s="11"/>
      <c r="KOV1" s="11"/>
      <c r="KOW1" s="11"/>
      <c r="KOX1" s="11"/>
      <c r="KOY1" s="11"/>
      <c r="KOZ1" s="11"/>
      <c r="KPA1" s="11"/>
      <c r="KPB1" s="11"/>
      <c r="KPC1" s="11"/>
      <c r="KPD1" s="11"/>
      <c r="KPE1" s="11"/>
      <c r="KPF1" s="11"/>
      <c r="KPG1" s="11"/>
      <c r="KPH1" s="11"/>
      <c r="KPI1" s="11"/>
      <c r="KPJ1" s="11"/>
      <c r="KPK1" s="11"/>
      <c r="KPL1" s="11"/>
      <c r="KPM1" s="11"/>
      <c r="KPN1" s="11"/>
      <c r="KPO1" s="11"/>
      <c r="KPP1" s="11"/>
      <c r="KPQ1" s="11"/>
      <c r="KPR1" s="11"/>
      <c r="KPS1" s="11"/>
      <c r="KPT1" s="11"/>
      <c r="KPU1" s="11"/>
      <c r="KPV1" s="11"/>
      <c r="KPW1" s="11"/>
      <c r="KPX1" s="11"/>
      <c r="KPY1" s="11"/>
      <c r="KPZ1" s="11"/>
      <c r="KQA1" s="11"/>
      <c r="KQB1" s="11"/>
      <c r="KQC1" s="11"/>
      <c r="KQD1" s="11"/>
      <c r="KQE1" s="11"/>
      <c r="KQF1" s="11"/>
      <c r="KQG1" s="11"/>
      <c r="KQH1" s="11"/>
      <c r="KQI1" s="11"/>
      <c r="KQJ1" s="11"/>
      <c r="KQK1" s="11"/>
      <c r="KQL1" s="11"/>
      <c r="KQM1" s="11"/>
      <c r="KQN1" s="11"/>
      <c r="KQO1" s="11"/>
      <c r="KQP1" s="11"/>
      <c r="KQQ1" s="11"/>
      <c r="KQR1" s="11"/>
      <c r="KQS1" s="11"/>
      <c r="KQT1" s="11"/>
      <c r="KQU1" s="11"/>
      <c r="KQV1" s="11"/>
      <c r="KQW1" s="11"/>
      <c r="KQX1" s="11"/>
      <c r="KQY1" s="11"/>
      <c r="KQZ1" s="11"/>
      <c r="KRA1" s="11"/>
      <c r="KRB1" s="11"/>
      <c r="KRC1" s="11"/>
      <c r="KRD1" s="11"/>
      <c r="KRE1" s="11"/>
      <c r="KRF1" s="11"/>
      <c r="KRG1" s="11"/>
      <c r="KRH1" s="11"/>
      <c r="KRI1" s="11"/>
      <c r="KRJ1" s="11"/>
      <c r="KRK1" s="11"/>
      <c r="KRL1" s="11"/>
      <c r="KRM1" s="11"/>
      <c r="KRN1" s="11"/>
      <c r="KRO1" s="11"/>
      <c r="KRP1" s="11"/>
      <c r="KRQ1" s="11"/>
      <c r="KRR1" s="11"/>
      <c r="KRS1" s="11"/>
      <c r="KRT1" s="11"/>
      <c r="KRU1" s="11"/>
      <c r="KRV1" s="11"/>
      <c r="KRW1" s="11"/>
      <c r="KRX1" s="11"/>
      <c r="KRY1" s="11"/>
      <c r="KRZ1" s="11"/>
      <c r="KSA1" s="11"/>
      <c r="KSB1" s="11"/>
      <c r="KSC1" s="11"/>
      <c r="KSD1" s="11"/>
      <c r="KSE1" s="11"/>
      <c r="KSF1" s="11"/>
      <c r="KSG1" s="11"/>
      <c r="KSH1" s="11"/>
      <c r="KSI1" s="11"/>
      <c r="KSJ1" s="11"/>
      <c r="KSK1" s="11"/>
      <c r="KSL1" s="11"/>
      <c r="KSM1" s="11"/>
      <c r="KSN1" s="11"/>
      <c r="KSO1" s="11"/>
      <c r="KSP1" s="11"/>
      <c r="KSQ1" s="11"/>
      <c r="KSR1" s="11"/>
      <c r="KSS1" s="11"/>
      <c r="KST1" s="11"/>
      <c r="KSU1" s="11"/>
      <c r="KSV1" s="11"/>
      <c r="KSW1" s="11"/>
      <c r="KSX1" s="11"/>
      <c r="KSY1" s="11"/>
      <c r="KSZ1" s="11"/>
      <c r="KTA1" s="11"/>
      <c r="KTB1" s="11"/>
      <c r="KTC1" s="11"/>
      <c r="KTD1" s="11"/>
      <c r="KTE1" s="11"/>
      <c r="KTF1" s="11"/>
      <c r="KTG1" s="11"/>
      <c r="KTH1" s="11"/>
      <c r="KTI1" s="11"/>
      <c r="KTJ1" s="11"/>
      <c r="KTK1" s="11"/>
      <c r="KTL1" s="11"/>
      <c r="KTM1" s="11"/>
      <c r="KTN1" s="11"/>
      <c r="KTO1" s="11"/>
      <c r="KTP1" s="11"/>
      <c r="KTQ1" s="11"/>
      <c r="KTR1" s="11"/>
      <c r="KTS1" s="11"/>
      <c r="KTT1" s="11"/>
      <c r="KTU1" s="11"/>
      <c r="KTV1" s="11"/>
      <c r="KTW1" s="11"/>
      <c r="KTX1" s="11"/>
      <c r="KTY1" s="11"/>
      <c r="KTZ1" s="11"/>
      <c r="KUA1" s="11"/>
      <c r="KUB1" s="11"/>
      <c r="KUC1" s="11"/>
      <c r="KUD1" s="11"/>
      <c r="KUE1" s="11"/>
      <c r="KUF1" s="11"/>
      <c r="KUG1" s="11"/>
      <c r="KUH1" s="11"/>
      <c r="KUI1" s="11"/>
      <c r="KUJ1" s="11"/>
      <c r="KUK1" s="11"/>
      <c r="KUL1" s="11"/>
      <c r="KUM1" s="11"/>
      <c r="KUN1" s="11"/>
      <c r="KUO1" s="11"/>
      <c r="KUP1" s="11"/>
      <c r="KUQ1" s="11"/>
      <c r="KUR1" s="11"/>
      <c r="KUS1" s="11"/>
      <c r="KUT1" s="11"/>
      <c r="KUU1" s="11"/>
      <c r="KUV1" s="11"/>
      <c r="KUW1" s="11"/>
      <c r="KUX1" s="11"/>
      <c r="KUY1" s="11"/>
      <c r="KUZ1" s="11"/>
      <c r="KVA1" s="11"/>
      <c r="KVB1" s="11"/>
      <c r="KVC1" s="11"/>
      <c r="KVD1" s="11"/>
      <c r="KVE1" s="11"/>
      <c r="KVF1" s="11"/>
      <c r="KVG1" s="11"/>
      <c r="KVH1" s="11"/>
      <c r="KVI1" s="11"/>
      <c r="KVJ1" s="11"/>
      <c r="KVK1" s="11"/>
      <c r="KVL1" s="11"/>
      <c r="KVM1" s="11"/>
      <c r="KVN1" s="11"/>
      <c r="KVO1" s="11"/>
      <c r="KVP1" s="11"/>
      <c r="KVQ1" s="11"/>
      <c r="KVR1" s="11"/>
      <c r="KVS1" s="11"/>
      <c r="KVT1" s="11"/>
      <c r="KVU1" s="11"/>
      <c r="KVV1" s="11"/>
      <c r="KVW1" s="11"/>
      <c r="KVX1" s="11"/>
      <c r="KVY1" s="11"/>
      <c r="KVZ1" s="11"/>
      <c r="KWA1" s="11"/>
      <c r="KWB1" s="11"/>
      <c r="KWC1" s="11"/>
      <c r="KWD1" s="11"/>
      <c r="KWE1" s="11"/>
      <c r="KWF1" s="11"/>
      <c r="KWG1" s="11"/>
      <c r="KWH1" s="11"/>
      <c r="KWI1" s="11"/>
      <c r="KWJ1" s="11"/>
      <c r="KWK1" s="11"/>
      <c r="KWL1" s="11"/>
      <c r="KWM1" s="11"/>
      <c r="KWN1" s="11"/>
      <c r="KWO1" s="11"/>
      <c r="KWP1" s="11"/>
      <c r="KWQ1" s="11"/>
      <c r="KWR1" s="11"/>
      <c r="KWS1" s="11"/>
      <c r="KWT1" s="11"/>
      <c r="KWU1" s="11"/>
      <c r="KWV1" s="11"/>
      <c r="KWW1" s="11"/>
      <c r="KWX1" s="11"/>
      <c r="KWY1" s="11"/>
      <c r="KWZ1" s="11"/>
      <c r="KXA1" s="11"/>
      <c r="KXB1" s="11"/>
      <c r="KXC1" s="11"/>
      <c r="KXD1" s="11"/>
      <c r="KXE1" s="11"/>
      <c r="KXF1" s="11"/>
      <c r="KXG1" s="11"/>
      <c r="KXH1" s="11"/>
      <c r="KXI1" s="11"/>
      <c r="KXJ1" s="11"/>
      <c r="KXK1" s="11"/>
      <c r="KXL1" s="11"/>
      <c r="KXM1" s="11"/>
      <c r="KXN1" s="11"/>
      <c r="KXO1" s="11"/>
      <c r="KXP1" s="11"/>
      <c r="KXQ1" s="11"/>
      <c r="KXR1" s="11"/>
      <c r="KXS1" s="11"/>
      <c r="KXT1" s="11"/>
      <c r="KXU1" s="11"/>
      <c r="KXV1" s="11"/>
      <c r="KXW1" s="11"/>
      <c r="KXX1" s="11"/>
      <c r="KXY1" s="11"/>
      <c r="KXZ1" s="11"/>
      <c r="KYA1" s="11"/>
      <c r="KYB1" s="11"/>
      <c r="KYC1" s="11"/>
      <c r="KYD1" s="11"/>
      <c r="KYE1" s="11"/>
      <c r="KYF1" s="11"/>
      <c r="KYG1" s="11"/>
      <c r="KYH1" s="11"/>
      <c r="KYI1" s="11"/>
      <c r="KYJ1" s="11"/>
      <c r="KYK1" s="11"/>
      <c r="KYL1" s="11"/>
      <c r="KYM1" s="11"/>
      <c r="KYN1" s="11"/>
      <c r="KYO1" s="11"/>
      <c r="KYP1" s="11"/>
      <c r="KYQ1" s="11"/>
      <c r="KYR1" s="11"/>
      <c r="KYS1" s="11"/>
      <c r="KYT1" s="11"/>
      <c r="KYU1" s="11"/>
      <c r="KYV1" s="11"/>
      <c r="KYW1" s="11"/>
      <c r="KYX1" s="11"/>
      <c r="KYY1" s="11"/>
      <c r="KYZ1" s="11"/>
      <c r="KZA1" s="11"/>
      <c r="KZB1" s="11"/>
      <c r="KZC1" s="11"/>
      <c r="KZD1" s="11"/>
      <c r="KZE1" s="11"/>
      <c r="KZF1" s="11"/>
      <c r="KZG1" s="11"/>
      <c r="KZH1" s="11"/>
      <c r="KZI1" s="11"/>
      <c r="KZJ1" s="11"/>
      <c r="KZK1" s="11"/>
      <c r="KZL1" s="11"/>
      <c r="KZM1" s="11"/>
      <c r="KZN1" s="11"/>
      <c r="KZO1" s="11"/>
      <c r="KZP1" s="11"/>
      <c r="KZQ1" s="11"/>
      <c r="KZR1" s="11"/>
      <c r="KZS1" s="11"/>
      <c r="KZT1" s="11"/>
      <c r="KZU1" s="11"/>
      <c r="KZV1" s="11"/>
      <c r="KZW1" s="11"/>
      <c r="KZX1" s="11"/>
      <c r="KZY1" s="11"/>
      <c r="KZZ1" s="11"/>
      <c r="LAA1" s="11"/>
      <c r="LAB1" s="11"/>
      <c r="LAC1" s="11"/>
      <c r="LAD1" s="11"/>
      <c r="LAE1" s="11"/>
      <c r="LAF1" s="11"/>
      <c r="LAG1" s="11"/>
      <c r="LAH1" s="11"/>
      <c r="LAI1" s="11"/>
      <c r="LAJ1" s="11"/>
      <c r="LAK1" s="11"/>
      <c r="LAL1" s="11"/>
      <c r="LAM1" s="11"/>
      <c r="LAN1" s="11"/>
      <c r="LAO1" s="11"/>
      <c r="LAP1" s="11"/>
      <c r="LAQ1" s="11"/>
      <c r="LAR1" s="11"/>
      <c r="LAS1" s="11"/>
      <c r="LAT1" s="11"/>
      <c r="LAU1" s="11"/>
      <c r="LAV1" s="11"/>
      <c r="LAW1" s="11"/>
      <c r="LAX1" s="11"/>
      <c r="LAY1" s="11"/>
      <c r="LAZ1" s="11"/>
      <c r="LBA1" s="11"/>
      <c r="LBB1" s="11"/>
      <c r="LBC1" s="11"/>
      <c r="LBD1" s="11"/>
      <c r="LBE1" s="11"/>
      <c r="LBF1" s="11"/>
      <c r="LBG1" s="11"/>
      <c r="LBH1" s="11"/>
      <c r="LBI1" s="11"/>
      <c r="LBJ1" s="11"/>
      <c r="LBK1" s="11"/>
      <c r="LBL1" s="11"/>
      <c r="LBM1" s="11"/>
      <c r="LBN1" s="11"/>
      <c r="LBO1" s="11"/>
      <c r="LBP1" s="11"/>
      <c r="LBQ1" s="11"/>
      <c r="LBR1" s="11"/>
      <c r="LBS1" s="11"/>
      <c r="LBT1" s="11"/>
      <c r="LBU1" s="11"/>
      <c r="LBV1" s="11"/>
      <c r="LBW1" s="11"/>
      <c r="LBX1" s="11"/>
      <c r="LBY1" s="11"/>
      <c r="LBZ1" s="11"/>
      <c r="LCA1" s="11"/>
      <c r="LCB1" s="11"/>
      <c r="LCC1" s="11"/>
      <c r="LCD1" s="11"/>
      <c r="LCE1" s="11"/>
      <c r="LCF1" s="11"/>
      <c r="LCG1" s="11"/>
      <c r="LCH1" s="11"/>
      <c r="LCI1" s="11"/>
      <c r="LCJ1" s="11"/>
      <c r="LCK1" s="11"/>
      <c r="LCL1" s="11"/>
      <c r="LCM1" s="11"/>
      <c r="LCN1" s="11"/>
      <c r="LCO1" s="11"/>
      <c r="LCP1" s="11"/>
      <c r="LCQ1" s="11"/>
      <c r="LCR1" s="11"/>
      <c r="LCS1" s="11"/>
      <c r="LCT1" s="11"/>
      <c r="LCU1" s="11"/>
      <c r="LCV1" s="11"/>
      <c r="LCW1" s="11"/>
      <c r="LCX1" s="11"/>
      <c r="LCY1" s="11"/>
      <c r="LCZ1" s="11"/>
      <c r="LDA1" s="11"/>
      <c r="LDB1" s="11"/>
      <c r="LDC1" s="11"/>
      <c r="LDD1" s="11"/>
      <c r="LDE1" s="11"/>
      <c r="LDF1" s="11"/>
      <c r="LDG1" s="11"/>
      <c r="LDH1" s="11"/>
      <c r="LDI1" s="11"/>
      <c r="LDJ1" s="11"/>
      <c r="LDK1" s="11"/>
      <c r="LDL1" s="11"/>
      <c r="LDM1" s="11"/>
      <c r="LDN1" s="11"/>
      <c r="LDO1" s="11"/>
      <c r="LDP1" s="11"/>
      <c r="LDQ1" s="11"/>
      <c r="LDR1" s="11"/>
      <c r="LDS1" s="11"/>
      <c r="LDT1" s="11"/>
      <c r="LDU1" s="11"/>
      <c r="LDV1" s="11"/>
      <c r="LDW1" s="11"/>
      <c r="LDX1" s="11"/>
      <c r="LDY1" s="11"/>
      <c r="LDZ1" s="11"/>
      <c r="LEA1" s="11"/>
      <c r="LEB1" s="11"/>
      <c r="LEC1" s="11"/>
      <c r="LED1" s="11"/>
      <c r="LEE1" s="11"/>
      <c r="LEF1" s="11"/>
      <c r="LEG1" s="11"/>
      <c r="LEH1" s="11"/>
      <c r="LEI1" s="11"/>
      <c r="LEJ1" s="11"/>
      <c r="LEK1" s="11"/>
      <c r="LEL1" s="11"/>
      <c r="LEM1" s="11"/>
      <c r="LEN1" s="11"/>
      <c r="LEO1" s="11"/>
      <c r="LEP1" s="11"/>
      <c r="LEQ1" s="11"/>
      <c r="LER1" s="11"/>
      <c r="LES1" s="11"/>
      <c r="LET1" s="11"/>
      <c r="LEU1" s="11"/>
      <c r="LEV1" s="11"/>
      <c r="LEW1" s="11"/>
      <c r="LEX1" s="11"/>
      <c r="LEY1" s="11"/>
      <c r="LEZ1" s="11"/>
      <c r="LFA1" s="11"/>
      <c r="LFB1" s="11"/>
      <c r="LFC1" s="11"/>
      <c r="LFD1" s="11"/>
      <c r="LFE1" s="11"/>
      <c r="LFF1" s="11"/>
      <c r="LFG1" s="11"/>
      <c r="LFH1" s="11"/>
      <c r="LFI1" s="11"/>
      <c r="LFJ1" s="11"/>
      <c r="LFK1" s="11"/>
      <c r="LFL1" s="11"/>
      <c r="LFM1" s="11"/>
      <c r="LFN1" s="11"/>
      <c r="LFO1" s="11"/>
      <c r="LFP1" s="11"/>
      <c r="LFQ1" s="11"/>
      <c r="LFR1" s="11"/>
      <c r="LFS1" s="11"/>
      <c r="LFT1" s="11"/>
      <c r="LFU1" s="11"/>
      <c r="LFV1" s="11"/>
      <c r="LFW1" s="11"/>
      <c r="LFX1" s="11"/>
      <c r="LFY1" s="11"/>
      <c r="LFZ1" s="11"/>
      <c r="LGA1" s="11"/>
      <c r="LGB1" s="11"/>
      <c r="LGC1" s="11"/>
      <c r="LGD1" s="11"/>
      <c r="LGE1" s="11"/>
      <c r="LGF1" s="11"/>
      <c r="LGG1" s="11"/>
      <c r="LGH1" s="11"/>
      <c r="LGI1" s="11"/>
      <c r="LGJ1" s="11"/>
      <c r="LGK1" s="11"/>
      <c r="LGL1" s="11"/>
      <c r="LGM1" s="11"/>
      <c r="LGN1" s="11"/>
      <c r="LGO1" s="11"/>
      <c r="LGP1" s="11"/>
      <c r="LGQ1" s="11"/>
      <c r="LGR1" s="11"/>
      <c r="LGS1" s="11"/>
      <c r="LGT1" s="11"/>
      <c r="LGU1" s="11"/>
      <c r="LGV1" s="11"/>
      <c r="LGW1" s="11"/>
      <c r="LGX1" s="11"/>
      <c r="LGY1" s="11"/>
      <c r="LGZ1" s="11"/>
      <c r="LHA1" s="11"/>
      <c r="LHB1" s="11"/>
      <c r="LHC1" s="11"/>
      <c r="LHD1" s="11"/>
      <c r="LHE1" s="11"/>
      <c r="LHF1" s="11"/>
      <c r="LHG1" s="11"/>
      <c r="LHH1" s="11"/>
      <c r="LHI1" s="11"/>
      <c r="LHJ1" s="11"/>
      <c r="LHK1" s="11"/>
      <c r="LHL1" s="11"/>
      <c r="LHM1" s="11"/>
      <c r="LHN1" s="11"/>
      <c r="LHO1" s="11"/>
      <c r="LHP1" s="11"/>
      <c r="LHQ1" s="11"/>
      <c r="LHR1" s="11"/>
      <c r="LHS1" s="11"/>
      <c r="LHT1" s="11"/>
      <c r="LHU1" s="11"/>
      <c r="LHV1" s="11"/>
      <c r="LHW1" s="11"/>
      <c r="LHX1" s="11"/>
      <c r="LHY1" s="11"/>
      <c r="LHZ1" s="11"/>
      <c r="LIA1" s="11"/>
      <c r="LIB1" s="11"/>
      <c r="LIC1" s="11"/>
      <c r="LID1" s="11"/>
      <c r="LIE1" s="11"/>
      <c r="LIF1" s="11"/>
      <c r="LIG1" s="11"/>
      <c r="LIH1" s="11"/>
      <c r="LII1" s="11"/>
      <c r="LIJ1" s="11"/>
      <c r="LIK1" s="11"/>
      <c r="LIL1" s="11"/>
      <c r="LIM1" s="11"/>
      <c r="LIN1" s="11"/>
      <c r="LIO1" s="11"/>
      <c r="LIP1" s="11"/>
      <c r="LIQ1" s="11"/>
      <c r="LIR1" s="11"/>
      <c r="LIS1" s="11"/>
      <c r="LIT1" s="11"/>
      <c r="LIU1" s="11"/>
      <c r="LIV1" s="11"/>
      <c r="LIW1" s="11"/>
      <c r="LIX1" s="11"/>
      <c r="LIY1" s="11"/>
      <c r="LIZ1" s="11"/>
      <c r="LJA1" s="11"/>
      <c r="LJB1" s="11"/>
      <c r="LJC1" s="11"/>
      <c r="LJD1" s="11"/>
      <c r="LJE1" s="11"/>
      <c r="LJF1" s="11"/>
      <c r="LJG1" s="11"/>
      <c r="LJH1" s="11"/>
      <c r="LJI1" s="11"/>
      <c r="LJJ1" s="11"/>
      <c r="LJK1" s="11"/>
      <c r="LJL1" s="11"/>
      <c r="LJM1" s="11"/>
      <c r="LJN1" s="11"/>
      <c r="LJO1" s="11"/>
      <c r="LJP1" s="11"/>
      <c r="LJQ1" s="11"/>
      <c r="LJR1" s="11"/>
      <c r="LJS1" s="11"/>
      <c r="LJT1" s="11"/>
      <c r="LJU1" s="11"/>
      <c r="LJV1" s="11"/>
      <c r="LJW1" s="11"/>
      <c r="LJX1" s="11"/>
      <c r="LJY1" s="11"/>
      <c r="LJZ1" s="11"/>
      <c r="LKA1" s="11"/>
      <c r="LKB1" s="11"/>
      <c r="LKC1" s="11"/>
      <c r="LKD1" s="11"/>
      <c r="LKE1" s="11"/>
      <c r="LKF1" s="11"/>
      <c r="LKG1" s="11"/>
      <c r="LKH1" s="11"/>
      <c r="LKI1" s="11"/>
      <c r="LKJ1" s="11"/>
      <c r="LKK1" s="11"/>
      <c r="LKL1" s="11"/>
      <c r="LKM1" s="11"/>
      <c r="LKN1" s="11"/>
      <c r="LKO1" s="11"/>
      <c r="LKP1" s="11"/>
      <c r="LKQ1" s="11"/>
      <c r="LKR1" s="11"/>
      <c r="LKS1" s="11"/>
      <c r="LKT1" s="11"/>
      <c r="LKU1" s="11"/>
      <c r="LKV1" s="11"/>
      <c r="LKW1" s="11"/>
      <c r="LKX1" s="11"/>
      <c r="LKY1" s="11"/>
      <c r="LKZ1" s="11"/>
      <c r="LLA1" s="11"/>
      <c r="LLB1" s="11"/>
      <c r="LLC1" s="11"/>
      <c r="LLD1" s="11"/>
      <c r="LLE1" s="11"/>
      <c r="LLF1" s="11"/>
      <c r="LLG1" s="11"/>
      <c r="LLH1" s="11"/>
      <c r="LLI1" s="11"/>
      <c r="LLJ1" s="11"/>
      <c r="LLK1" s="11"/>
      <c r="LLL1" s="11"/>
      <c r="LLM1" s="11"/>
      <c r="LLN1" s="11"/>
      <c r="LLO1" s="11"/>
      <c r="LLP1" s="11"/>
      <c r="LLQ1" s="11"/>
      <c r="LLR1" s="11"/>
      <c r="LLS1" s="11"/>
      <c r="LLT1" s="11"/>
      <c r="LLU1" s="11"/>
      <c r="LLV1" s="11"/>
      <c r="LLW1" s="11"/>
      <c r="LLX1" s="11"/>
      <c r="LLY1" s="11"/>
      <c r="LLZ1" s="11"/>
      <c r="LMA1" s="11"/>
      <c r="LMB1" s="11"/>
      <c r="LMC1" s="11"/>
      <c r="LMD1" s="11"/>
      <c r="LME1" s="11"/>
      <c r="LMF1" s="11"/>
      <c r="LMG1" s="11"/>
      <c r="LMH1" s="11"/>
      <c r="LMI1" s="11"/>
      <c r="LMJ1" s="11"/>
      <c r="LMK1" s="11"/>
      <c r="LML1" s="11"/>
      <c r="LMM1" s="11"/>
      <c r="LMN1" s="11"/>
      <c r="LMO1" s="11"/>
      <c r="LMP1" s="11"/>
      <c r="LMQ1" s="11"/>
      <c r="LMR1" s="11"/>
      <c r="LMS1" s="11"/>
      <c r="LMT1" s="11"/>
      <c r="LMU1" s="11"/>
      <c r="LMV1" s="11"/>
      <c r="LMW1" s="11"/>
      <c r="LMX1" s="11"/>
      <c r="LMY1" s="11"/>
      <c r="LMZ1" s="11"/>
      <c r="LNA1" s="11"/>
      <c r="LNB1" s="11"/>
      <c r="LNC1" s="11"/>
      <c r="LND1" s="11"/>
      <c r="LNE1" s="11"/>
      <c r="LNF1" s="11"/>
      <c r="LNG1" s="11"/>
      <c r="LNH1" s="11"/>
      <c r="LNI1" s="11"/>
      <c r="LNJ1" s="11"/>
      <c r="LNK1" s="11"/>
      <c r="LNL1" s="11"/>
      <c r="LNM1" s="11"/>
      <c r="LNN1" s="11"/>
      <c r="LNO1" s="11"/>
      <c r="LNP1" s="11"/>
      <c r="LNQ1" s="11"/>
      <c r="LNR1" s="11"/>
      <c r="LNS1" s="11"/>
      <c r="LNT1" s="11"/>
      <c r="LNU1" s="11"/>
      <c r="LNV1" s="11"/>
      <c r="LNW1" s="11"/>
      <c r="LNX1" s="11"/>
      <c r="LNY1" s="11"/>
      <c r="LNZ1" s="11"/>
      <c r="LOA1" s="11"/>
      <c r="LOB1" s="11"/>
      <c r="LOC1" s="11"/>
      <c r="LOD1" s="11"/>
      <c r="LOE1" s="11"/>
      <c r="LOF1" s="11"/>
      <c r="LOG1" s="11"/>
      <c r="LOH1" s="11"/>
      <c r="LOI1" s="11"/>
      <c r="LOJ1" s="11"/>
      <c r="LOK1" s="11"/>
      <c r="LOL1" s="11"/>
      <c r="LOM1" s="11"/>
      <c r="LON1" s="11"/>
      <c r="LOO1" s="11"/>
      <c r="LOP1" s="11"/>
      <c r="LOQ1" s="11"/>
      <c r="LOR1" s="11"/>
      <c r="LOS1" s="11"/>
      <c r="LOT1" s="11"/>
      <c r="LOU1" s="11"/>
      <c r="LOV1" s="11"/>
      <c r="LOW1" s="11"/>
      <c r="LOX1" s="11"/>
      <c r="LOY1" s="11"/>
      <c r="LOZ1" s="11"/>
      <c r="LPA1" s="11"/>
      <c r="LPB1" s="11"/>
      <c r="LPC1" s="11"/>
      <c r="LPD1" s="11"/>
      <c r="LPE1" s="11"/>
      <c r="LPF1" s="11"/>
      <c r="LPG1" s="11"/>
      <c r="LPH1" s="11"/>
      <c r="LPI1" s="11"/>
      <c r="LPJ1" s="11"/>
      <c r="LPK1" s="11"/>
      <c r="LPL1" s="11"/>
      <c r="LPM1" s="11"/>
      <c r="LPN1" s="11"/>
      <c r="LPO1" s="11"/>
      <c r="LPP1" s="11"/>
      <c r="LPQ1" s="11"/>
      <c r="LPR1" s="11"/>
      <c r="LPS1" s="11"/>
      <c r="LPT1" s="11"/>
      <c r="LPU1" s="11"/>
      <c r="LPV1" s="11"/>
      <c r="LPW1" s="11"/>
      <c r="LPX1" s="11"/>
      <c r="LPY1" s="11"/>
      <c r="LPZ1" s="11"/>
      <c r="LQA1" s="11"/>
      <c r="LQB1" s="11"/>
      <c r="LQC1" s="11"/>
      <c r="LQD1" s="11"/>
      <c r="LQE1" s="11"/>
      <c r="LQF1" s="11"/>
      <c r="LQG1" s="11"/>
      <c r="LQH1" s="11"/>
      <c r="LQI1" s="11"/>
      <c r="LQJ1" s="11"/>
      <c r="LQK1" s="11"/>
      <c r="LQL1" s="11"/>
      <c r="LQM1" s="11"/>
      <c r="LQN1" s="11"/>
      <c r="LQO1" s="11"/>
      <c r="LQP1" s="11"/>
      <c r="LQQ1" s="11"/>
      <c r="LQR1" s="11"/>
      <c r="LQS1" s="11"/>
      <c r="LQT1" s="11"/>
      <c r="LQU1" s="11"/>
      <c r="LQV1" s="11"/>
      <c r="LQW1" s="11"/>
      <c r="LQX1" s="11"/>
      <c r="LQY1" s="11"/>
      <c r="LQZ1" s="11"/>
      <c r="LRA1" s="11"/>
      <c r="LRB1" s="11"/>
      <c r="LRC1" s="11"/>
      <c r="LRD1" s="11"/>
      <c r="LRE1" s="11"/>
      <c r="LRF1" s="11"/>
      <c r="LRG1" s="11"/>
      <c r="LRH1" s="11"/>
      <c r="LRI1" s="11"/>
      <c r="LRJ1" s="11"/>
      <c r="LRK1" s="11"/>
      <c r="LRL1" s="11"/>
      <c r="LRM1" s="11"/>
      <c r="LRN1" s="11"/>
      <c r="LRO1" s="11"/>
      <c r="LRP1" s="11"/>
      <c r="LRQ1" s="11"/>
      <c r="LRR1" s="11"/>
      <c r="LRS1" s="11"/>
      <c r="LRT1" s="11"/>
      <c r="LRU1" s="11"/>
      <c r="LRV1" s="11"/>
      <c r="LRW1" s="11"/>
      <c r="LRX1" s="11"/>
      <c r="LRY1" s="11"/>
      <c r="LRZ1" s="11"/>
      <c r="LSA1" s="11"/>
      <c r="LSB1" s="11"/>
      <c r="LSC1" s="11"/>
      <c r="LSD1" s="11"/>
      <c r="LSE1" s="11"/>
      <c r="LSF1" s="11"/>
      <c r="LSG1" s="11"/>
      <c r="LSH1" s="11"/>
      <c r="LSI1" s="11"/>
      <c r="LSJ1" s="11"/>
      <c r="LSK1" s="11"/>
      <c r="LSL1" s="11"/>
      <c r="LSM1" s="11"/>
      <c r="LSN1" s="11"/>
      <c r="LSO1" s="11"/>
      <c r="LSP1" s="11"/>
      <c r="LSQ1" s="11"/>
      <c r="LSR1" s="11"/>
      <c r="LSS1" s="11"/>
      <c r="LST1" s="11"/>
      <c r="LSU1" s="11"/>
      <c r="LSV1" s="11"/>
      <c r="LSW1" s="11"/>
      <c r="LSX1" s="11"/>
      <c r="LSY1" s="11"/>
      <c r="LSZ1" s="11"/>
      <c r="LTA1" s="11"/>
      <c r="LTB1" s="11"/>
      <c r="LTC1" s="11"/>
      <c r="LTD1" s="11"/>
      <c r="LTE1" s="11"/>
      <c r="LTF1" s="11"/>
      <c r="LTG1" s="11"/>
      <c r="LTH1" s="11"/>
      <c r="LTI1" s="11"/>
      <c r="LTJ1" s="11"/>
      <c r="LTK1" s="11"/>
      <c r="LTL1" s="11"/>
      <c r="LTM1" s="11"/>
      <c r="LTN1" s="11"/>
      <c r="LTO1" s="11"/>
      <c r="LTP1" s="11"/>
      <c r="LTQ1" s="11"/>
      <c r="LTR1" s="11"/>
      <c r="LTS1" s="11"/>
      <c r="LTT1" s="11"/>
      <c r="LTU1" s="11"/>
      <c r="LTV1" s="11"/>
      <c r="LTW1" s="11"/>
      <c r="LTX1" s="11"/>
      <c r="LTY1" s="11"/>
      <c r="LTZ1" s="11"/>
      <c r="LUA1" s="11"/>
      <c r="LUB1" s="11"/>
      <c r="LUC1" s="11"/>
      <c r="LUD1" s="11"/>
      <c r="LUE1" s="11"/>
      <c r="LUF1" s="11"/>
      <c r="LUG1" s="11"/>
      <c r="LUH1" s="11"/>
      <c r="LUI1" s="11"/>
      <c r="LUJ1" s="11"/>
      <c r="LUK1" s="11"/>
      <c r="LUL1" s="11"/>
      <c r="LUM1" s="11"/>
      <c r="LUN1" s="11"/>
      <c r="LUO1" s="11"/>
      <c r="LUP1" s="11"/>
      <c r="LUQ1" s="11"/>
      <c r="LUR1" s="11"/>
      <c r="LUS1" s="11"/>
      <c r="LUT1" s="11"/>
      <c r="LUU1" s="11"/>
      <c r="LUV1" s="11"/>
      <c r="LUW1" s="11"/>
      <c r="LUX1" s="11"/>
      <c r="LUY1" s="11"/>
      <c r="LUZ1" s="11"/>
      <c r="LVA1" s="11"/>
      <c r="LVB1" s="11"/>
      <c r="LVC1" s="11"/>
      <c r="LVD1" s="11"/>
      <c r="LVE1" s="11"/>
      <c r="LVF1" s="11"/>
      <c r="LVG1" s="11"/>
      <c r="LVH1" s="11"/>
      <c r="LVI1" s="11"/>
      <c r="LVJ1" s="11"/>
      <c r="LVK1" s="11"/>
      <c r="LVL1" s="11"/>
      <c r="LVM1" s="11"/>
      <c r="LVN1" s="11"/>
      <c r="LVO1" s="11"/>
      <c r="LVP1" s="11"/>
      <c r="LVQ1" s="11"/>
      <c r="LVR1" s="11"/>
      <c r="LVS1" s="11"/>
      <c r="LVT1" s="11"/>
      <c r="LVU1" s="11"/>
      <c r="LVV1" s="11"/>
      <c r="LVW1" s="11"/>
      <c r="LVX1" s="11"/>
      <c r="LVY1" s="11"/>
      <c r="LVZ1" s="11"/>
      <c r="LWA1" s="11"/>
      <c r="LWB1" s="11"/>
      <c r="LWC1" s="11"/>
      <c r="LWD1" s="11"/>
      <c r="LWE1" s="11"/>
      <c r="LWF1" s="11"/>
      <c r="LWG1" s="11"/>
      <c r="LWH1" s="11"/>
      <c r="LWI1" s="11"/>
      <c r="LWJ1" s="11"/>
      <c r="LWK1" s="11"/>
      <c r="LWL1" s="11"/>
      <c r="LWM1" s="11"/>
      <c r="LWN1" s="11"/>
      <c r="LWO1" s="11"/>
      <c r="LWP1" s="11"/>
      <c r="LWQ1" s="11"/>
      <c r="LWR1" s="11"/>
      <c r="LWS1" s="11"/>
      <c r="LWT1" s="11"/>
      <c r="LWU1" s="11"/>
      <c r="LWV1" s="11"/>
      <c r="LWW1" s="11"/>
      <c r="LWX1" s="11"/>
      <c r="LWY1" s="11"/>
      <c r="LWZ1" s="11"/>
      <c r="LXA1" s="11"/>
      <c r="LXB1" s="11"/>
      <c r="LXC1" s="11"/>
      <c r="LXD1" s="11"/>
      <c r="LXE1" s="11"/>
      <c r="LXF1" s="11"/>
      <c r="LXG1" s="11"/>
      <c r="LXH1" s="11"/>
      <c r="LXI1" s="11"/>
      <c r="LXJ1" s="11"/>
      <c r="LXK1" s="11"/>
      <c r="LXL1" s="11"/>
      <c r="LXM1" s="11"/>
      <c r="LXN1" s="11"/>
      <c r="LXO1" s="11"/>
      <c r="LXP1" s="11"/>
      <c r="LXQ1" s="11"/>
      <c r="LXR1" s="11"/>
      <c r="LXS1" s="11"/>
      <c r="LXT1" s="11"/>
      <c r="LXU1" s="11"/>
      <c r="LXV1" s="11"/>
      <c r="LXW1" s="11"/>
      <c r="LXX1" s="11"/>
      <c r="LXY1" s="11"/>
      <c r="LXZ1" s="11"/>
      <c r="LYA1" s="11"/>
      <c r="LYB1" s="11"/>
      <c r="LYC1" s="11"/>
      <c r="LYD1" s="11"/>
      <c r="LYE1" s="11"/>
      <c r="LYF1" s="11"/>
      <c r="LYG1" s="11"/>
      <c r="LYH1" s="11"/>
      <c r="LYI1" s="11"/>
      <c r="LYJ1" s="11"/>
      <c r="LYK1" s="11"/>
      <c r="LYL1" s="11"/>
      <c r="LYM1" s="11"/>
      <c r="LYN1" s="11"/>
      <c r="LYO1" s="11"/>
      <c r="LYP1" s="11"/>
      <c r="LYQ1" s="11"/>
      <c r="LYR1" s="11"/>
      <c r="LYS1" s="11"/>
      <c r="LYT1" s="11"/>
      <c r="LYU1" s="11"/>
      <c r="LYV1" s="11"/>
      <c r="LYW1" s="11"/>
      <c r="LYX1" s="11"/>
      <c r="LYY1" s="11"/>
      <c r="LYZ1" s="11"/>
      <c r="LZA1" s="11"/>
      <c r="LZB1" s="11"/>
      <c r="LZC1" s="11"/>
      <c r="LZD1" s="11"/>
      <c r="LZE1" s="11"/>
      <c r="LZF1" s="11"/>
      <c r="LZG1" s="11"/>
      <c r="LZH1" s="11"/>
      <c r="LZI1" s="11"/>
      <c r="LZJ1" s="11"/>
      <c r="LZK1" s="11"/>
      <c r="LZL1" s="11"/>
      <c r="LZM1" s="11"/>
      <c r="LZN1" s="11"/>
      <c r="LZO1" s="11"/>
      <c r="LZP1" s="11"/>
      <c r="LZQ1" s="11"/>
      <c r="LZR1" s="11"/>
      <c r="LZS1" s="11"/>
      <c r="LZT1" s="11"/>
      <c r="LZU1" s="11"/>
      <c r="LZV1" s="11"/>
      <c r="LZW1" s="11"/>
      <c r="LZX1" s="11"/>
      <c r="LZY1" s="11"/>
      <c r="LZZ1" s="11"/>
      <c r="MAA1" s="11"/>
      <c r="MAB1" s="11"/>
      <c r="MAC1" s="11"/>
      <c r="MAD1" s="11"/>
      <c r="MAE1" s="11"/>
      <c r="MAF1" s="11"/>
      <c r="MAG1" s="11"/>
      <c r="MAH1" s="11"/>
      <c r="MAI1" s="11"/>
      <c r="MAJ1" s="11"/>
      <c r="MAK1" s="11"/>
      <c r="MAL1" s="11"/>
      <c r="MAM1" s="11"/>
      <c r="MAN1" s="11"/>
      <c r="MAO1" s="11"/>
      <c r="MAP1" s="11"/>
      <c r="MAQ1" s="11"/>
      <c r="MAR1" s="11"/>
      <c r="MAS1" s="11"/>
      <c r="MAT1" s="11"/>
      <c r="MAU1" s="11"/>
      <c r="MAV1" s="11"/>
      <c r="MAW1" s="11"/>
      <c r="MAX1" s="11"/>
      <c r="MAY1" s="11"/>
      <c r="MAZ1" s="11"/>
      <c r="MBA1" s="11"/>
      <c r="MBB1" s="11"/>
      <c r="MBC1" s="11"/>
      <c r="MBD1" s="11"/>
      <c r="MBE1" s="11"/>
      <c r="MBF1" s="11"/>
      <c r="MBG1" s="11"/>
      <c r="MBH1" s="11"/>
      <c r="MBI1" s="11"/>
      <c r="MBJ1" s="11"/>
      <c r="MBK1" s="11"/>
      <c r="MBL1" s="11"/>
      <c r="MBM1" s="11"/>
      <c r="MBN1" s="11"/>
      <c r="MBO1" s="11"/>
      <c r="MBP1" s="11"/>
      <c r="MBQ1" s="11"/>
      <c r="MBR1" s="11"/>
      <c r="MBS1" s="11"/>
      <c r="MBT1" s="11"/>
      <c r="MBU1" s="11"/>
      <c r="MBV1" s="11"/>
      <c r="MBW1" s="11"/>
      <c r="MBX1" s="11"/>
      <c r="MBY1" s="11"/>
      <c r="MBZ1" s="11"/>
      <c r="MCA1" s="11"/>
      <c r="MCB1" s="11"/>
      <c r="MCC1" s="11"/>
      <c r="MCD1" s="11"/>
      <c r="MCE1" s="11"/>
      <c r="MCF1" s="11"/>
      <c r="MCG1" s="11"/>
      <c r="MCH1" s="11"/>
      <c r="MCI1" s="11"/>
      <c r="MCJ1" s="11"/>
      <c r="MCK1" s="11"/>
      <c r="MCL1" s="11"/>
      <c r="MCM1" s="11"/>
      <c r="MCN1" s="11"/>
      <c r="MCO1" s="11"/>
      <c r="MCP1" s="11"/>
      <c r="MCQ1" s="11"/>
      <c r="MCR1" s="11"/>
      <c r="MCS1" s="11"/>
      <c r="MCT1" s="11"/>
      <c r="MCU1" s="11"/>
      <c r="MCV1" s="11"/>
      <c r="MCW1" s="11"/>
      <c r="MCX1" s="11"/>
      <c r="MCY1" s="11"/>
      <c r="MCZ1" s="11"/>
      <c r="MDA1" s="11"/>
      <c r="MDB1" s="11"/>
      <c r="MDC1" s="11"/>
      <c r="MDD1" s="11"/>
      <c r="MDE1" s="11"/>
      <c r="MDF1" s="11"/>
      <c r="MDG1" s="11"/>
      <c r="MDH1" s="11"/>
      <c r="MDI1" s="11"/>
      <c r="MDJ1" s="11"/>
      <c r="MDK1" s="11"/>
      <c r="MDL1" s="11"/>
      <c r="MDM1" s="11"/>
      <c r="MDN1" s="11"/>
      <c r="MDO1" s="11"/>
      <c r="MDP1" s="11"/>
      <c r="MDQ1" s="11"/>
      <c r="MDR1" s="11"/>
      <c r="MDS1" s="11"/>
      <c r="MDT1" s="11"/>
      <c r="MDU1" s="11"/>
      <c r="MDV1" s="11"/>
      <c r="MDW1" s="11"/>
      <c r="MDX1" s="11"/>
      <c r="MDY1" s="11"/>
      <c r="MDZ1" s="11"/>
      <c r="MEA1" s="11"/>
      <c r="MEB1" s="11"/>
      <c r="MEC1" s="11"/>
      <c r="MED1" s="11"/>
      <c r="MEE1" s="11"/>
      <c r="MEF1" s="11"/>
      <c r="MEG1" s="11"/>
      <c r="MEH1" s="11"/>
      <c r="MEI1" s="11"/>
      <c r="MEJ1" s="11"/>
      <c r="MEK1" s="11"/>
      <c r="MEL1" s="11"/>
      <c r="MEM1" s="11"/>
      <c r="MEN1" s="11"/>
      <c r="MEO1" s="11"/>
      <c r="MEP1" s="11"/>
      <c r="MEQ1" s="11"/>
      <c r="MER1" s="11"/>
      <c r="MES1" s="11"/>
      <c r="MET1" s="11"/>
      <c r="MEU1" s="11"/>
      <c r="MEV1" s="11"/>
      <c r="MEW1" s="11"/>
      <c r="MEX1" s="11"/>
      <c r="MEY1" s="11"/>
      <c r="MEZ1" s="11"/>
      <c r="MFA1" s="11"/>
      <c r="MFB1" s="11"/>
      <c r="MFC1" s="11"/>
      <c r="MFD1" s="11"/>
      <c r="MFE1" s="11"/>
      <c r="MFF1" s="11"/>
      <c r="MFG1" s="11"/>
      <c r="MFH1" s="11"/>
      <c r="MFI1" s="11"/>
      <c r="MFJ1" s="11"/>
      <c r="MFK1" s="11"/>
      <c r="MFL1" s="11"/>
      <c r="MFM1" s="11"/>
      <c r="MFN1" s="11"/>
      <c r="MFO1" s="11"/>
      <c r="MFP1" s="11"/>
      <c r="MFQ1" s="11"/>
      <c r="MFR1" s="11"/>
      <c r="MFS1" s="11"/>
      <c r="MFT1" s="11"/>
      <c r="MFU1" s="11"/>
      <c r="MFV1" s="11"/>
      <c r="MFW1" s="11"/>
      <c r="MFX1" s="11"/>
      <c r="MFY1" s="11"/>
      <c r="MFZ1" s="11"/>
      <c r="MGA1" s="11"/>
      <c r="MGB1" s="11"/>
      <c r="MGC1" s="11"/>
      <c r="MGD1" s="11"/>
      <c r="MGE1" s="11"/>
      <c r="MGF1" s="11"/>
      <c r="MGG1" s="11"/>
      <c r="MGH1" s="11"/>
      <c r="MGI1" s="11"/>
      <c r="MGJ1" s="11"/>
      <c r="MGK1" s="11"/>
      <c r="MGL1" s="11"/>
      <c r="MGM1" s="11"/>
      <c r="MGN1" s="11"/>
      <c r="MGO1" s="11"/>
      <c r="MGP1" s="11"/>
      <c r="MGQ1" s="11"/>
      <c r="MGR1" s="11"/>
      <c r="MGS1" s="11"/>
      <c r="MGT1" s="11"/>
      <c r="MGU1" s="11"/>
      <c r="MGV1" s="11"/>
      <c r="MGW1" s="11"/>
      <c r="MGX1" s="11"/>
      <c r="MGY1" s="11"/>
      <c r="MGZ1" s="11"/>
      <c r="MHA1" s="11"/>
      <c r="MHB1" s="11"/>
      <c r="MHC1" s="11"/>
      <c r="MHD1" s="11"/>
      <c r="MHE1" s="11"/>
      <c r="MHF1" s="11"/>
      <c r="MHG1" s="11"/>
      <c r="MHH1" s="11"/>
      <c r="MHI1" s="11"/>
      <c r="MHJ1" s="11"/>
      <c r="MHK1" s="11"/>
      <c r="MHL1" s="11"/>
      <c r="MHM1" s="11"/>
      <c r="MHN1" s="11"/>
      <c r="MHO1" s="11"/>
      <c r="MHP1" s="11"/>
      <c r="MHQ1" s="11"/>
      <c r="MHR1" s="11"/>
      <c r="MHS1" s="11"/>
      <c r="MHT1" s="11"/>
      <c r="MHU1" s="11"/>
      <c r="MHV1" s="11"/>
      <c r="MHW1" s="11"/>
      <c r="MHX1" s="11"/>
      <c r="MHY1" s="11"/>
      <c r="MHZ1" s="11"/>
      <c r="MIA1" s="11"/>
      <c r="MIB1" s="11"/>
      <c r="MIC1" s="11"/>
      <c r="MID1" s="11"/>
      <c r="MIE1" s="11"/>
      <c r="MIF1" s="11"/>
      <c r="MIG1" s="11"/>
      <c r="MIH1" s="11"/>
      <c r="MII1" s="11"/>
      <c r="MIJ1" s="11"/>
      <c r="MIK1" s="11"/>
      <c r="MIL1" s="11"/>
      <c r="MIM1" s="11"/>
      <c r="MIN1" s="11"/>
      <c r="MIO1" s="11"/>
      <c r="MIP1" s="11"/>
      <c r="MIQ1" s="11"/>
      <c r="MIR1" s="11"/>
      <c r="MIS1" s="11"/>
      <c r="MIT1" s="11"/>
      <c r="MIU1" s="11"/>
      <c r="MIV1" s="11"/>
      <c r="MIW1" s="11"/>
      <c r="MIX1" s="11"/>
      <c r="MIY1" s="11"/>
      <c r="MIZ1" s="11"/>
      <c r="MJA1" s="11"/>
      <c r="MJB1" s="11"/>
      <c r="MJC1" s="11"/>
      <c r="MJD1" s="11"/>
      <c r="MJE1" s="11"/>
      <c r="MJF1" s="11"/>
      <c r="MJG1" s="11"/>
      <c r="MJH1" s="11"/>
      <c r="MJI1" s="11"/>
      <c r="MJJ1" s="11"/>
      <c r="MJK1" s="11"/>
      <c r="MJL1" s="11"/>
      <c r="MJM1" s="11"/>
      <c r="MJN1" s="11"/>
      <c r="MJO1" s="11"/>
      <c r="MJP1" s="11"/>
      <c r="MJQ1" s="11"/>
      <c r="MJR1" s="11"/>
      <c r="MJS1" s="11"/>
      <c r="MJT1" s="11"/>
      <c r="MJU1" s="11"/>
      <c r="MJV1" s="11"/>
      <c r="MJW1" s="11"/>
      <c r="MJX1" s="11"/>
      <c r="MJY1" s="11"/>
      <c r="MJZ1" s="11"/>
      <c r="MKA1" s="11"/>
      <c r="MKB1" s="11"/>
      <c r="MKC1" s="11"/>
      <c r="MKD1" s="11"/>
      <c r="MKE1" s="11"/>
      <c r="MKF1" s="11"/>
      <c r="MKG1" s="11"/>
      <c r="MKH1" s="11"/>
      <c r="MKI1" s="11"/>
      <c r="MKJ1" s="11"/>
      <c r="MKK1" s="11"/>
      <c r="MKL1" s="11"/>
      <c r="MKM1" s="11"/>
      <c r="MKN1" s="11"/>
      <c r="MKO1" s="11"/>
      <c r="MKP1" s="11"/>
      <c r="MKQ1" s="11"/>
      <c r="MKR1" s="11"/>
      <c r="MKS1" s="11"/>
      <c r="MKT1" s="11"/>
      <c r="MKU1" s="11"/>
      <c r="MKV1" s="11"/>
      <c r="MKW1" s="11"/>
      <c r="MKX1" s="11"/>
      <c r="MKY1" s="11"/>
      <c r="MKZ1" s="11"/>
      <c r="MLA1" s="11"/>
      <c r="MLB1" s="11"/>
      <c r="MLC1" s="11"/>
      <c r="MLD1" s="11"/>
      <c r="MLE1" s="11"/>
      <c r="MLF1" s="11"/>
      <c r="MLG1" s="11"/>
      <c r="MLH1" s="11"/>
      <c r="MLI1" s="11"/>
      <c r="MLJ1" s="11"/>
      <c r="MLK1" s="11"/>
      <c r="MLL1" s="11"/>
      <c r="MLM1" s="11"/>
      <c r="MLN1" s="11"/>
      <c r="MLO1" s="11"/>
      <c r="MLP1" s="11"/>
      <c r="MLQ1" s="11"/>
      <c r="MLR1" s="11"/>
      <c r="MLS1" s="11"/>
      <c r="MLT1" s="11"/>
      <c r="MLU1" s="11"/>
      <c r="MLV1" s="11"/>
      <c r="MLW1" s="11"/>
      <c r="MLX1" s="11"/>
      <c r="MLY1" s="11"/>
      <c r="MLZ1" s="11"/>
      <c r="MMA1" s="11"/>
      <c r="MMB1" s="11"/>
      <c r="MMC1" s="11"/>
      <c r="MMD1" s="11"/>
      <c r="MME1" s="11"/>
      <c r="MMF1" s="11"/>
      <c r="MMG1" s="11"/>
      <c r="MMH1" s="11"/>
      <c r="MMI1" s="11"/>
      <c r="MMJ1" s="11"/>
      <c r="MMK1" s="11"/>
      <c r="MML1" s="11"/>
      <c r="MMM1" s="11"/>
      <c r="MMN1" s="11"/>
      <c r="MMO1" s="11"/>
      <c r="MMP1" s="11"/>
      <c r="MMQ1" s="11"/>
      <c r="MMR1" s="11"/>
      <c r="MMS1" s="11"/>
      <c r="MMT1" s="11"/>
      <c r="MMU1" s="11"/>
      <c r="MMV1" s="11"/>
      <c r="MMW1" s="11"/>
      <c r="MMX1" s="11"/>
      <c r="MMY1" s="11"/>
      <c r="MMZ1" s="11"/>
      <c r="MNA1" s="11"/>
      <c r="MNB1" s="11"/>
      <c r="MNC1" s="11"/>
      <c r="MND1" s="11"/>
      <c r="MNE1" s="11"/>
      <c r="MNF1" s="11"/>
      <c r="MNG1" s="11"/>
      <c r="MNH1" s="11"/>
      <c r="MNI1" s="11"/>
      <c r="MNJ1" s="11"/>
      <c r="MNK1" s="11"/>
      <c r="MNL1" s="11"/>
      <c r="MNM1" s="11"/>
      <c r="MNN1" s="11"/>
      <c r="MNO1" s="11"/>
      <c r="MNP1" s="11"/>
      <c r="MNQ1" s="11"/>
      <c r="MNR1" s="11"/>
      <c r="MNS1" s="11"/>
      <c r="MNT1" s="11"/>
      <c r="MNU1" s="11"/>
      <c r="MNV1" s="11"/>
      <c r="MNW1" s="11"/>
      <c r="MNX1" s="11"/>
      <c r="MNY1" s="11"/>
      <c r="MNZ1" s="11"/>
      <c r="MOA1" s="11"/>
      <c r="MOB1" s="11"/>
      <c r="MOC1" s="11"/>
      <c r="MOD1" s="11"/>
      <c r="MOE1" s="11"/>
      <c r="MOF1" s="11"/>
      <c r="MOG1" s="11"/>
      <c r="MOH1" s="11"/>
      <c r="MOI1" s="11"/>
      <c r="MOJ1" s="11"/>
      <c r="MOK1" s="11"/>
      <c r="MOL1" s="11"/>
      <c r="MOM1" s="11"/>
      <c r="MON1" s="11"/>
      <c r="MOO1" s="11"/>
      <c r="MOP1" s="11"/>
      <c r="MOQ1" s="11"/>
      <c r="MOR1" s="11"/>
      <c r="MOS1" s="11"/>
      <c r="MOT1" s="11"/>
      <c r="MOU1" s="11"/>
      <c r="MOV1" s="11"/>
      <c r="MOW1" s="11"/>
      <c r="MOX1" s="11"/>
      <c r="MOY1" s="11"/>
      <c r="MOZ1" s="11"/>
      <c r="MPA1" s="11"/>
      <c r="MPB1" s="11"/>
      <c r="MPC1" s="11"/>
      <c r="MPD1" s="11"/>
      <c r="MPE1" s="11"/>
      <c r="MPF1" s="11"/>
      <c r="MPG1" s="11"/>
      <c r="MPH1" s="11"/>
      <c r="MPI1" s="11"/>
      <c r="MPJ1" s="11"/>
      <c r="MPK1" s="11"/>
      <c r="MPL1" s="11"/>
      <c r="MPM1" s="11"/>
      <c r="MPN1" s="11"/>
      <c r="MPO1" s="11"/>
      <c r="MPP1" s="11"/>
      <c r="MPQ1" s="11"/>
      <c r="MPR1" s="11"/>
      <c r="MPS1" s="11"/>
      <c r="MPT1" s="11"/>
      <c r="MPU1" s="11"/>
      <c r="MPV1" s="11"/>
      <c r="MPW1" s="11"/>
      <c r="MPX1" s="11"/>
      <c r="MPY1" s="11"/>
      <c r="MPZ1" s="11"/>
      <c r="MQA1" s="11"/>
      <c r="MQB1" s="11"/>
      <c r="MQC1" s="11"/>
      <c r="MQD1" s="11"/>
      <c r="MQE1" s="11"/>
      <c r="MQF1" s="11"/>
      <c r="MQG1" s="11"/>
      <c r="MQH1" s="11"/>
      <c r="MQI1" s="11"/>
      <c r="MQJ1" s="11"/>
      <c r="MQK1" s="11"/>
      <c r="MQL1" s="11"/>
      <c r="MQM1" s="11"/>
      <c r="MQN1" s="11"/>
      <c r="MQO1" s="11"/>
      <c r="MQP1" s="11"/>
      <c r="MQQ1" s="11"/>
      <c r="MQR1" s="11"/>
      <c r="MQS1" s="11"/>
      <c r="MQT1" s="11"/>
      <c r="MQU1" s="11"/>
      <c r="MQV1" s="11"/>
      <c r="MQW1" s="11"/>
      <c r="MQX1" s="11"/>
      <c r="MQY1" s="11"/>
      <c r="MQZ1" s="11"/>
      <c r="MRA1" s="11"/>
      <c r="MRB1" s="11"/>
      <c r="MRC1" s="11"/>
      <c r="MRD1" s="11"/>
      <c r="MRE1" s="11"/>
      <c r="MRF1" s="11"/>
      <c r="MRG1" s="11"/>
      <c r="MRH1" s="11"/>
      <c r="MRI1" s="11"/>
      <c r="MRJ1" s="11"/>
      <c r="MRK1" s="11"/>
      <c r="MRL1" s="11"/>
      <c r="MRM1" s="11"/>
      <c r="MRN1" s="11"/>
      <c r="MRO1" s="11"/>
      <c r="MRP1" s="11"/>
      <c r="MRQ1" s="11"/>
      <c r="MRR1" s="11"/>
      <c r="MRS1" s="11"/>
      <c r="MRT1" s="11"/>
      <c r="MRU1" s="11"/>
      <c r="MRV1" s="11"/>
      <c r="MRW1" s="11"/>
      <c r="MRX1" s="11"/>
      <c r="MRY1" s="11"/>
      <c r="MRZ1" s="11"/>
      <c r="MSA1" s="11"/>
      <c r="MSB1" s="11"/>
      <c r="MSC1" s="11"/>
      <c r="MSD1" s="11"/>
      <c r="MSE1" s="11"/>
      <c r="MSF1" s="11"/>
      <c r="MSG1" s="11"/>
      <c r="MSH1" s="11"/>
      <c r="MSI1" s="11"/>
      <c r="MSJ1" s="11"/>
      <c r="MSK1" s="11"/>
      <c r="MSL1" s="11"/>
      <c r="MSM1" s="11"/>
      <c r="MSN1" s="11"/>
      <c r="MSO1" s="11"/>
      <c r="MSP1" s="11"/>
      <c r="MSQ1" s="11"/>
      <c r="MSR1" s="11"/>
      <c r="MSS1" s="11"/>
      <c r="MST1" s="11"/>
      <c r="MSU1" s="11"/>
      <c r="MSV1" s="11"/>
      <c r="MSW1" s="11"/>
      <c r="MSX1" s="11"/>
      <c r="MSY1" s="11"/>
      <c r="MSZ1" s="11"/>
      <c r="MTA1" s="11"/>
      <c r="MTB1" s="11"/>
      <c r="MTC1" s="11"/>
      <c r="MTD1" s="11"/>
      <c r="MTE1" s="11"/>
      <c r="MTF1" s="11"/>
      <c r="MTG1" s="11"/>
      <c r="MTH1" s="11"/>
      <c r="MTI1" s="11"/>
      <c r="MTJ1" s="11"/>
      <c r="MTK1" s="11"/>
      <c r="MTL1" s="11"/>
      <c r="MTM1" s="11"/>
      <c r="MTN1" s="11"/>
      <c r="MTO1" s="11"/>
      <c r="MTP1" s="11"/>
      <c r="MTQ1" s="11"/>
      <c r="MTR1" s="11"/>
      <c r="MTS1" s="11"/>
      <c r="MTT1" s="11"/>
      <c r="MTU1" s="11"/>
      <c r="MTV1" s="11"/>
      <c r="MTW1" s="11"/>
      <c r="MTX1" s="11"/>
      <c r="MTY1" s="11"/>
      <c r="MTZ1" s="11"/>
      <c r="MUA1" s="11"/>
      <c r="MUB1" s="11"/>
      <c r="MUC1" s="11"/>
      <c r="MUD1" s="11"/>
      <c r="MUE1" s="11"/>
      <c r="MUF1" s="11"/>
      <c r="MUG1" s="11"/>
      <c r="MUH1" s="11"/>
      <c r="MUI1" s="11"/>
      <c r="MUJ1" s="11"/>
      <c r="MUK1" s="11"/>
      <c r="MUL1" s="11"/>
      <c r="MUM1" s="11"/>
      <c r="MUN1" s="11"/>
      <c r="MUO1" s="11"/>
      <c r="MUP1" s="11"/>
      <c r="MUQ1" s="11"/>
      <c r="MUR1" s="11"/>
      <c r="MUS1" s="11"/>
      <c r="MUT1" s="11"/>
      <c r="MUU1" s="11"/>
      <c r="MUV1" s="11"/>
      <c r="MUW1" s="11"/>
      <c r="MUX1" s="11"/>
      <c r="MUY1" s="11"/>
      <c r="MUZ1" s="11"/>
      <c r="MVA1" s="11"/>
      <c r="MVB1" s="11"/>
      <c r="MVC1" s="11"/>
      <c r="MVD1" s="11"/>
      <c r="MVE1" s="11"/>
      <c r="MVF1" s="11"/>
      <c r="MVG1" s="11"/>
      <c r="MVH1" s="11"/>
      <c r="MVI1" s="11"/>
      <c r="MVJ1" s="11"/>
      <c r="MVK1" s="11"/>
      <c r="MVL1" s="11"/>
      <c r="MVM1" s="11"/>
      <c r="MVN1" s="11"/>
      <c r="MVO1" s="11"/>
      <c r="MVP1" s="11"/>
      <c r="MVQ1" s="11"/>
      <c r="MVR1" s="11"/>
      <c r="MVS1" s="11"/>
      <c r="MVT1" s="11"/>
      <c r="MVU1" s="11"/>
      <c r="MVV1" s="11"/>
      <c r="MVW1" s="11"/>
      <c r="MVX1" s="11"/>
      <c r="MVY1" s="11"/>
      <c r="MVZ1" s="11"/>
      <c r="MWA1" s="11"/>
      <c r="MWB1" s="11"/>
      <c r="MWC1" s="11"/>
      <c r="MWD1" s="11"/>
      <c r="MWE1" s="11"/>
      <c r="MWF1" s="11"/>
      <c r="MWG1" s="11"/>
      <c r="MWH1" s="11"/>
      <c r="MWI1" s="11"/>
      <c r="MWJ1" s="11"/>
      <c r="MWK1" s="11"/>
      <c r="MWL1" s="11"/>
      <c r="MWM1" s="11"/>
      <c r="MWN1" s="11"/>
      <c r="MWO1" s="11"/>
      <c r="MWP1" s="11"/>
      <c r="MWQ1" s="11"/>
      <c r="MWR1" s="11"/>
      <c r="MWS1" s="11"/>
      <c r="MWT1" s="11"/>
      <c r="MWU1" s="11"/>
      <c r="MWV1" s="11"/>
      <c r="MWW1" s="11"/>
      <c r="MWX1" s="11"/>
      <c r="MWY1" s="11"/>
      <c r="MWZ1" s="11"/>
      <c r="MXA1" s="11"/>
      <c r="MXB1" s="11"/>
      <c r="MXC1" s="11"/>
      <c r="MXD1" s="11"/>
      <c r="MXE1" s="11"/>
      <c r="MXF1" s="11"/>
      <c r="MXG1" s="11"/>
      <c r="MXH1" s="11"/>
      <c r="MXI1" s="11"/>
      <c r="MXJ1" s="11"/>
      <c r="MXK1" s="11"/>
      <c r="MXL1" s="11"/>
      <c r="MXM1" s="11"/>
      <c r="MXN1" s="11"/>
      <c r="MXO1" s="11"/>
      <c r="MXP1" s="11"/>
      <c r="MXQ1" s="11"/>
      <c r="MXR1" s="11"/>
      <c r="MXS1" s="11"/>
      <c r="MXT1" s="11"/>
      <c r="MXU1" s="11"/>
      <c r="MXV1" s="11"/>
      <c r="MXW1" s="11"/>
      <c r="MXX1" s="11"/>
      <c r="MXY1" s="11"/>
      <c r="MXZ1" s="11"/>
      <c r="MYA1" s="11"/>
      <c r="MYB1" s="11"/>
      <c r="MYC1" s="11"/>
      <c r="MYD1" s="11"/>
      <c r="MYE1" s="11"/>
      <c r="MYF1" s="11"/>
      <c r="MYG1" s="11"/>
      <c r="MYH1" s="11"/>
      <c r="MYI1" s="11"/>
      <c r="MYJ1" s="11"/>
      <c r="MYK1" s="11"/>
      <c r="MYL1" s="11"/>
      <c r="MYM1" s="11"/>
      <c r="MYN1" s="11"/>
      <c r="MYO1" s="11"/>
      <c r="MYP1" s="11"/>
      <c r="MYQ1" s="11"/>
      <c r="MYR1" s="11"/>
      <c r="MYS1" s="11"/>
      <c r="MYT1" s="11"/>
      <c r="MYU1" s="11"/>
      <c r="MYV1" s="11"/>
      <c r="MYW1" s="11"/>
      <c r="MYX1" s="11"/>
      <c r="MYY1" s="11"/>
      <c r="MYZ1" s="11"/>
      <c r="MZA1" s="11"/>
      <c r="MZB1" s="11"/>
      <c r="MZC1" s="11"/>
      <c r="MZD1" s="11"/>
      <c r="MZE1" s="11"/>
      <c r="MZF1" s="11"/>
      <c r="MZG1" s="11"/>
      <c r="MZH1" s="11"/>
      <c r="MZI1" s="11"/>
      <c r="MZJ1" s="11"/>
      <c r="MZK1" s="11"/>
      <c r="MZL1" s="11"/>
      <c r="MZM1" s="11"/>
      <c r="MZN1" s="11"/>
      <c r="MZO1" s="11"/>
      <c r="MZP1" s="11"/>
      <c r="MZQ1" s="11"/>
      <c r="MZR1" s="11"/>
      <c r="MZS1" s="11"/>
      <c r="MZT1" s="11"/>
      <c r="MZU1" s="11"/>
      <c r="MZV1" s="11"/>
      <c r="MZW1" s="11"/>
      <c r="MZX1" s="11"/>
      <c r="MZY1" s="11"/>
      <c r="MZZ1" s="11"/>
      <c r="NAA1" s="11"/>
      <c r="NAB1" s="11"/>
      <c r="NAC1" s="11"/>
      <c r="NAD1" s="11"/>
      <c r="NAE1" s="11"/>
      <c r="NAF1" s="11"/>
      <c r="NAG1" s="11"/>
      <c r="NAH1" s="11"/>
      <c r="NAI1" s="11"/>
      <c r="NAJ1" s="11"/>
      <c r="NAK1" s="11"/>
      <c r="NAL1" s="11"/>
      <c r="NAM1" s="11"/>
      <c r="NAN1" s="11"/>
      <c r="NAO1" s="11"/>
      <c r="NAP1" s="11"/>
      <c r="NAQ1" s="11"/>
      <c r="NAR1" s="11"/>
      <c r="NAS1" s="11"/>
      <c r="NAT1" s="11"/>
      <c r="NAU1" s="11"/>
      <c r="NAV1" s="11"/>
      <c r="NAW1" s="11"/>
      <c r="NAX1" s="11"/>
      <c r="NAY1" s="11"/>
      <c r="NAZ1" s="11"/>
      <c r="NBA1" s="11"/>
      <c r="NBB1" s="11"/>
      <c r="NBC1" s="11"/>
      <c r="NBD1" s="11"/>
      <c r="NBE1" s="11"/>
      <c r="NBF1" s="11"/>
      <c r="NBG1" s="11"/>
      <c r="NBH1" s="11"/>
      <c r="NBI1" s="11"/>
      <c r="NBJ1" s="11"/>
      <c r="NBK1" s="11"/>
      <c r="NBL1" s="11"/>
      <c r="NBM1" s="11"/>
      <c r="NBN1" s="11"/>
      <c r="NBO1" s="11"/>
      <c r="NBP1" s="11"/>
      <c r="NBQ1" s="11"/>
      <c r="NBR1" s="11"/>
      <c r="NBS1" s="11"/>
      <c r="NBT1" s="11"/>
      <c r="NBU1" s="11"/>
      <c r="NBV1" s="11"/>
      <c r="NBW1" s="11"/>
      <c r="NBX1" s="11"/>
      <c r="NBY1" s="11"/>
      <c r="NBZ1" s="11"/>
      <c r="NCA1" s="11"/>
      <c r="NCB1" s="11"/>
      <c r="NCC1" s="11"/>
      <c r="NCD1" s="11"/>
      <c r="NCE1" s="11"/>
      <c r="NCF1" s="11"/>
      <c r="NCG1" s="11"/>
      <c r="NCH1" s="11"/>
      <c r="NCI1" s="11"/>
      <c r="NCJ1" s="11"/>
      <c r="NCK1" s="11"/>
      <c r="NCL1" s="11"/>
      <c r="NCM1" s="11"/>
      <c r="NCN1" s="11"/>
      <c r="NCO1" s="11"/>
      <c r="NCP1" s="11"/>
      <c r="NCQ1" s="11"/>
      <c r="NCR1" s="11"/>
      <c r="NCS1" s="11"/>
      <c r="NCT1" s="11"/>
      <c r="NCU1" s="11"/>
      <c r="NCV1" s="11"/>
      <c r="NCW1" s="11"/>
      <c r="NCX1" s="11"/>
      <c r="NCY1" s="11"/>
      <c r="NCZ1" s="11"/>
      <c r="NDA1" s="11"/>
      <c r="NDB1" s="11"/>
      <c r="NDC1" s="11"/>
      <c r="NDD1" s="11"/>
      <c r="NDE1" s="11"/>
      <c r="NDF1" s="11"/>
      <c r="NDG1" s="11"/>
      <c r="NDH1" s="11"/>
      <c r="NDI1" s="11"/>
      <c r="NDJ1" s="11"/>
      <c r="NDK1" s="11"/>
      <c r="NDL1" s="11"/>
      <c r="NDM1" s="11"/>
      <c r="NDN1" s="11"/>
      <c r="NDO1" s="11"/>
      <c r="NDP1" s="11"/>
      <c r="NDQ1" s="11"/>
      <c r="NDR1" s="11"/>
      <c r="NDS1" s="11"/>
      <c r="NDT1" s="11"/>
      <c r="NDU1" s="11"/>
      <c r="NDV1" s="11"/>
      <c r="NDW1" s="11"/>
      <c r="NDX1" s="11"/>
      <c r="NDY1" s="11"/>
      <c r="NDZ1" s="11"/>
      <c r="NEA1" s="11"/>
      <c r="NEB1" s="11"/>
      <c r="NEC1" s="11"/>
      <c r="NED1" s="11"/>
      <c r="NEE1" s="11"/>
      <c r="NEF1" s="11"/>
      <c r="NEG1" s="11"/>
      <c r="NEH1" s="11"/>
      <c r="NEI1" s="11"/>
      <c r="NEJ1" s="11"/>
      <c r="NEK1" s="11"/>
      <c r="NEL1" s="11"/>
      <c r="NEM1" s="11"/>
      <c r="NEN1" s="11"/>
      <c r="NEO1" s="11"/>
      <c r="NEP1" s="11"/>
      <c r="NEQ1" s="11"/>
      <c r="NER1" s="11"/>
      <c r="NES1" s="11"/>
      <c r="NET1" s="11"/>
      <c r="NEU1" s="11"/>
      <c r="NEV1" s="11"/>
      <c r="NEW1" s="11"/>
      <c r="NEX1" s="11"/>
      <c r="NEY1" s="11"/>
      <c r="NEZ1" s="11"/>
      <c r="NFA1" s="11"/>
      <c r="NFB1" s="11"/>
      <c r="NFC1" s="11"/>
      <c r="NFD1" s="11"/>
      <c r="NFE1" s="11"/>
      <c r="NFF1" s="11"/>
      <c r="NFG1" s="11"/>
      <c r="NFH1" s="11"/>
      <c r="NFI1" s="11"/>
      <c r="NFJ1" s="11"/>
      <c r="NFK1" s="11"/>
      <c r="NFL1" s="11"/>
      <c r="NFM1" s="11"/>
      <c r="NFN1" s="11"/>
      <c r="NFO1" s="11"/>
      <c r="NFP1" s="11"/>
      <c r="NFQ1" s="11"/>
      <c r="NFR1" s="11"/>
      <c r="NFS1" s="11"/>
      <c r="NFT1" s="11"/>
      <c r="NFU1" s="11"/>
      <c r="NFV1" s="11"/>
      <c r="NFW1" s="11"/>
      <c r="NFX1" s="11"/>
      <c r="NFY1" s="11"/>
      <c r="NFZ1" s="11"/>
      <c r="NGA1" s="11"/>
      <c r="NGB1" s="11"/>
      <c r="NGC1" s="11"/>
      <c r="NGD1" s="11"/>
      <c r="NGE1" s="11"/>
      <c r="NGF1" s="11"/>
      <c r="NGG1" s="11"/>
      <c r="NGH1" s="11"/>
      <c r="NGI1" s="11"/>
      <c r="NGJ1" s="11"/>
      <c r="NGK1" s="11"/>
      <c r="NGL1" s="11"/>
      <c r="NGM1" s="11"/>
      <c r="NGN1" s="11"/>
      <c r="NGO1" s="11"/>
      <c r="NGP1" s="11"/>
      <c r="NGQ1" s="11"/>
      <c r="NGR1" s="11"/>
      <c r="NGS1" s="11"/>
      <c r="NGT1" s="11"/>
      <c r="NGU1" s="11"/>
      <c r="NGV1" s="11"/>
      <c r="NGW1" s="11"/>
      <c r="NGX1" s="11"/>
      <c r="NGY1" s="11"/>
      <c r="NGZ1" s="11"/>
      <c r="NHA1" s="11"/>
      <c r="NHB1" s="11"/>
      <c r="NHC1" s="11"/>
      <c r="NHD1" s="11"/>
      <c r="NHE1" s="11"/>
      <c r="NHF1" s="11"/>
      <c r="NHG1" s="11"/>
      <c r="NHH1" s="11"/>
      <c r="NHI1" s="11"/>
      <c r="NHJ1" s="11"/>
      <c r="NHK1" s="11"/>
      <c r="NHL1" s="11"/>
      <c r="NHM1" s="11"/>
      <c r="NHN1" s="11"/>
      <c r="NHO1" s="11"/>
      <c r="NHP1" s="11"/>
      <c r="NHQ1" s="11"/>
      <c r="NHR1" s="11"/>
      <c r="NHS1" s="11"/>
      <c r="NHT1" s="11"/>
      <c r="NHU1" s="11"/>
      <c r="NHV1" s="11"/>
      <c r="NHW1" s="11"/>
      <c r="NHX1" s="11"/>
      <c r="NHY1" s="11"/>
      <c r="NHZ1" s="11"/>
      <c r="NIA1" s="11"/>
      <c r="NIB1" s="11"/>
      <c r="NIC1" s="11"/>
      <c r="NID1" s="11"/>
      <c r="NIE1" s="11"/>
      <c r="NIF1" s="11"/>
      <c r="NIG1" s="11"/>
      <c r="NIH1" s="11"/>
      <c r="NII1" s="11"/>
      <c r="NIJ1" s="11"/>
      <c r="NIK1" s="11"/>
      <c r="NIL1" s="11"/>
      <c r="NIM1" s="11"/>
      <c r="NIN1" s="11"/>
      <c r="NIO1" s="11"/>
      <c r="NIP1" s="11"/>
      <c r="NIQ1" s="11"/>
      <c r="NIR1" s="11"/>
      <c r="NIS1" s="11"/>
      <c r="NIT1" s="11"/>
      <c r="NIU1" s="11"/>
      <c r="NIV1" s="11"/>
      <c r="NIW1" s="11"/>
      <c r="NIX1" s="11"/>
      <c r="NIY1" s="11"/>
      <c r="NIZ1" s="11"/>
      <c r="NJA1" s="11"/>
      <c r="NJB1" s="11"/>
      <c r="NJC1" s="11"/>
      <c r="NJD1" s="11"/>
      <c r="NJE1" s="11"/>
      <c r="NJF1" s="11"/>
      <c r="NJG1" s="11"/>
      <c r="NJH1" s="11"/>
      <c r="NJI1" s="11"/>
      <c r="NJJ1" s="11"/>
      <c r="NJK1" s="11"/>
      <c r="NJL1" s="11"/>
      <c r="NJM1" s="11"/>
      <c r="NJN1" s="11"/>
      <c r="NJO1" s="11"/>
      <c r="NJP1" s="11"/>
      <c r="NJQ1" s="11"/>
      <c r="NJR1" s="11"/>
      <c r="NJS1" s="11"/>
      <c r="NJT1" s="11"/>
      <c r="NJU1" s="11"/>
      <c r="NJV1" s="11"/>
      <c r="NJW1" s="11"/>
      <c r="NJX1" s="11"/>
      <c r="NJY1" s="11"/>
      <c r="NJZ1" s="11"/>
      <c r="NKA1" s="11"/>
      <c r="NKB1" s="11"/>
      <c r="NKC1" s="11"/>
      <c r="NKD1" s="11"/>
      <c r="NKE1" s="11"/>
      <c r="NKF1" s="11"/>
      <c r="NKG1" s="11"/>
      <c r="NKH1" s="11"/>
      <c r="NKI1" s="11"/>
      <c r="NKJ1" s="11"/>
      <c r="NKK1" s="11"/>
      <c r="NKL1" s="11"/>
      <c r="NKM1" s="11"/>
      <c r="NKN1" s="11"/>
      <c r="NKO1" s="11"/>
      <c r="NKP1" s="11"/>
      <c r="NKQ1" s="11"/>
      <c r="NKR1" s="11"/>
      <c r="NKS1" s="11"/>
      <c r="NKT1" s="11"/>
      <c r="NKU1" s="11"/>
      <c r="NKV1" s="11"/>
      <c r="NKW1" s="11"/>
      <c r="NKX1" s="11"/>
      <c r="NKY1" s="11"/>
      <c r="NKZ1" s="11"/>
      <c r="NLA1" s="11"/>
      <c r="NLB1" s="11"/>
      <c r="NLC1" s="11"/>
      <c r="NLD1" s="11"/>
      <c r="NLE1" s="11"/>
      <c r="NLF1" s="11"/>
      <c r="NLG1" s="11"/>
      <c r="NLH1" s="11"/>
      <c r="NLI1" s="11"/>
      <c r="NLJ1" s="11"/>
      <c r="NLK1" s="11"/>
      <c r="NLL1" s="11"/>
      <c r="NLM1" s="11"/>
      <c r="NLN1" s="11"/>
      <c r="NLO1" s="11"/>
      <c r="NLP1" s="11"/>
      <c r="NLQ1" s="11"/>
      <c r="NLR1" s="11"/>
      <c r="NLS1" s="11"/>
      <c r="NLT1" s="11"/>
      <c r="NLU1" s="11"/>
      <c r="NLV1" s="11"/>
      <c r="NLW1" s="11"/>
      <c r="NLX1" s="11"/>
      <c r="NLY1" s="11"/>
      <c r="NLZ1" s="11"/>
      <c r="NMA1" s="11"/>
      <c r="NMB1" s="11"/>
      <c r="NMC1" s="11"/>
      <c r="NMD1" s="11"/>
      <c r="NME1" s="11"/>
      <c r="NMF1" s="11"/>
      <c r="NMG1" s="11"/>
      <c r="NMH1" s="11"/>
      <c r="NMI1" s="11"/>
      <c r="NMJ1" s="11"/>
      <c r="NMK1" s="11"/>
      <c r="NML1" s="11"/>
      <c r="NMM1" s="11"/>
      <c r="NMN1" s="11"/>
      <c r="NMO1" s="11"/>
      <c r="NMP1" s="11"/>
      <c r="NMQ1" s="11"/>
      <c r="NMR1" s="11"/>
      <c r="NMS1" s="11"/>
      <c r="NMT1" s="11"/>
      <c r="NMU1" s="11"/>
      <c r="NMV1" s="11"/>
      <c r="NMW1" s="11"/>
      <c r="NMX1" s="11"/>
      <c r="NMY1" s="11"/>
      <c r="NMZ1" s="11"/>
      <c r="NNA1" s="11"/>
      <c r="NNB1" s="11"/>
      <c r="NNC1" s="11"/>
      <c r="NND1" s="11"/>
      <c r="NNE1" s="11"/>
      <c r="NNF1" s="11"/>
      <c r="NNG1" s="11"/>
      <c r="NNH1" s="11"/>
      <c r="NNI1" s="11"/>
      <c r="NNJ1" s="11"/>
      <c r="NNK1" s="11"/>
      <c r="NNL1" s="11"/>
      <c r="NNM1" s="11"/>
      <c r="NNN1" s="11"/>
      <c r="NNO1" s="11"/>
      <c r="NNP1" s="11"/>
      <c r="NNQ1" s="11"/>
      <c r="NNR1" s="11"/>
      <c r="NNS1" s="11"/>
      <c r="NNT1" s="11"/>
      <c r="NNU1" s="11"/>
      <c r="NNV1" s="11"/>
      <c r="NNW1" s="11"/>
      <c r="NNX1" s="11"/>
      <c r="NNY1" s="11"/>
      <c r="NNZ1" s="11"/>
      <c r="NOA1" s="11"/>
      <c r="NOB1" s="11"/>
      <c r="NOC1" s="11"/>
      <c r="NOD1" s="11"/>
      <c r="NOE1" s="11"/>
      <c r="NOF1" s="11"/>
      <c r="NOG1" s="11"/>
      <c r="NOH1" s="11"/>
      <c r="NOI1" s="11"/>
      <c r="NOJ1" s="11"/>
      <c r="NOK1" s="11"/>
      <c r="NOL1" s="11"/>
      <c r="NOM1" s="11"/>
      <c r="NON1" s="11"/>
      <c r="NOO1" s="11"/>
      <c r="NOP1" s="11"/>
      <c r="NOQ1" s="11"/>
      <c r="NOR1" s="11"/>
      <c r="NOS1" s="11"/>
      <c r="NOT1" s="11"/>
      <c r="NOU1" s="11"/>
      <c r="NOV1" s="11"/>
      <c r="NOW1" s="11"/>
      <c r="NOX1" s="11"/>
      <c r="NOY1" s="11"/>
      <c r="NOZ1" s="11"/>
      <c r="NPA1" s="11"/>
      <c r="NPB1" s="11"/>
      <c r="NPC1" s="11"/>
      <c r="NPD1" s="11"/>
      <c r="NPE1" s="11"/>
      <c r="NPF1" s="11"/>
      <c r="NPG1" s="11"/>
      <c r="NPH1" s="11"/>
      <c r="NPI1" s="11"/>
      <c r="NPJ1" s="11"/>
      <c r="NPK1" s="11"/>
      <c r="NPL1" s="11"/>
      <c r="NPM1" s="11"/>
      <c r="NPN1" s="11"/>
      <c r="NPO1" s="11"/>
      <c r="NPP1" s="11"/>
      <c r="NPQ1" s="11"/>
      <c r="NPR1" s="11"/>
      <c r="NPS1" s="11"/>
      <c r="NPT1" s="11"/>
      <c r="NPU1" s="11"/>
      <c r="NPV1" s="11"/>
      <c r="NPW1" s="11"/>
      <c r="NPX1" s="11"/>
      <c r="NPY1" s="11"/>
      <c r="NPZ1" s="11"/>
      <c r="NQA1" s="11"/>
      <c r="NQB1" s="11"/>
      <c r="NQC1" s="11"/>
      <c r="NQD1" s="11"/>
      <c r="NQE1" s="11"/>
      <c r="NQF1" s="11"/>
      <c r="NQG1" s="11"/>
      <c r="NQH1" s="11"/>
      <c r="NQI1" s="11"/>
      <c r="NQJ1" s="11"/>
      <c r="NQK1" s="11"/>
      <c r="NQL1" s="11"/>
      <c r="NQM1" s="11"/>
      <c r="NQN1" s="11"/>
      <c r="NQO1" s="11"/>
      <c r="NQP1" s="11"/>
      <c r="NQQ1" s="11"/>
      <c r="NQR1" s="11"/>
      <c r="NQS1" s="11"/>
      <c r="NQT1" s="11"/>
      <c r="NQU1" s="11"/>
      <c r="NQV1" s="11"/>
      <c r="NQW1" s="11"/>
      <c r="NQX1" s="11"/>
      <c r="NQY1" s="11"/>
      <c r="NQZ1" s="11"/>
      <c r="NRA1" s="11"/>
      <c r="NRB1" s="11"/>
      <c r="NRC1" s="11"/>
      <c r="NRD1" s="11"/>
      <c r="NRE1" s="11"/>
      <c r="NRF1" s="11"/>
      <c r="NRG1" s="11"/>
      <c r="NRH1" s="11"/>
      <c r="NRI1" s="11"/>
      <c r="NRJ1" s="11"/>
      <c r="NRK1" s="11"/>
      <c r="NRL1" s="11"/>
      <c r="NRM1" s="11"/>
      <c r="NRN1" s="11"/>
      <c r="NRO1" s="11"/>
      <c r="NRP1" s="11"/>
      <c r="NRQ1" s="11"/>
      <c r="NRR1" s="11"/>
      <c r="NRS1" s="11"/>
      <c r="NRT1" s="11"/>
      <c r="NRU1" s="11"/>
      <c r="NRV1" s="11"/>
      <c r="NRW1" s="11"/>
      <c r="NRX1" s="11"/>
      <c r="NRY1" s="11"/>
      <c r="NRZ1" s="11"/>
      <c r="NSA1" s="11"/>
      <c r="NSB1" s="11"/>
      <c r="NSC1" s="11"/>
      <c r="NSD1" s="11"/>
      <c r="NSE1" s="11"/>
      <c r="NSF1" s="11"/>
      <c r="NSG1" s="11"/>
      <c r="NSH1" s="11"/>
      <c r="NSI1" s="11"/>
      <c r="NSJ1" s="11"/>
      <c r="NSK1" s="11"/>
      <c r="NSL1" s="11"/>
      <c r="NSM1" s="11"/>
      <c r="NSN1" s="11"/>
      <c r="NSO1" s="11"/>
      <c r="NSP1" s="11"/>
      <c r="NSQ1" s="11"/>
      <c r="NSR1" s="11"/>
      <c r="NSS1" s="11"/>
      <c r="NST1" s="11"/>
      <c r="NSU1" s="11"/>
      <c r="NSV1" s="11"/>
      <c r="NSW1" s="11"/>
      <c r="NSX1" s="11"/>
      <c r="NSY1" s="11"/>
      <c r="NSZ1" s="11"/>
      <c r="NTA1" s="11"/>
      <c r="NTB1" s="11"/>
      <c r="NTC1" s="11"/>
      <c r="NTD1" s="11"/>
      <c r="NTE1" s="11"/>
      <c r="NTF1" s="11"/>
      <c r="NTG1" s="11"/>
      <c r="NTH1" s="11"/>
      <c r="NTI1" s="11"/>
      <c r="NTJ1" s="11"/>
      <c r="NTK1" s="11"/>
      <c r="NTL1" s="11"/>
      <c r="NTM1" s="11"/>
      <c r="NTN1" s="11"/>
      <c r="NTO1" s="11"/>
      <c r="NTP1" s="11"/>
      <c r="NTQ1" s="11"/>
      <c r="NTR1" s="11"/>
      <c r="NTS1" s="11"/>
      <c r="NTT1" s="11"/>
      <c r="NTU1" s="11"/>
      <c r="NTV1" s="11"/>
      <c r="NTW1" s="11"/>
      <c r="NTX1" s="11"/>
      <c r="NTY1" s="11"/>
      <c r="NTZ1" s="11"/>
      <c r="NUA1" s="11"/>
      <c r="NUB1" s="11"/>
      <c r="NUC1" s="11"/>
      <c r="NUD1" s="11"/>
      <c r="NUE1" s="11"/>
      <c r="NUF1" s="11"/>
      <c r="NUG1" s="11"/>
      <c r="NUH1" s="11"/>
      <c r="NUI1" s="11"/>
      <c r="NUJ1" s="11"/>
      <c r="NUK1" s="11"/>
      <c r="NUL1" s="11"/>
      <c r="NUM1" s="11"/>
      <c r="NUN1" s="11"/>
      <c r="NUO1" s="11"/>
      <c r="NUP1" s="11"/>
      <c r="NUQ1" s="11"/>
      <c r="NUR1" s="11"/>
      <c r="NUS1" s="11"/>
      <c r="NUT1" s="11"/>
      <c r="NUU1" s="11"/>
      <c r="NUV1" s="11"/>
      <c r="NUW1" s="11"/>
      <c r="NUX1" s="11"/>
      <c r="NUY1" s="11"/>
      <c r="NUZ1" s="11"/>
      <c r="NVA1" s="11"/>
      <c r="NVB1" s="11"/>
      <c r="NVC1" s="11"/>
      <c r="NVD1" s="11"/>
      <c r="NVE1" s="11"/>
      <c r="NVF1" s="11"/>
      <c r="NVG1" s="11"/>
      <c r="NVH1" s="11"/>
      <c r="NVI1" s="11"/>
      <c r="NVJ1" s="11"/>
      <c r="NVK1" s="11"/>
      <c r="NVL1" s="11"/>
      <c r="NVM1" s="11"/>
      <c r="NVN1" s="11"/>
      <c r="NVO1" s="11"/>
      <c r="NVP1" s="11"/>
      <c r="NVQ1" s="11"/>
      <c r="NVR1" s="11"/>
      <c r="NVS1" s="11"/>
      <c r="NVT1" s="11"/>
      <c r="NVU1" s="11"/>
      <c r="NVV1" s="11"/>
      <c r="NVW1" s="11"/>
      <c r="NVX1" s="11"/>
      <c r="NVY1" s="11"/>
      <c r="NVZ1" s="11"/>
      <c r="NWA1" s="11"/>
      <c r="NWB1" s="11"/>
      <c r="NWC1" s="11"/>
      <c r="NWD1" s="11"/>
      <c r="NWE1" s="11"/>
      <c r="NWF1" s="11"/>
      <c r="NWG1" s="11"/>
      <c r="NWH1" s="11"/>
      <c r="NWI1" s="11"/>
      <c r="NWJ1" s="11"/>
      <c r="NWK1" s="11"/>
      <c r="NWL1" s="11"/>
      <c r="NWM1" s="11"/>
      <c r="NWN1" s="11"/>
      <c r="NWO1" s="11"/>
      <c r="NWP1" s="11"/>
      <c r="NWQ1" s="11"/>
      <c r="NWR1" s="11"/>
      <c r="NWS1" s="11"/>
      <c r="NWT1" s="11"/>
      <c r="NWU1" s="11"/>
      <c r="NWV1" s="11"/>
      <c r="NWW1" s="11"/>
      <c r="NWX1" s="11"/>
      <c r="NWY1" s="11"/>
      <c r="NWZ1" s="11"/>
      <c r="NXA1" s="11"/>
      <c r="NXB1" s="11"/>
      <c r="NXC1" s="11"/>
      <c r="NXD1" s="11"/>
      <c r="NXE1" s="11"/>
      <c r="NXF1" s="11"/>
      <c r="NXG1" s="11"/>
      <c r="NXH1" s="11"/>
      <c r="NXI1" s="11"/>
      <c r="NXJ1" s="11"/>
      <c r="NXK1" s="11"/>
      <c r="NXL1" s="11"/>
      <c r="NXM1" s="11"/>
      <c r="NXN1" s="11"/>
      <c r="NXO1" s="11"/>
      <c r="NXP1" s="11"/>
      <c r="NXQ1" s="11"/>
      <c r="NXR1" s="11"/>
      <c r="NXS1" s="11"/>
      <c r="NXT1" s="11"/>
      <c r="NXU1" s="11"/>
      <c r="NXV1" s="11"/>
      <c r="NXW1" s="11"/>
      <c r="NXX1" s="11"/>
      <c r="NXY1" s="11"/>
      <c r="NXZ1" s="11"/>
      <c r="NYA1" s="11"/>
      <c r="NYB1" s="11"/>
      <c r="NYC1" s="11"/>
      <c r="NYD1" s="11"/>
      <c r="NYE1" s="11"/>
      <c r="NYF1" s="11"/>
      <c r="NYG1" s="11"/>
      <c r="NYH1" s="11"/>
      <c r="NYI1" s="11"/>
      <c r="NYJ1" s="11"/>
      <c r="NYK1" s="11"/>
      <c r="NYL1" s="11"/>
      <c r="NYM1" s="11"/>
      <c r="NYN1" s="11"/>
      <c r="NYO1" s="11"/>
      <c r="NYP1" s="11"/>
      <c r="NYQ1" s="11"/>
      <c r="NYR1" s="11"/>
      <c r="NYS1" s="11"/>
      <c r="NYT1" s="11"/>
      <c r="NYU1" s="11"/>
      <c r="NYV1" s="11"/>
      <c r="NYW1" s="11"/>
      <c r="NYX1" s="11"/>
      <c r="NYY1" s="11"/>
      <c r="NYZ1" s="11"/>
      <c r="NZA1" s="11"/>
      <c r="NZB1" s="11"/>
      <c r="NZC1" s="11"/>
      <c r="NZD1" s="11"/>
      <c r="NZE1" s="11"/>
      <c r="NZF1" s="11"/>
      <c r="NZG1" s="11"/>
      <c r="NZH1" s="11"/>
      <c r="NZI1" s="11"/>
      <c r="NZJ1" s="11"/>
      <c r="NZK1" s="11"/>
      <c r="NZL1" s="11"/>
      <c r="NZM1" s="11"/>
      <c r="NZN1" s="11"/>
      <c r="NZO1" s="11"/>
      <c r="NZP1" s="11"/>
      <c r="NZQ1" s="11"/>
      <c r="NZR1" s="11"/>
      <c r="NZS1" s="11"/>
      <c r="NZT1" s="11"/>
      <c r="NZU1" s="11"/>
      <c r="NZV1" s="11"/>
      <c r="NZW1" s="11"/>
      <c r="NZX1" s="11"/>
      <c r="NZY1" s="11"/>
      <c r="NZZ1" s="11"/>
      <c r="OAA1" s="11"/>
      <c r="OAB1" s="11"/>
      <c r="OAC1" s="11"/>
      <c r="OAD1" s="11"/>
      <c r="OAE1" s="11"/>
      <c r="OAF1" s="11"/>
      <c r="OAG1" s="11"/>
      <c r="OAH1" s="11"/>
      <c r="OAI1" s="11"/>
      <c r="OAJ1" s="11"/>
      <c r="OAK1" s="11"/>
      <c r="OAL1" s="11"/>
      <c r="OAM1" s="11"/>
      <c r="OAN1" s="11"/>
      <c r="OAO1" s="11"/>
      <c r="OAP1" s="11"/>
      <c r="OAQ1" s="11"/>
      <c r="OAR1" s="11"/>
      <c r="OAS1" s="11"/>
      <c r="OAT1" s="11"/>
      <c r="OAU1" s="11"/>
      <c r="OAV1" s="11"/>
      <c r="OAW1" s="11"/>
      <c r="OAX1" s="11"/>
      <c r="OAY1" s="11"/>
      <c r="OAZ1" s="11"/>
      <c r="OBA1" s="11"/>
      <c r="OBB1" s="11"/>
      <c r="OBC1" s="11"/>
      <c r="OBD1" s="11"/>
      <c r="OBE1" s="11"/>
      <c r="OBF1" s="11"/>
      <c r="OBG1" s="11"/>
      <c r="OBH1" s="11"/>
      <c r="OBI1" s="11"/>
      <c r="OBJ1" s="11"/>
      <c r="OBK1" s="11"/>
      <c r="OBL1" s="11"/>
      <c r="OBM1" s="11"/>
      <c r="OBN1" s="11"/>
      <c r="OBO1" s="11"/>
      <c r="OBP1" s="11"/>
      <c r="OBQ1" s="11"/>
      <c r="OBR1" s="11"/>
      <c r="OBS1" s="11"/>
      <c r="OBT1" s="11"/>
      <c r="OBU1" s="11"/>
      <c r="OBV1" s="11"/>
      <c r="OBW1" s="11"/>
      <c r="OBX1" s="11"/>
      <c r="OBY1" s="11"/>
      <c r="OBZ1" s="11"/>
      <c r="OCA1" s="11"/>
      <c r="OCB1" s="11"/>
      <c r="OCC1" s="11"/>
      <c r="OCD1" s="11"/>
      <c r="OCE1" s="11"/>
      <c r="OCF1" s="11"/>
      <c r="OCG1" s="11"/>
      <c r="OCH1" s="11"/>
      <c r="OCI1" s="11"/>
      <c r="OCJ1" s="11"/>
      <c r="OCK1" s="11"/>
      <c r="OCL1" s="11"/>
      <c r="OCM1" s="11"/>
      <c r="OCN1" s="11"/>
      <c r="OCO1" s="11"/>
      <c r="OCP1" s="11"/>
      <c r="OCQ1" s="11"/>
      <c r="OCR1" s="11"/>
      <c r="OCS1" s="11"/>
      <c r="OCT1" s="11"/>
      <c r="OCU1" s="11"/>
      <c r="OCV1" s="11"/>
      <c r="OCW1" s="11"/>
      <c r="OCX1" s="11"/>
      <c r="OCY1" s="11"/>
      <c r="OCZ1" s="11"/>
      <c r="ODA1" s="11"/>
      <c r="ODB1" s="11"/>
      <c r="ODC1" s="11"/>
      <c r="ODD1" s="11"/>
      <c r="ODE1" s="11"/>
      <c r="ODF1" s="11"/>
      <c r="ODG1" s="11"/>
      <c r="ODH1" s="11"/>
      <c r="ODI1" s="11"/>
      <c r="ODJ1" s="11"/>
      <c r="ODK1" s="11"/>
      <c r="ODL1" s="11"/>
      <c r="ODM1" s="11"/>
      <c r="ODN1" s="11"/>
      <c r="ODO1" s="11"/>
      <c r="ODP1" s="11"/>
      <c r="ODQ1" s="11"/>
      <c r="ODR1" s="11"/>
      <c r="ODS1" s="11"/>
      <c r="ODT1" s="11"/>
      <c r="ODU1" s="11"/>
      <c r="ODV1" s="11"/>
      <c r="ODW1" s="11"/>
      <c r="ODX1" s="11"/>
      <c r="ODY1" s="11"/>
      <c r="ODZ1" s="11"/>
      <c r="OEA1" s="11"/>
      <c r="OEB1" s="11"/>
      <c r="OEC1" s="11"/>
      <c r="OED1" s="11"/>
      <c r="OEE1" s="11"/>
      <c r="OEF1" s="11"/>
      <c r="OEG1" s="11"/>
      <c r="OEH1" s="11"/>
      <c r="OEI1" s="11"/>
      <c r="OEJ1" s="11"/>
      <c r="OEK1" s="11"/>
      <c r="OEL1" s="11"/>
      <c r="OEM1" s="11"/>
      <c r="OEN1" s="11"/>
      <c r="OEO1" s="11"/>
      <c r="OEP1" s="11"/>
      <c r="OEQ1" s="11"/>
      <c r="OER1" s="11"/>
      <c r="OES1" s="11"/>
      <c r="OET1" s="11"/>
      <c r="OEU1" s="11"/>
      <c r="OEV1" s="11"/>
      <c r="OEW1" s="11"/>
      <c r="OEX1" s="11"/>
      <c r="OEY1" s="11"/>
      <c r="OEZ1" s="11"/>
      <c r="OFA1" s="11"/>
      <c r="OFB1" s="11"/>
      <c r="OFC1" s="11"/>
      <c r="OFD1" s="11"/>
      <c r="OFE1" s="11"/>
      <c r="OFF1" s="11"/>
      <c r="OFG1" s="11"/>
      <c r="OFH1" s="11"/>
      <c r="OFI1" s="11"/>
      <c r="OFJ1" s="11"/>
      <c r="OFK1" s="11"/>
      <c r="OFL1" s="11"/>
      <c r="OFM1" s="11"/>
      <c r="OFN1" s="11"/>
      <c r="OFO1" s="11"/>
      <c r="OFP1" s="11"/>
      <c r="OFQ1" s="11"/>
      <c r="OFR1" s="11"/>
      <c r="OFS1" s="11"/>
      <c r="OFT1" s="11"/>
      <c r="OFU1" s="11"/>
      <c r="OFV1" s="11"/>
      <c r="OFW1" s="11"/>
      <c r="OFX1" s="11"/>
      <c r="OFY1" s="11"/>
      <c r="OFZ1" s="11"/>
      <c r="OGA1" s="11"/>
      <c r="OGB1" s="11"/>
      <c r="OGC1" s="11"/>
      <c r="OGD1" s="11"/>
      <c r="OGE1" s="11"/>
      <c r="OGF1" s="11"/>
      <c r="OGG1" s="11"/>
      <c r="OGH1" s="11"/>
      <c r="OGI1" s="11"/>
      <c r="OGJ1" s="11"/>
      <c r="OGK1" s="11"/>
      <c r="OGL1" s="11"/>
      <c r="OGM1" s="11"/>
      <c r="OGN1" s="11"/>
      <c r="OGO1" s="11"/>
      <c r="OGP1" s="11"/>
      <c r="OGQ1" s="11"/>
      <c r="OGR1" s="11"/>
      <c r="OGS1" s="11"/>
      <c r="OGT1" s="11"/>
      <c r="OGU1" s="11"/>
      <c r="OGV1" s="11"/>
      <c r="OGW1" s="11"/>
      <c r="OGX1" s="11"/>
      <c r="OGY1" s="11"/>
      <c r="OGZ1" s="11"/>
      <c r="OHA1" s="11"/>
      <c r="OHB1" s="11"/>
      <c r="OHC1" s="11"/>
      <c r="OHD1" s="11"/>
      <c r="OHE1" s="11"/>
      <c r="OHF1" s="11"/>
      <c r="OHG1" s="11"/>
      <c r="OHH1" s="11"/>
      <c r="OHI1" s="11"/>
      <c r="OHJ1" s="11"/>
      <c r="OHK1" s="11"/>
      <c r="OHL1" s="11"/>
      <c r="OHM1" s="11"/>
      <c r="OHN1" s="11"/>
      <c r="OHO1" s="11"/>
      <c r="OHP1" s="11"/>
      <c r="OHQ1" s="11"/>
      <c r="OHR1" s="11"/>
      <c r="OHS1" s="11"/>
      <c r="OHT1" s="11"/>
      <c r="OHU1" s="11"/>
      <c r="OHV1" s="11"/>
      <c r="OHW1" s="11"/>
      <c r="OHX1" s="11"/>
      <c r="OHY1" s="11"/>
      <c r="OHZ1" s="11"/>
      <c r="OIA1" s="11"/>
      <c r="OIB1" s="11"/>
      <c r="OIC1" s="11"/>
      <c r="OID1" s="11"/>
      <c r="OIE1" s="11"/>
      <c r="OIF1" s="11"/>
      <c r="OIG1" s="11"/>
      <c r="OIH1" s="11"/>
      <c r="OII1" s="11"/>
      <c r="OIJ1" s="11"/>
      <c r="OIK1" s="11"/>
      <c r="OIL1" s="11"/>
      <c r="OIM1" s="11"/>
      <c r="OIN1" s="11"/>
      <c r="OIO1" s="11"/>
      <c r="OIP1" s="11"/>
      <c r="OIQ1" s="11"/>
      <c r="OIR1" s="11"/>
      <c r="OIS1" s="11"/>
      <c r="OIT1" s="11"/>
      <c r="OIU1" s="11"/>
      <c r="OIV1" s="11"/>
      <c r="OIW1" s="11"/>
      <c r="OIX1" s="11"/>
      <c r="OIY1" s="11"/>
      <c r="OIZ1" s="11"/>
      <c r="OJA1" s="11"/>
      <c r="OJB1" s="11"/>
      <c r="OJC1" s="11"/>
      <c r="OJD1" s="11"/>
      <c r="OJE1" s="11"/>
      <c r="OJF1" s="11"/>
      <c r="OJG1" s="11"/>
      <c r="OJH1" s="11"/>
      <c r="OJI1" s="11"/>
      <c r="OJJ1" s="11"/>
      <c r="OJK1" s="11"/>
      <c r="OJL1" s="11"/>
      <c r="OJM1" s="11"/>
      <c r="OJN1" s="11"/>
      <c r="OJO1" s="11"/>
      <c r="OJP1" s="11"/>
      <c r="OJQ1" s="11"/>
      <c r="OJR1" s="11"/>
      <c r="OJS1" s="11"/>
      <c r="OJT1" s="11"/>
      <c r="OJU1" s="11"/>
      <c r="OJV1" s="11"/>
      <c r="OJW1" s="11"/>
      <c r="OJX1" s="11"/>
      <c r="OJY1" s="11"/>
      <c r="OJZ1" s="11"/>
      <c r="OKA1" s="11"/>
      <c r="OKB1" s="11"/>
      <c r="OKC1" s="11"/>
      <c r="OKD1" s="11"/>
      <c r="OKE1" s="11"/>
      <c r="OKF1" s="11"/>
      <c r="OKG1" s="11"/>
      <c r="OKH1" s="11"/>
      <c r="OKI1" s="11"/>
      <c r="OKJ1" s="11"/>
      <c r="OKK1" s="11"/>
      <c r="OKL1" s="11"/>
      <c r="OKM1" s="11"/>
      <c r="OKN1" s="11"/>
      <c r="OKO1" s="11"/>
      <c r="OKP1" s="11"/>
      <c r="OKQ1" s="11"/>
      <c r="OKR1" s="11"/>
      <c r="OKS1" s="11"/>
      <c r="OKT1" s="11"/>
      <c r="OKU1" s="11"/>
      <c r="OKV1" s="11"/>
      <c r="OKW1" s="11"/>
      <c r="OKX1" s="11"/>
      <c r="OKY1" s="11"/>
      <c r="OKZ1" s="11"/>
      <c r="OLA1" s="11"/>
      <c r="OLB1" s="11"/>
      <c r="OLC1" s="11"/>
      <c r="OLD1" s="11"/>
      <c r="OLE1" s="11"/>
      <c r="OLF1" s="11"/>
      <c r="OLG1" s="11"/>
      <c r="OLH1" s="11"/>
      <c r="OLI1" s="11"/>
      <c r="OLJ1" s="11"/>
      <c r="OLK1" s="11"/>
      <c r="OLL1" s="11"/>
      <c r="OLM1" s="11"/>
      <c r="OLN1" s="11"/>
      <c r="OLO1" s="11"/>
      <c r="OLP1" s="11"/>
      <c r="OLQ1" s="11"/>
      <c r="OLR1" s="11"/>
      <c r="OLS1" s="11"/>
      <c r="OLT1" s="11"/>
      <c r="OLU1" s="11"/>
      <c r="OLV1" s="11"/>
      <c r="OLW1" s="11"/>
      <c r="OLX1" s="11"/>
      <c r="OLY1" s="11"/>
      <c r="OLZ1" s="11"/>
      <c r="OMA1" s="11"/>
      <c r="OMB1" s="11"/>
      <c r="OMC1" s="11"/>
      <c r="OMD1" s="11"/>
      <c r="OME1" s="11"/>
      <c r="OMF1" s="11"/>
      <c r="OMG1" s="11"/>
      <c r="OMH1" s="11"/>
      <c r="OMI1" s="11"/>
      <c r="OMJ1" s="11"/>
      <c r="OMK1" s="11"/>
      <c r="OML1" s="11"/>
      <c r="OMM1" s="11"/>
      <c r="OMN1" s="11"/>
      <c r="OMO1" s="11"/>
      <c r="OMP1" s="11"/>
      <c r="OMQ1" s="11"/>
      <c r="OMR1" s="11"/>
      <c r="OMS1" s="11"/>
      <c r="OMT1" s="11"/>
      <c r="OMU1" s="11"/>
      <c r="OMV1" s="11"/>
      <c r="OMW1" s="11"/>
      <c r="OMX1" s="11"/>
      <c r="OMY1" s="11"/>
      <c r="OMZ1" s="11"/>
      <c r="ONA1" s="11"/>
      <c r="ONB1" s="11"/>
      <c r="ONC1" s="11"/>
      <c r="OND1" s="11"/>
      <c r="ONE1" s="11"/>
      <c r="ONF1" s="11"/>
      <c r="ONG1" s="11"/>
      <c r="ONH1" s="11"/>
      <c r="ONI1" s="11"/>
      <c r="ONJ1" s="11"/>
      <c r="ONK1" s="11"/>
      <c r="ONL1" s="11"/>
      <c r="ONM1" s="11"/>
      <c r="ONN1" s="11"/>
      <c r="ONO1" s="11"/>
      <c r="ONP1" s="11"/>
      <c r="ONQ1" s="11"/>
      <c r="ONR1" s="11"/>
      <c r="ONS1" s="11"/>
      <c r="ONT1" s="11"/>
      <c r="ONU1" s="11"/>
      <c r="ONV1" s="11"/>
      <c r="ONW1" s="11"/>
      <c r="ONX1" s="11"/>
      <c r="ONY1" s="11"/>
      <c r="ONZ1" s="11"/>
      <c r="OOA1" s="11"/>
      <c r="OOB1" s="11"/>
      <c r="OOC1" s="11"/>
      <c r="OOD1" s="11"/>
      <c r="OOE1" s="11"/>
      <c r="OOF1" s="11"/>
      <c r="OOG1" s="11"/>
      <c r="OOH1" s="11"/>
      <c r="OOI1" s="11"/>
      <c r="OOJ1" s="11"/>
      <c r="OOK1" s="11"/>
      <c r="OOL1" s="11"/>
      <c r="OOM1" s="11"/>
      <c r="OON1" s="11"/>
      <c r="OOO1" s="11"/>
      <c r="OOP1" s="11"/>
      <c r="OOQ1" s="11"/>
      <c r="OOR1" s="11"/>
      <c r="OOS1" s="11"/>
      <c r="OOT1" s="11"/>
      <c r="OOU1" s="11"/>
      <c r="OOV1" s="11"/>
      <c r="OOW1" s="11"/>
      <c r="OOX1" s="11"/>
      <c r="OOY1" s="11"/>
      <c r="OOZ1" s="11"/>
      <c r="OPA1" s="11"/>
      <c r="OPB1" s="11"/>
      <c r="OPC1" s="11"/>
      <c r="OPD1" s="11"/>
      <c r="OPE1" s="11"/>
      <c r="OPF1" s="11"/>
      <c r="OPG1" s="11"/>
      <c r="OPH1" s="11"/>
      <c r="OPI1" s="11"/>
      <c r="OPJ1" s="11"/>
      <c r="OPK1" s="11"/>
      <c r="OPL1" s="11"/>
      <c r="OPM1" s="11"/>
      <c r="OPN1" s="11"/>
      <c r="OPO1" s="11"/>
      <c r="OPP1" s="11"/>
      <c r="OPQ1" s="11"/>
      <c r="OPR1" s="11"/>
      <c r="OPS1" s="11"/>
      <c r="OPT1" s="11"/>
      <c r="OPU1" s="11"/>
      <c r="OPV1" s="11"/>
      <c r="OPW1" s="11"/>
      <c r="OPX1" s="11"/>
      <c r="OPY1" s="11"/>
      <c r="OPZ1" s="11"/>
      <c r="OQA1" s="11"/>
      <c r="OQB1" s="11"/>
      <c r="OQC1" s="11"/>
      <c r="OQD1" s="11"/>
      <c r="OQE1" s="11"/>
      <c r="OQF1" s="11"/>
      <c r="OQG1" s="11"/>
      <c r="OQH1" s="11"/>
      <c r="OQI1" s="11"/>
      <c r="OQJ1" s="11"/>
      <c r="OQK1" s="11"/>
      <c r="OQL1" s="11"/>
      <c r="OQM1" s="11"/>
      <c r="OQN1" s="11"/>
      <c r="OQO1" s="11"/>
      <c r="OQP1" s="11"/>
      <c r="OQQ1" s="11"/>
      <c r="OQR1" s="11"/>
      <c r="OQS1" s="11"/>
      <c r="OQT1" s="11"/>
      <c r="OQU1" s="11"/>
      <c r="OQV1" s="11"/>
      <c r="OQW1" s="11"/>
      <c r="OQX1" s="11"/>
      <c r="OQY1" s="11"/>
      <c r="OQZ1" s="11"/>
      <c r="ORA1" s="11"/>
      <c r="ORB1" s="11"/>
      <c r="ORC1" s="11"/>
      <c r="ORD1" s="11"/>
      <c r="ORE1" s="11"/>
      <c r="ORF1" s="11"/>
      <c r="ORG1" s="11"/>
      <c r="ORH1" s="11"/>
      <c r="ORI1" s="11"/>
      <c r="ORJ1" s="11"/>
      <c r="ORK1" s="11"/>
      <c r="ORL1" s="11"/>
      <c r="ORM1" s="11"/>
      <c r="ORN1" s="11"/>
      <c r="ORO1" s="11"/>
      <c r="ORP1" s="11"/>
      <c r="ORQ1" s="11"/>
      <c r="ORR1" s="11"/>
      <c r="ORS1" s="11"/>
      <c r="ORT1" s="11"/>
      <c r="ORU1" s="11"/>
      <c r="ORV1" s="11"/>
      <c r="ORW1" s="11"/>
      <c r="ORX1" s="11"/>
      <c r="ORY1" s="11"/>
      <c r="ORZ1" s="11"/>
      <c r="OSA1" s="11"/>
      <c r="OSB1" s="11"/>
      <c r="OSC1" s="11"/>
      <c r="OSD1" s="11"/>
      <c r="OSE1" s="11"/>
      <c r="OSF1" s="11"/>
      <c r="OSG1" s="11"/>
      <c r="OSH1" s="11"/>
      <c r="OSI1" s="11"/>
      <c r="OSJ1" s="11"/>
      <c r="OSK1" s="11"/>
      <c r="OSL1" s="11"/>
      <c r="OSM1" s="11"/>
      <c r="OSN1" s="11"/>
      <c r="OSO1" s="11"/>
      <c r="OSP1" s="11"/>
      <c r="OSQ1" s="11"/>
      <c r="OSR1" s="11"/>
      <c r="OSS1" s="11"/>
      <c r="OST1" s="11"/>
      <c r="OSU1" s="11"/>
      <c r="OSV1" s="11"/>
      <c r="OSW1" s="11"/>
      <c r="OSX1" s="11"/>
      <c r="OSY1" s="11"/>
      <c r="OSZ1" s="11"/>
      <c r="OTA1" s="11"/>
      <c r="OTB1" s="11"/>
      <c r="OTC1" s="11"/>
      <c r="OTD1" s="11"/>
      <c r="OTE1" s="11"/>
      <c r="OTF1" s="11"/>
      <c r="OTG1" s="11"/>
      <c r="OTH1" s="11"/>
      <c r="OTI1" s="11"/>
      <c r="OTJ1" s="11"/>
      <c r="OTK1" s="11"/>
      <c r="OTL1" s="11"/>
      <c r="OTM1" s="11"/>
      <c r="OTN1" s="11"/>
      <c r="OTO1" s="11"/>
      <c r="OTP1" s="11"/>
      <c r="OTQ1" s="11"/>
      <c r="OTR1" s="11"/>
      <c r="OTS1" s="11"/>
      <c r="OTT1" s="11"/>
      <c r="OTU1" s="11"/>
      <c r="OTV1" s="11"/>
      <c r="OTW1" s="11"/>
      <c r="OTX1" s="11"/>
      <c r="OTY1" s="11"/>
      <c r="OTZ1" s="11"/>
      <c r="OUA1" s="11"/>
      <c r="OUB1" s="11"/>
      <c r="OUC1" s="11"/>
      <c r="OUD1" s="11"/>
      <c r="OUE1" s="11"/>
      <c r="OUF1" s="11"/>
      <c r="OUG1" s="11"/>
      <c r="OUH1" s="11"/>
      <c r="OUI1" s="11"/>
      <c r="OUJ1" s="11"/>
      <c r="OUK1" s="11"/>
      <c r="OUL1" s="11"/>
      <c r="OUM1" s="11"/>
      <c r="OUN1" s="11"/>
      <c r="OUO1" s="11"/>
      <c r="OUP1" s="11"/>
      <c r="OUQ1" s="11"/>
      <c r="OUR1" s="11"/>
      <c r="OUS1" s="11"/>
      <c r="OUT1" s="11"/>
      <c r="OUU1" s="11"/>
      <c r="OUV1" s="11"/>
      <c r="OUW1" s="11"/>
      <c r="OUX1" s="11"/>
      <c r="OUY1" s="11"/>
      <c r="OUZ1" s="11"/>
      <c r="OVA1" s="11"/>
      <c r="OVB1" s="11"/>
      <c r="OVC1" s="11"/>
      <c r="OVD1" s="11"/>
      <c r="OVE1" s="11"/>
      <c r="OVF1" s="11"/>
      <c r="OVG1" s="11"/>
      <c r="OVH1" s="11"/>
      <c r="OVI1" s="11"/>
      <c r="OVJ1" s="11"/>
      <c r="OVK1" s="11"/>
      <c r="OVL1" s="11"/>
      <c r="OVM1" s="11"/>
      <c r="OVN1" s="11"/>
      <c r="OVO1" s="11"/>
      <c r="OVP1" s="11"/>
      <c r="OVQ1" s="11"/>
      <c r="OVR1" s="11"/>
      <c r="OVS1" s="11"/>
      <c r="OVT1" s="11"/>
      <c r="OVU1" s="11"/>
      <c r="OVV1" s="11"/>
      <c r="OVW1" s="11"/>
      <c r="OVX1" s="11"/>
      <c r="OVY1" s="11"/>
      <c r="OVZ1" s="11"/>
      <c r="OWA1" s="11"/>
      <c r="OWB1" s="11"/>
      <c r="OWC1" s="11"/>
      <c r="OWD1" s="11"/>
      <c r="OWE1" s="11"/>
      <c r="OWF1" s="11"/>
      <c r="OWG1" s="11"/>
      <c r="OWH1" s="11"/>
      <c r="OWI1" s="11"/>
      <c r="OWJ1" s="11"/>
      <c r="OWK1" s="11"/>
      <c r="OWL1" s="11"/>
      <c r="OWM1" s="11"/>
      <c r="OWN1" s="11"/>
      <c r="OWO1" s="11"/>
      <c r="OWP1" s="11"/>
      <c r="OWQ1" s="11"/>
      <c r="OWR1" s="11"/>
      <c r="OWS1" s="11"/>
      <c r="OWT1" s="11"/>
      <c r="OWU1" s="11"/>
      <c r="OWV1" s="11"/>
      <c r="OWW1" s="11"/>
      <c r="OWX1" s="11"/>
      <c r="OWY1" s="11"/>
      <c r="OWZ1" s="11"/>
      <c r="OXA1" s="11"/>
      <c r="OXB1" s="11"/>
      <c r="OXC1" s="11"/>
      <c r="OXD1" s="11"/>
      <c r="OXE1" s="11"/>
      <c r="OXF1" s="11"/>
      <c r="OXG1" s="11"/>
      <c r="OXH1" s="11"/>
      <c r="OXI1" s="11"/>
      <c r="OXJ1" s="11"/>
      <c r="OXK1" s="11"/>
      <c r="OXL1" s="11"/>
      <c r="OXM1" s="11"/>
      <c r="OXN1" s="11"/>
      <c r="OXO1" s="11"/>
      <c r="OXP1" s="11"/>
      <c r="OXQ1" s="11"/>
      <c r="OXR1" s="11"/>
      <c r="OXS1" s="11"/>
      <c r="OXT1" s="11"/>
      <c r="OXU1" s="11"/>
      <c r="OXV1" s="11"/>
      <c r="OXW1" s="11"/>
      <c r="OXX1" s="11"/>
      <c r="OXY1" s="11"/>
      <c r="OXZ1" s="11"/>
      <c r="OYA1" s="11"/>
      <c r="OYB1" s="11"/>
      <c r="OYC1" s="11"/>
      <c r="OYD1" s="11"/>
      <c r="OYE1" s="11"/>
      <c r="OYF1" s="11"/>
      <c r="OYG1" s="11"/>
      <c r="OYH1" s="11"/>
      <c r="OYI1" s="11"/>
      <c r="OYJ1" s="11"/>
      <c r="OYK1" s="11"/>
      <c r="OYL1" s="11"/>
      <c r="OYM1" s="11"/>
      <c r="OYN1" s="11"/>
      <c r="OYO1" s="11"/>
      <c r="OYP1" s="11"/>
      <c r="OYQ1" s="11"/>
      <c r="OYR1" s="11"/>
      <c r="OYS1" s="11"/>
      <c r="OYT1" s="11"/>
      <c r="OYU1" s="11"/>
      <c r="OYV1" s="11"/>
      <c r="OYW1" s="11"/>
      <c r="OYX1" s="11"/>
      <c r="OYY1" s="11"/>
      <c r="OYZ1" s="11"/>
      <c r="OZA1" s="11"/>
      <c r="OZB1" s="11"/>
      <c r="OZC1" s="11"/>
      <c r="OZD1" s="11"/>
      <c r="OZE1" s="11"/>
      <c r="OZF1" s="11"/>
      <c r="OZG1" s="11"/>
      <c r="OZH1" s="11"/>
      <c r="OZI1" s="11"/>
      <c r="OZJ1" s="11"/>
      <c r="OZK1" s="11"/>
      <c r="OZL1" s="11"/>
      <c r="OZM1" s="11"/>
      <c r="OZN1" s="11"/>
      <c r="OZO1" s="11"/>
      <c r="OZP1" s="11"/>
      <c r="OZQ1" s="11"/>
      <c r="OZR1" s="11"/>
      <c r="OZS1" s="11"/>
      <c r="OZT1" s="11"/>
      <c r="OZU1" s="11"/>
      <c r="OZV1" s="11"/>
      <c r="OZW1" s="11"/>
      <c r="OZX1" s="11"/>
      <c r="OZY1" s="11"/>
      <c r="OZZ1" s="11"/>
      <c r="PAA1" s="11"/>
      <c r="PAB1" s="11"/>
      <c r="PAC1" s="11"/>
      <c r="PAD1" s="11"/>
      <c r="PAE1" s="11"/>
      <c r="PAF1" s="11"/>
      <c r="PAG1" s="11"/>
      <c r="PAH1" s="11"/>
      <c r="PAI1" s="11"/>
      <c r="PAJ1" s="11"/>
      <c r="PAK1" s="11"/>
      <c r="PAL1" s="11"/>
      <c r="PAM1" s="11"/>
      <c r="PAN1" s="11"/>
      <c r="PAO1" s="11"/>
      <c r="PAP1" s="11"/>
      <c r="PAQ1" s="11"/>
      <c r="PAR1" s="11"/>
      <c r="PAS1" s="11"/>
      <c r="PAT1" s="11"/>
      <c r="PAU1" s="11"/>
      <c r="PAV1" s="11"/>
      <c r="PAW1" s="11"/>
      <c r="PAX1" s="11"/>
      <c r="PAY1" s="11"/>
      <c r="PAZ1" s="11"/>
      <c r="PBA1" s="11"/>
      <c r="PBB1" s="11"/>
      <c r="PBC1" s="11"/>
      <c r="PBD1" s="11"/>
      <c r="PBE1" s="11"/>
      <c r="PBF1" s="11"/>
      <c r="PBG1" s="11"/>
      <c r="PBH1" s="11"/>
      <c r="PBI1" s="11"/>
      <c r="PBJ1" s="11"/>
      <c r="PBK1" s="11"/>
      <c r="PBL1" s="11"/>
      <c r="PBM1" s="11"/>
      <c r="PBN1" s="11"/>
      <c r="PBO1" s="11"/>
      <c r="PBP1" s="11"/>
      <c r="PBQ1" s="11"/>
      <c r="PBR1" s="11"/>
      <c r="PBS1" s="11"/>
      <c r="PBT1" s="11"/>
      <c r="PBU1" s="11"/>
      <c r="PBV1" s="11"/>
      <c r="PBW1" s="11"/>
      <c r="PBX1" s="11"/>
      <c r="PBY1" s="11"/>
      <c r="PBZ1" s="11"/>
      <c r="PCA1" s="11"/>
      <c r="PCB1" s="11"/>
      <c r="PCC1" s="11"/>
      <c r="PCD1" s="11"/>
      <c r="PCE1" s="11"/>
      <c r="PCF1" s="11"/>
      <c r="PCG1" s="11"/>
      <c r="PCH1" s="11"/>
      <c r="PCI1" s="11"/>
      <c r="PCJ1" s="11"/>
      <c r="PCK1" s="11"/>
      <c r="PCL1" s="11"/>
      <c r="PCM1" s="11"/>
      <c r="PCN1" s="11"/>
      <c r="PCO1" s="11"/>
      <c r="PCP1" s="11"/>
      <c r="PCQ1" s="11"/>
      <c r="PCR1" s="11"/>
      <c r="PCS1" s="11"/>
      <c r="PCT1" s="11"/>
      <c r="PCU1" s="11"/>
      <c r="PCV1" s="11"/>
      <c r="PCW1" s="11"/>
      <c r="PCX1" s="11"/>
      <c r="PCY1" s="11"/>
      <c r="PCZ1" s="11"/>
      <c r="PDA1" s="11"/>
      <c r="PDB1" s="11"/>
      <c r="PDC1" s="11"/>
      <c r="PDD1" s="11"/>
      <c r="PDE1" s="11"/>
      <c r="PDF1" s="11"/>
      <c r="PDG1" s="11"/>
      <c r="PDH1" s="11"/>
      <c r="PDI1" s="11"/>
      <c r="PDJ1" s="11"/>
      <c r="PDK1" s="11"/>
      <c r="PDL1" s="11"/>
      <c r="PDM1" s="11"/>
      <c r="PDN1" s="11"/>
      <c r="PDO1" s="11"/>
      <c r="PDP1" s="11"/>
      <c r="PDQ1" s="11"/>
      <c r="PDR1" s="11"/>
      <c r="PDS1" s="11"/>
      <c r="PDT1" s="11"/>
      <c r="PDU1" s="11"/>
      <c r="PDV1" s="11"/>
      <c r="PDW1" s="11"/>
      <c r="PDX1" s="11"/>
      <c r="PDY1" s="11"/>
      <c r="PDZ1" s="11"/>
      <c r="PEA1" s="11"/>
      <c r="PEB1" s="11"/>
      <c r="PEC1" s="11"/>
      <c r="PED1" s="11"/>
      <c r="PEE1" s="11"/>
      <c r="PEF1" s="11"/>
      <c r="PEG1" s="11"/>
      <c r="PEH1" s="11"/>
      <c r="PEI1" s="11"/>
      <c r="PEJ1" s="11"/>
      <c r="PEK1" s="11"/>
      <c r="PEL1" s="11"/>
      <c r="PEM1" s="11"/>
      <c r="PEN1" s="11"/>
      <c r="PEO1" s="11"/>
      <c r="PEP1" s="11"/>
      <c r="PEQ1" s="11"/>
      <c r="PER1" s="11"/>
      <c r="PES1" s="11"/>
      <c r="PET1" s="11"/>
      <c r="PEU1" s="11"/>
      <c r="PEV1" s="11"/>
      <c r="PEW1" s="11"/>
      <c r="PEX1" s="11"/>
      <c r="PEY1" s="11"/>
      <c r="PEZ1" s="11"/>
      <c r="PFA1" s="11"/>
      <c r="PFB1" s="11"/>
      <c r="PFC1" s="11"/>
      <c r="PFD1" s="11"/>
      <c r="PFE1" s="11"/>
      <c r="PFF1" s="11"/>
      <c r="PFG1" s="11"/>
      <c r="PFH1" s="11"/>
      <c r="PFI1" s="11"/>
      <c r="PFJ1" s="11"/>
      <c r="PFK1" s="11"/>
      <c r="PFL1" s="11"/>
      <c r="PFM1" s="11"/>
      <c r="PFN1" s="11"/>
      <c r="PFO1" s="11"/>
      <c r="PFP1" s="11"/>
      <c r="PFQ1" s="11"/>
      <c r="PFR1" s="11"/>
      <c r="PFS1" s="11"/>
      <c r="PFT1" s="11"/>
      <c r="PFU1" s="11"/>
      <c r="PFV1" s="11"/>
      <c r="PFW1" s="11"/>
      <c r="PFX1" s="11"/>
      <c r="PFY1" s="11"/>
      <c r="PFZ1" s="11"/>
      <c r="PGA1" s="11"/>
      <c r="PGB1" s="11"/>
      <c r="PGC1" s="11"/>
      <c r="PGD1" s="11"/>
      <c r="PGE1" s="11"/>
      <c r="PGF1" s="11"/>
      <c r="PGG1" s="11"/>
      <c r="PGH1" s="11"/>
      <c r="PGI1" s="11"/>
      <c r="PGJ1" s="11"/>
      <c r="PGK1" s="11"/>
      <c r="PGL1" s="11"/>
      <c r="PGM1" s="11"/>
      <c r="PGN1" s="11"/>
      <c r="PGO1" s="11"/>
      <c r="PGP1" s="11"/>
      <c r="PGQ1" s="11"/>
      <c r="PGR1" s="11"/>
      <c r="PGS1" s="11"/>
      <c r="PGT1" s="11"/>
      <c r="PGU1" s="11"/>
      <c r="PGV1" s="11"/>
      <c r="PGW1" s="11"/>
      <c r="PGX1" s="11"/>
      <c r="PGY1" s="11"/>
      <c r="PGZ1" s="11"/>
      <c r="PHA1" s="11"/>
      <c r="PHB1" s="11"/>
      <c r="PHC1" s="11"/>
      <c r="PHD1" s="11"/>
      <c r="PHE1" s="11"/>
      <c r="PHF1" s="11"/>
      <c r="PHG1" s="11"/>
      <c r="PHH1" s="11"/>
      <c r="PHI1" s="11"/>
      <c r="PHJ1" s="11"/>
      <c r="PHK1" s="11"/>
      <c r="PHL1" s="11"/>
      <c r="PHM1" s="11"/>
      <c r="PHN1" s="11"/>
      <c r="PHO1" s="11"/>
      <c r="PHP1" s="11"/>
      <c r="PHQ1" s="11"/>
      <c r="PHR1" s="11"/>
      <c r="PHS1" s="11"/>
      <c r="PHT1" s="11"/>
      <c r="PHU1" s="11"/>
      <c r="PHV1" s="11"/>
      <c r="PHW1" s="11"/>
      <c r="PHX1" s="11"/>
      <c r="PHY1" s="11"/>
      <c r="PHZ1" s="11"/>
      <c r="PIA1" s="11"/>
      <c r="PIB1" s="11"/>
      <c r="PIC1" s="11"/>
      <c r="PID1" s="11"/>
      <c r="PIE1" s="11"/>
      <c r="PIF1" s="11"/>
      <c r="PIG1" s="11"/>
      <c r="PIH1" s="11"/>
      <c r="PII1" s="11"/>
      <c r="PIJ1" s="11"/>
      <c r="PIK1" s="11"/>
      <c r="PIL1" s="11"/>
      <c r="PIM1" s="11"/>
      <c r="PIN1" s="11"/>
      <c r="PIO1" s="11"/>
      <c r="PIP1" s="11"/>
      <c r="PIQ1" s="11"/>
      <c r="PIR1" s="11"/>
      <c r="PIS1" s="11"/>
      <c r="PIT1" s="11"/>
      <c r="PIU1" s="11"/>
      <c r="PIV1" s="11"/>
      <c r="PIW1" s="11"/>
      <c r="PIX1" s="11"/>
      <c r="PIY1" s="11"/>
      <c r="PIZ1" s="11"/>
      <c r="PJA1" s="11"/>
      <c r="PJB1" s="11"/>
      <c r="PJC1" s="11"/>
      <c r="PJD1" s="11"/>
      <c r="PJE1" s="11"/>
      <c r="PJF1" s="11"/>
      <c r="PJG1" s="11"/>
      <c r="PJH1" s="11"/>
      <c r="PJI1" s="11"/>
      <c r="PJJ1" s="11"/>
      <c r="PJK1" s="11"/>
      <c r="PJL1" s="11"/>
      <c r="PJM1" s="11"/>
      <c r="PJN1" s="11"/>
      <c r="PJO1" s="11"/>
      <c r="PJP1" s="11"/>
      <c r="PJQ1" s="11"/>
      <c r="PJR1" s="11"/>
      <c r="PJS1" s="11"/>
      <c r="PJT1" s="11"/>
      <c r="PJU1" s="11"/>
      <c r="PJV1" s="11"/>
      <c r="PJW1" s="11"/>
      <c r="PJX1" s="11"/>
      <c r="PJY1" s="11"/>
      <c r="PJZ1" s="11"/>
      <c r="PKA1" s="11"/>
      <c r="PKB1" s="11"/>
      <c r="PKC1" s="11"/>
      <c r="PKD1" s="11"/>
      <c r="PKE1" s="11"/>
      <c r="PKF1" s="11"/>
      <c r="PKG1" s="11"/>
      <c r="PKH1" s="11"/>
      <c r="PKI1" s="11"/>
      <c r="PKJ1" s="11"/>
      <c r="PKK1" s="11"/>
      <c r="PKL1" s="11"/>
      <c r="PKM1" s="11"/>
      <c r="PKN1" s="11"/>
      <c r="PKO1" s="11"/>
      <c r="PKP1" s="11"/>
      <c r="PKQ1" s="11"/>
      <c r="PKR1" s="11"/>
      <c r="PKS1" s="11"/>
      <c r="PKT1" s="11"/>
      <c r="PKU1" s="11"/>
      <c r="PKV1" s="11"/>
      <c r="PKW1" s="11"/>
      <c r="PKX1" s="11"/>
      <c r="PKY1" s="11"/>
      <c r="PKZ1" s="11"/>
      <c r="PLA1" s="11"/>
      <c r="PLB1" s="11"/>
      <c r="PLC1" s="11"/>
      <c r="PLD1" s="11"/>
      <c r="PLE1" s="11"/>
      <c r="PLF1" s="11"/>
      <c r="PLG1" s="11"/>
      <c r="PLH1" s="11"/>
      <c r="PLI1" s="11"/>
      <c r="PLJ1" s="11"/>
      <c r="PLK1" s="11"/>
      <c r="PLL1" s="11"/>
      <c r="PLM1" s="11"/>
      <c r="PLN1" s="11"/>
      <c r="PLO1" s="11"/>
      <c r="PLP1" s="11"/>
      <c r="PLQ1" s="11"/>
      <c r="PLR1" s="11"/>
      <c r="PLS1" s="11"/>
      <c r="PLT1" s="11"/>
      <c r="PLU1" s="11"/>
      <c r="PLV1" s="11"/>
      <c r="PLW1" s="11"/>
      <c r="PLX1" s="11"/>
      <c r="PLY1" s="11"/>
      <c r="PLZ1" s="11"/>
      <c r="PMA1" s="11"/>
      <c r="PMB1" s="11"/>
      <c r="PMC1" s="11"/>
      <c r="PMD1" s="11"/>
      <c r="PME1" s="11"/>
      <c r="PMF1" s="11"/>
      <c r="PMG1" s="11"/>
      <c r="PMH1" s="11"/>
      <c r="PMI1" s="11"/>
      <c r="PMJ1" s="11"/>
      <c r="PMK1" s="11"/>
      <c r="PML1" s="11"/>
      <c r="PMM1" s="11"/>
      <c r="PMN1" s="11"/>
      <c r="PMO1" s="11"/>
      <c r="PMP1" s="11"/>
      <c r="PMQ1" s="11"/>
      <c r="PMR1" s="11"/>
      <c r="PMS1" s="11"/>
      <c r="PMT1" s="11"/>
      <c r="PMU1" s="11"/>
      <c r="PMV1" s="11"/>
      <c r="PMW1" s="11"/>
      <c r="PMX1" s="11"/>
      <c r="PMY1" s="11"/>
      <c r="PMZ1" s="11"/>
      <c r="PNA1" s="11"/>
      <c r="PNB1" s="11"/>
      <c r="PNC1" s="11"/>
      <c r="PND1" s="11"/>
      <c r="PNE1" s="11"/>
      <c r="PNF1" s="11"/>
      <c r="PNG1" s="11"/>
      <c r="PNH1" s="11"/>
      <c r="PNI1" s="11"/>
      <c r="PNJ1" s="11"/>
      <c r="PNK1" s="11"/>
      <c r="PNL1" s="11"/>
      <c r="PNM1" s="11"/>
      <c r="PNN1" s="11"/>
      <c r="PNO1" s="11"/>
      <c r="PNP1" s="11"/>
      <c r="PNQ1" s="11"/>
      <c r="PNR1" s="11"/>
      <c r="PNS1" s="11"/>
      <c r="PNT1" s="11"/>
      <c r="PNU1" s="11"/>
      <c r="PNV1" s="11"/>
      <c r="PNW1" s="11"/>
      <c r="PNX1" s="11"/>
      <c r="PNY1" s="11"/>
      <c r="PNZ1" s="11"/>
      <c r="POA1" s="11"/>
      <c r="POB1" s="11"/>
      <c r="POC1" s="11"/>
      <c r="POD1" s="11"/>
      <c r="POE1" s="11"/>
      <c r="POF1" s="11"/>
      <c r="POG1" s="11"/>
      <c r="POH1" s="11"/>
      <c r="POI1" s="11"/>
      <c r="POJ1" s="11"/>
      <c r="POK1" s="11"/>
      <c r="POL1" s="11"/>
      <c r="POM1" s="11"/>
      <c r="PON1" s="11"/>
      <c r="POO1" s="11"/>
      <c r="POP1" s="11"/>
      <c r="POQ1" s="11"/>
      <c r="POR1" s="11"/>
      <c r="POS1" s="11"/>
      <c r="POT1" s="11"/>
      <c r="POU1" s="11"/>
      <c r="POV1" s="11"/>
      <c r="POW1" s="11"/>
      <c r="POX1" s="11"/>
      <c r="POY1" s="11"/>
      <c r="POZ1" s="11"/>
      <c r="PPA1" s="11"/>
      <c r="PPB1" s="11"/>
      <c r="PPC1" s="11"/>
      <c r="PPD1" s="11"/>
      <c r="PPE1" s="11"/>
      <c r="PPF1" s="11"/>
      <c r="PPG1" s="11"/>
      <c r="PPH1" s="11"/>
      <c r="PPI1" s="11"/>
      <c r="PPJ1" s="11"/>
      <c r="PPK1" s="11"/>
      <c r="PPL1" s="11"/>
      <c r="PPM1" s="11"/>
      <c r="PPN1" s="11"/>
      <c r="PPO1" s="11"/>
      <c r="PPP1" s="11"/>
      <c r="PPQ1" s="11"/>
      <c r="PPR1" s="11"/>
      <c r="PPS1" s="11"/>
      <c r="PPT1" s="11"/>
      <c r="PPU1" s="11"/>
      <c r="PPV1" s="11"/>
      <c r="PPW1" s="11"/>
      <c r="PPX1" s="11"/>
      <c r="PPY1" s="11"/>
      <c r="PPZ1" s="11"/>
      <c r="PQA1" s="11"/>
      <c r="PQB1" s="11"/>
      <c r="PQC1" s="11"/>
      <c r="PQD1" s="11"/>
      <c r="PQE1" s="11"/>
      <c r="PQF1" s="11"/>
      <c r="PQG1" s="11"/>
      <c r="PQH1" s="11"/>
      <c r="PQI1" s="11"/>
      <c r="PQJ1" s="11"/>
      <c r="PQK1" s="11"/>
      <c r="PQL1" s="11"/>
      <c r="PQM1" s="11"/>
      <c r="PQN1" s="11"/>
      <c r="PQO1" s="11"/>
      <c r="PQP1" s="11"/>
      <c r="PQQ1" s="11"/>
      <c r="PQR1" s="11"/>
      <c r="PQS1" s="11"/>
      <c r="PQT1" s="11"/>
      <c r="PQU1" s="11"/>
      <c r="PQV1" s="11"/>
      <c r="PQW1" s="11"/>
      <c r="PQX1" s="11"/>
      <c r="PQY1" s="11"/>
      <c r="PQZ1" s="11"/>
      <c r="PRA1" s="11"/>
      <c r="PRB1" s="11"/>
      <c r="PRC1" s="11"/>
      <c r="PRD1" s="11"/>
      <c r="PRE1" s="11"/>
      <c r="PRF1" s="11"/>
      <c r="PRG1" s="11"/>
      <c r="PRH1" s="11"/>
      <c r="PRI1" s="11"/>
      <c r="PRJ1" s="11"/>
      <c r="PRK1" s="11"/>
      <c r="PRL1" s="11"/>
      <c r="PRM1" s="11"/>
      <c r="PRN1" s="11"/>
      <c r="PRO1" s="11"/>
      <c r="PRP1" s="11"/>
      <c r="PRQ1" s="11"/>
      <c r="PRR1" s="11"/>
      <c r="PRS1" s="11"/>
      <c r="PRT1" s="11"/>
      <c r="PRU1" s="11"/>
      <c r="PRV1" s="11"/>
      <c r="PRW1" s="11"/>
      <c r="PRX1" s="11"/>
      <c r="PRY1" s="11"/>
      <c r="PRZ1" s="11"/>
      <c r="PSA1" s="11"/>
      <c r="PSB1" s="11"/>
      <c r="PSC1" s="11"/>
      <c r="PSD1" s="11"/>
      <c r="PSE1" s="11"/>
      <c r="PSF1" s="11"/>
      <c r="PSG1" s="11"/>
      <c r="PSH1" s="11"/>
      <c r="PSI1" s="11"/>
      <c r="PSJ1" s="11"/>
      <c r="PSK1" s="11"/>
      <c r="PSL1" s="11"/>
      <c r="PSM1" s="11"/>
      <c r="PSN1" s="11"/>
      <c r="PSO1" s="11"/>
      <c r="PSP1" s="11"/>
      <c r="PSQ1" s="11"/>
      <c r="PSR1" s="11"/>
      <c r="PSS1" s="11"/>
      <c r="PST1" s="11"/>
      <c r="PSU1" s="11"/>
      <c r="PSV1" s="11"/>
      <c r="PSW1" s="11"/>
      <c r="PSX1" s="11"/>
      <c r="PSY1" s="11"/>
      <c r="PSZ1" s="11"/>
      <c r="PTA1" s="11"/>
      <c r="PTB1" s="11"/>
      <c r="PTC1" s="11"/>
      <c r="PTD1" s="11"/>
      <c r="PTE1" s="11"/>
      <c r="PTF1" s="11"/>
      <c r="PTG1" s="11"/>
      <c r="PTH1" s="11"/>
      <c r="PTI1" s="11"/>
      <c r="PTJ1" s="11"/>
      <c r="PTK1" s="11"/>
      <c r="PTL1" s="11"/>
      <c r="PTM1" s="11"/>
      <c r="PTN1" s="11"/>
      <c r="PTO1" s="11"/>
      <c r="PTP1" s="11"/>
      <c r="PTQ1" s="11"/>
      <c r="PTR1" s="11"/>
      <c r="PTS1" s="11"/>
      <c r="PTT1" s="11"/>
      <c r="PTU1" s="11"/>
      <c r="PTV1" s="11"/>
      <c r="PTW1" s="11"/>
      <c r="PTX1" s="11"/>
      <c r="PTY1" s="11"/>
      <c r="PTZ1" s="11"/>
      <c r="PUA1" s="11"/>
      <c r="PUB1" s="11"/>
      <c r="PUC1" s="11"/>
      <c r="PUD1" s="11"/>
      <c r="PUE1" s="11"/>
      <c r="PUF1" s="11"/>
      <c r="PUG1" s="11"/>
      <c r="PUH1" s="11"/>
      <c r="PUI1" s="11"/>
      <c r="PUJ1" s="11"/>
      <c r="PUK1" s="11"/>
      <c r="PUL1" s="11"/>
      <c r="PUM1" s="11"/>
      <c r="PUN1" s="11"/>
      <c r="PUO1" s="11"/>
      <c r="PUP1" s="11"/>
      <c r="PUQ1" s="11"/>
      <c r="PUR1" s="11"/>
      <c r="PUS1" s="11"/>
      <c r="PUT1" s="11"/>
      <c r="PUU1" s="11"/>
      <c r="PUV1" s="11"/>
      <c r="PUW1" s="11"/>
      <c r="PUX1" s="11"/>
      <c r="PUY1" s="11"/>
      <c r="PUZ1" s="11"/>
      <c r="PVA1" s="11"/>
      <c r="PVB1" s="11"/>
      <c r="PVC1" s="11"/>
      <c r="PVD1" s="11"/>
      <c r="PVE1" s="11"/>
      <c r="PVF1" s="11"/>
      <c r="PVG1" s="11"/>
      <c r="PVH1" s="11"/>
      <c r="PVI1" s="11"/>
      <c r="PVJ1" s="11"/>
      <c r="PVK1" s="11"/>
      <c r="PVL1" s="11"/>
      <c r="PVM1" s="11"/>
      <c r="PVN1" s="11"/>
      <c r="PVO1" s="11"/>
      <c r="PVP1" s="11"/>
      <c r="PVQ1" s="11"/>
      <c r="PVR1" s="11"/>
      <c r="PVS1" s="11"/>
      <c r="PVT1" s="11"/>
      <c r="PVU1" s="11"/>
      <c r="PVV1" s="11"/>
      <c r="PVW1" s="11"/>
      <c r="PVX1" s="11"/>
      <c r="PVY1" s="11"/>
      <c r="PVZ1" s="11"/>
      <c r="PWA1" s="11"/>
      <c r="PWB1" s="11"/>
      <c r="PWC1" s="11"/>
      <c r="PWD1" s="11"/>
      <c r="PWE1" s="11"/>
      <c r="PWF1" s="11"/>
      <c r="PWG1" s="11"/>
      <c r="PWH1" s="11"/>
      <c r="PWI1" s="11"/>
      <c r="PWJ1" s="11"/>
      <c r="PWK1" s="11"/>
      <c r="PWL1" s="11"/>
      <c r="PWM1" s="11"/>
      <c r="PWN1" s="11"/>
      <c r="PWO1" s="11"/>
      <c r="PWP1" s="11"/>
      <c r="PWQ1" s="11"/>
      <c r="PWR1" s="11"/>
      <c r="PWS1" s="11"/>
      <c r="PWT1" s="11"/>
      <c r="PWU1" s="11"/>
      <c r="PWV1" s="11"/>
      <c r="PWW1" s="11"/>
      <c r="PWX1" s="11"/>
      <c r="PWY1" s="11"/>
      <c r="PWZ1" s="11"/>
      <c r="PXA1" s="11"/>
      <c r="PXB1" s="11"/>
      <c r="PXC1" s="11"/>
      <c r="PXD1" s="11"/>
      <c r="PXE1" s="11"/>
      <c r="PXF1" s="11"/>
      <c r="PXG1" s="11"/>
      <c r="PXH1" s="11"/>
      <c r="PXI1" s="11"/>
      <c r="PXJ1" s="11"/>
      <c r="PXK1" s="11"/>
      <c r="PXL1" s="11"/>
      <c r="PXM1" s="11"/>
      <c r="PXN1" s="11"/>
      <c r="PXO1" s="11"/>
      <c r="PXP1" s="11"/>
      <c r="PXQ1" s="11"/>
      <c r="PXR1" s="11"/>
      <c r="PXS1" s="11"/>
      <c r="PXT1" s="11"/>
      <c r="PXU1" s="11"/>
      <c r="PXV1" s="11"/>
      <c r="PXW1" s="11"/>
      <c r="PXX1" s="11"/>
      <c r="PXY1" s="11"/>
      <c r="PXZ1" s="11"/>
      <c r="PYA1" s="11"/>
      <c r="PYB1" s="11"/>
      <c r="PYC1" s="11"/>
      <c r="PYD1" s="11"/>
      <c r="PYE1" s="11"/>
      <c r="PYF1" s="11"/>
      <c r="PYG1" s="11"/>
      <c r="PYH1" s="11"/>
      <c r="PYI1" s="11"/>
      <c r="PYJ1" s="11"/>
      <c r="PYK1" s="11"/>
      <c r="PYL1" s="11"/>
      <c r="PYM1" s="11"/>
      <c r="PYN1" s="11"/>
      <c r="PYO1" s="11"/>
      <c r="PYP1" s="11"/>
      <c r="PYQ1" s="11"/>
      <c r="PYR1" s="11"/>
      <c r="PYS1" s="11"/>
      <c r="PYT1" s="11"/>
      <c r="PYU1" s="11"/>
      <c r="PYV1" s="11"/>
      <c r="PYW1" s="11"/>
      <c r="PYX1" s="11"/>
      <c r="PYY1" s="11"/>
      <c r="PYZ1" s="11"/>
      <c r="PZA1" s="11"/>
      <c r="PZB1" s="11"/>
      <c r="PZC1" s="11"/>
      <c r="PZD1" s="11"/>
      <c r="PZE1" s="11"/>
      <c r="PZF1" s="11"/>
      <c r="PZG1" s="11"/>
      <c r="PZH1" s="11"/>
      <c r="PZI1" s="11"/>
      <c r="PZJ1" s="11"/>
      <c r="PZK1" s="11"/>
      <c r="PZL1" s="11"/>
      <c r="PZM1" s="11"/>
      <c r="PZN1" s="11"/>
      <c r="PZO1" s="11"/>
      <c r="PZP1" s="11"/>
      <c r="PZQ1" s="11"/>
      <c r="PZR1" s="11"/>
      <c r="PZS1" s="11"/>
      <c r="PZT1" s="11"/>
      <c r="PZU1" s="11"/>
      <c r="PZV1" s="11"/>
      <c r="PZW1" s="11"/>
      <c r="PZX1" s="11"/>
      <c r="PZY1" s="11"/>
      <c r="PZZ1" s="11"/>
      <c r="QAA1" s="11"/>
      <c r="QAB1" s="11"/>
      <c r="QAC1" s="11"/>
      <c r="QAD1" s="11"/>
      <c r="QAE1" s="11"/>
      <c r="QAF1" s="11"/>
      <c r="QAG1" s="11"/>
      <c r="QAH1" s="11"/>
      <c r="QAI1" s="11"/>
      <c r="QAJ1" s="11"/>
      <c r="QAK1" s="11"/>
      <c r="QAL1" s="11"/>
      <c r="QAM1" s="11"/>
      <c r="QAN1" s="11"/>
      <c r="QAO1" s="11"/>
      <c r="QAP1" s="11"/>
      <c r="QAQ1" s="11"/>
      <c r="QAR1" s="11"/>
      <c r="QAS1" s="11"/>
      <c r="QAT1" s="11"/>
      <c r="QAU1" s="11"/>
      <c r="QAV1" s="11"/>
      <c r="QAW1" s="11"/>
      <c r="QAX1" s="11"/>
      <c r="QAY1" s="11"/>
      <c r="QAZ1" s="11"/>
      <c r="QBA1" s="11"/>
      <c r="QBB1" s="11"/>
      <c r="QBC1" s="11"/>
      <c r="QBD1" s="11"/>
      <c r="QBE1" s="11"/>
      <c r="QBF1" s="11"/>
      <c r="QBG1" s="11"/>
      <c r="QBH1" s="11"/>
      <c r="QBI1" s="11"/>
      <c r="QBJ1" s="11"/>
      <c r="QBK1" s="11"/>
      <c r="QBL1" s="11"/>
      <c r="QBM1" s="11"/>
      <c r="QBN1" s="11"/>
      <c r="QBO1" s="11"/>
      <c r="QBP1" s="11"/>
      <c r="QBQ1" s="11"/>
      <c r="QBR1" s="11"/>
      <c r="QBS1" s="11"/>
      <c r="QBT1" s="11"/>
      <c r="QBU1" s="11"/>
      <c r="QBV1" s="11"/>
      <c r="QBW1" s="11"/>
      <c r="QBX1" s="11"/>
      <c r="QBY1" s="11"/>
      <c r="QBZ1" s="11"/>
      <c r="QCA1" s="11"/>
      <c r="QCB1" s="11"/>
      <c r="QCC1" s="11"/>
      <c r="QCD1" s="11"/>
      <c r="QCE1" s="11"/>
      <c r="QCF1" s="11"/>
      <c r="QCG1" s="11"/>
      <c r="QCH1" s="11"/>
      <c r="QCI1" s="11"/>
      <c r="QCJ1" s="11"/>
      <c r="QCK1" s="11"/>
      <c r="QCL1" s="11"/>
      <c r="QCM1" s="11"/>
      <c r="QCN1" s="11"/>
      <c r="QCO1" s="11"/>
      <c r="QCP1" s="11"/>
      <c r="QCQ1" s="11"/>
      <c r="QCR1" s="11"/>
      <c r="QCS1" s="11"/>
      <c r="QCT1" s="11"/>
      <c r="QCU1" s="11"/>
      <c r="QCV1" s="11"/>
      <c r="QCW1" s="11"/>
      <c r="QCX1" s="11"/>
      <c r="QCY1" s="11"/>
      <c r="QCZ1" s="11"/>
      <c r="QDA1" s="11"/>
      <c r="QDB1" s="11"/>
      <c r="QDC1" s="11"/>
      <c r="QDD1" s="11"/>
      <c r="QDE1" s="11"/>
      <c r="QDF1" s="11"/>
      <c r="QDG1" s="11"/>
      <c r="QDH1" s="11"/>
      <c r="QDI1" s="11"/>
      <c r="QDJ1" s="11"/>
      <c r="QDK1" s="11"/>
      <c r="QDL1" s="11"/>
      <c r="QDM1" s="11"/>
      <c r="QDN1" s="11"/>
      <c r="QDO1" s="11"/>
      <c r="QDP1" s="11"/>
      <c r="QDQ1" s="11"/>
      <c r="QDR1" s="11"/>
      <c r="QDS1" s="11"/>
      <c r="QDT1" s="11"/>
      <c r="QDU1" s="11"/>
      <c r="QDV1" s="11"/>
      <c r="QDW1" s="11"/>
      <c r="QDX1" s="11"/>
      <c r="QDY1" s="11"/>
      <c r="QDZ1" s="11"/>
      <c r="QEA1" s="11"/>
      <c r="QEB1" s="11"/>
      <c r="QEC1" s="11"/>
      <c r="QED1" s="11"/>
      <c r="QEE1" s="11"/>
      <c r="QEF1" s="11"/>
      <c r="QEG1" s="11"/>
      <c r="QEH1" s="11"/>
      <c r="QEI1" s="11"/>
      <c r="QEJ1" s="11"/>
      <c r="QEK1" s="11"/>
      <c r="QEL1" s="11"/>
      <c r="QEM1" s="11"/>
      <c r="QEN1" s="11"/>
      <c r="QEO1" s="11"/>
      <c r="QEP1" s="11"/>
      <c r="QEQ1" s="11"/>
      <c r="QER1" s="11"/>
      <c r="QES1" s="11"/>
      <c r="QET1" s="11"/>
      <c r="QEU1" s="11"/>
      <c r="QEV1" s="11"/>
      <c r="QEW1" s="11"/>
      <c r="QEX1" s="11"/>
      <c r="QEY1" s="11"/>
      <c r="QEZ1" s="11"/>
      <c r="QFA1" s="11"/>
      <c r="QFB1" s="11"/>
      <c r="QFC1" s="11"/>
      <c r="QFD1" s="11"/>
      <c r="QFE1" s="11"/>
      <c r="QFF1" s="11"/>
      <c r="QFG1" s="11"/>
      <c r="QFH1" s="11"/>
      <c r="QFI1" s="11"/>
      <c r="QFJ1" s="11"/>
      <c r="QFK1" s="11"/>
      <c r="QFL1" s="11"/>
      <c r="QFM1" s="11"/>
      <c r="QFN1" s="11"/>
      <c r="QFO1" s="11"/>
      <c r="QFP1" s="11"/>
      <c r="QFQ1" s="11"/>
      <c r="QFR1" s="11"/>
      <c r="QFS1" s="11"/>
      <c r="QFT1" s="11"/>
      <c r="QFU1" s="11"/>
      <c r="QFV1" s="11"/>
      <c r="QFW1" s="11"/>
      <c r="QFX1" s="11"/>
      <c r="QFY1" s="11"/>
      <c r="QFZ1" s="11"/>
      <c r="QGA1" s="11"/>
      <c r="QGB1" s="11"/>
      <c r="QGC1" s="11"/>
      <c r="QGD1" s="11"/>
      <c r="QGE1" s="11"/>
      <c r="QGF1" s="11"/>
      <c r="QGG1" s="11"/>
      <c r="QGH1" s="11"/>
      <c r="QGI1" s="11"/>
      <c r="QGJ1" s="11"/>
      <c r="QGK1" s="11"/>
      <c r="QGL1" s="11"/>
      <c r="QGM1" s="11"/>
      <c r="QGN1" s="11"/>
      <c r="QGO1" s="11"/>
      <c r="QGP1" s="11"/>
      <c r="QGQ1" s="11"/>
      <c r="QGR1" s="11"/>
      <c r="QGS1" s="11"/>
      <c r="QGT1" s="11"/>
      <c r="QGU1" s="11"/>
      <c r="QGV1" s="11"/>
      <c r="QGW1" s="11"/>
      <c r="QGX1" s="11"/>
      <c r="QGY1" s="11"/>
      <c r="QGZ1" s="11"/>
      <c r="QHA1" s="11"/>
      <c r="QHB1" s="11"/>
      <c r="QHC1" s="11"/>
      <c r="QHD1" s="11"/>
      <c r="QHE1" s="11"/>
      <c r="QHF1" s="11"/>
      <c r="QHG1" s="11"/>
      <c r="QHH1" s="11"/>
      <c r="QHI1" s="11"/>
      <c r="QHJ1" s="11"/>
      <c r="QHK1" s="11"/>
      <c r="QHL1" s="11"/>
      <c r="QHM1" s="11"/>
      <c r="QHN1" s="11"/>
      <c r="QHO1" s="11"/>
      <c r="QHP1" s="11"/>
      <c r="QHQ1" s="11"/>
      <c r="QHR1" s="11"/>
      <c r="QHS1" s="11"/>
      <c r="QHT1" s="11"/>
      <c r="QHU1" s="11"/>
      <c r="QHV1" s="11"/>
      <c r="QHW1" s="11"/>
      <c r="QHX1" s="11"/>
      <c r="QHY1" s="11"/>
      <c r="QHZ1" s="11"/>
      <c r="QIA1" s="11"/>
      <c r="QIB1" s="11"/>
      <c r="QIC1" s="11"/>
      <c r="QID1" s="11"/>
      <c r="QIE1" s="11"/>
      <c r="QIF1" s="11"/>
      <c r="QIG1" s="11"/>
      <c r="QIH1" s="11"/>
      <c r="QII1" s="11"/>
      <c r="QIJ1" s="11"/>
      <c r="QIK1" s="11"/>
      <c r="QIL1" s="11"/>
      <c r="QIM1" s="11"/>
      <c r="QIN1" s="11"/>
      <c r="QIO1" s="11"/>
      <c r="QIP1" s="11"/>
      <c r="QIQ1" s="11"/>
      <c r="QIR1" s="11"/>
      <c r="QIS1" s="11"/>
      <c r="QIT1" s="11"/>
      <c r="QIU1" s="11"/>
      <c r="QIV1" s="11"/>
      <c r="QIW1" s="11"/>
      <c r="QIX1" s="11"/>
      <c r="QIY1" s="11"/>
      <c r="QIZ1" s="11"/>
      <c r="QJA1" s="11"/>
      <c r="QJB1" s="11"/>
      <c r="QJC1" s="11"/>
      <c r="QJD1" s="11"/>
      <c r="QJE1" s="11"/>
      <c r="QJF1" s="11"/>
      <c r="QJG1" s="11"/>
      <c r="QJH1" s="11"/>
      <c r="QJI1" s="11"/>
      <c r="QJJ1" s="11"/>
      <c r="QJK1" s="11"/>
      <c r="QJL1" s="11"/>
      <c r="QJM1" s="11"/>
      <c r="QJN1" s="11"/>
      <c r="QJO1" s="11"/>
      <c r="QJP1" s="11"/>
      <c r="QJQ1" s="11"/>
      <c r="QJR1" s="11"/>
      <c r="QJS1" s="11"/>
      <c r="QJT1" s="11"/>
      <c r="QJU1" s="11"/>
      <c r="QJV1" s="11"/>
      <c r="QJW1" s="11"/>
      <c r="QJX1" s="11"/>
      <c r="QJY1" s="11"/>
      <c r="QJZ1" s="11"/>
      <c r="QKA1" s="11"/>
      <c r="QKB1" s="11"/>
      <c r="QKC1" s="11"/>
      <c r="QKD1" s="11"/>
      <c r="QKE1" s="11"/>
      <c r="QKF1" s="11"/>
      <c r="QKG1" s="11"/>
      <c r="QKH1" s="11"/>
      <c r="QKI1" s="11"/>
      <c r="QKJ1" s="11"/>
      <c r="QKK1" s="11"/>
      <c r="QKL1" s="11"/>
      <c r="QKM1" s="11"/>
      <c r="QKN1" s="11"/>
      <c r="QKO1" s="11"/>
      <c r="QKP1" s="11"/>
      <c r="QKQ1" s="11"/>
      <c r="QKR1" s="11"/>
      <c r="QKS1" s="11"/>
      <c r="QKT1" s="11"/>
      <c r="QKU1" s="11"/>
      <c r="QKV1" s="11"/>
      <c r="QKW1" s="11"/>
      <c r="QKX1" s="11"/>
      <c r="QKY1" s="11"/>
      <c r="QKZ1" s="11"/>
      <c r="QLA1" s="11"/>
      <c r="QLB1" s="11"/>
      <c r="QLC1" s="11"/>
      <c r="QLD1" s="11"/>
      <c r="QLE1" s="11"/>
      <c r="QLF1" s="11"/>
      <c r="QLG1" s="11"/>
      <c r="QLH1" s="11"/>
      <c r="QLI1" s="11"/>
      <c r="QLJ1" s="11"/>
      <c r="QLK1" s="11"/>
      <c r="QLL1" s="11"/>
      <c r="QLM1" s="11"/>
      <c r="QLN1" s="11"/>
      <c r="QLO1" s="11"/>
      <c r="QLP1" s="11"/>
      <c r="QLQ1" s="11"/>
      <c r="QLR1" s="11"/>
      <c r="QLS1" s="11"/>
      <c r="QLT1" s="11"/>
      <c r="QLU1" s="11"/>
      <c r="QLV1" s="11"/>
      <c r="QLW1" s="11"/>
      <c r="QLX1" s="11"/>
      <c r="QLY1" s="11"/>
      <c r="QLZ1" s="11"/>
      <c r="QMA1" s="11"/>
      <c r="QMB1" s="11"/>
      <c r="QMC1" s="11"/>
      <c r="QMD1" s="11"/>
      <c r="QME1" s="11"/>
      <c r="QMF1" s="11"/>
      <c r="QMG1" s="11"/>
      <c r="QMH1" s="11"/>
      <c r="QMI1" s="11"/>
      <c r="QMJ1" s="11"/>
      <c r="QMK1" s="11"/>
      <c r="QML1" s="11"/>
      <c r="QMM1" s="11"/>
      <c r="QMN1" s="11"/>
      <c r="QMO1" s="11"/>
      <c r="QMP1" s="11"/>
      <c r="QMQ1" s="11"/>
      <c r="QMR1" s="11"/>
      <c r="QMS1" s="11"/>
      <c r="QMT1" s="11"/>
      <c r="QMU1" s="11"/>
      <c r="QMV1" s="11"/>
      <c r="QMW1" s="11"/>
      <c r="QMX1" s="11"/>
      <c r="QMY1" s="11"/>
      <c r="QMZ1" s="11"/>
      <c r="QNA1" s="11"/>
      <c r="QNB1" s="11"/>
      <c r="QNC1" s="11"/>
      <c r="QND1" s="11"/>
      <c r="QNE1" s="11"/>
      <c r="QNF1" s="11"/>
      <c r="QNG1" s="11"/>
      <c r="QNH1" s="11"/>
      <c r="QNI1" s="11"/>
      <c r="QNJ1" s="11"/>
      <c r="QNK1" s="11"/>
      <c r="QNL1" s="11"/>
      <c r="QNM1" s="11"/>
      <c r="QNN1" s="11"/>
      <c r="QNO1" s="11"/>
      <c r="QNP1" s="11"/>
      <c r="QNQ1" s="11"/>
      <c r="QNR1" s="11"/>
      <c r="QNS1" s="11"/>
      <c r="QNT1" s="11"/>
      <c r="QNU1" s="11"/>
      <c r="QNV1" s="11"/>
      <c r="QNW1" s="11"/>
      <c r="QNX1" s="11"/>
      <c r="QNY1" s="11"/>
      <c r="QNZ1" s="11"/>
      <c r="QOA1" s="11"/>
      <c r="QOB1" s="11"/>
      <c r="QOC1" s="11"/>
      <c r="QOD1" s="11"/>
      <c r="QOE1" s="11"/>
      <c r="QOF1" s="11"/>
      <c r="QOG1" s="11"/>
      <c r="QOH1" s="11"/>
      <c r="QOI1" s="11"/>
      <c r="QOJ1" s="11"/>
      <c r="QOK1" s="11"/>
      <c r="QOL1" s="11"/>
      <c r="QOM1" s="11"/>
      <c r="QON1" s="11"/>
      <c r="QOO1" s="11"/>
      <c r="QOP1" s="11"/>
      <c r="QOQ1" s="11"/>
      <c r="QOR1" s="11"/>
      <c r="QOS1" s="11"/>
      <c r="QOT1" s="11"/>
      <c r="QOU1" s="11"/>
      <c r="QOV1" s="11"/>
      <c r="QOW1" s="11"/>
      <c r="QOX1" s="11"/>
      <c r="QOY1" s="11"/>
      <c r="QOZ1" s="11"/>
      <c r="QPA1" s="11"/>
      <c r="QPB1" s="11"/>
      <c r="QPC1" s="11"/>
      <c r="QPD1" s="11"/>
      <c r="QPE1" s="11"/>
      <c r="QPF1" s="11"/>
      <c r="QPG1" s="11"/>
      <c r="QPH1" s="11"/>
      <c r="QPI1" s="11"/>
      <c r="QPJ1" s="11"/>
      <c r="QPK1" s="11"/>
      <c r="QPL1" s="11"/>
      <c r="QPM1" s="11"/>
      <c r="QPN1" s="11"/>
      <c r="QPO1" s="11"/>
      <c r="QPP1" s="11"/>
      <c r="QPQ1" s="11"/>
      <c r="QPR1" s="11"/>
      <c r="QPS1" s="11"/>
      <c r="QPT1" s="11"/>
      <c r="QPU1" s="11"/>
      <c r="QPV1" s="11"/>
      <c r="QPW1" s="11"/>
      <c r="QPX1" s="11"/>
      <c r="QPY1" s="11"/>
      <c r="QPZ1" s="11"/>
      <c r="QQA1" s="11"/>
      <c r="QQB1" s="11"/>
      <c r="QQC1" s="11"/>
      <c r="QQD1" s="11"/>
      <c r="QQE1" s="11"/>
      <c r="QQF1" s="11"/>
      <c r="QQG1" s="11"/>
      <c r="QQH1" s="11"/>
      <c r="QQI1" s="11"/>
      <c r="QQJ1" s="11"/>
      <c r="QQK1" s="11"/>
      <c r="QQL1" s="11"/>
      <c r="QQM1" s="11"/>
      <c r="QQN1" s="11"/>
      <c r="QQO1" s="11"/>
      <c r="QQP1" s="11"/>
      <c r="QQQ1" s="11"/>
      <c r="QQR1" s="11"/>
      <c r="QQS1" s="11"/>
      <c r="QQT1" s="11"/>
      <c r="QQU1" s="11"/>
      <c r="QQV1" s="11"/>
      <c r="QQW1" s="11"/>
      <c r="QQX1" s="11"/>
      <c r="QQY1" s="11"/>
      <c r="QQZ1" s="11"/>
      <c r="QRA1" s="11"/>
      <c r="QRB1" s="11"/>
      <c r="QRC1" s="11"/>
      <c r="QRD1" s="11"/>
      <c r="QRE1" s="11"/>
      <c r="QRF1" s="11"/>
      <c r="QRG1" s="11"/>
      <c r="QRH1" s="11"/>
      <c r="QRI1" s="11"/>
      <c r="QRJ1" s="11"/>
      <c r="QRK1" s="11"/>
      <c r="QRL1" s="11"/>
      <c r="QRM1" s="11"/>
      <c r="QRN1" s="11"/>
      <c r="QRO1" s="11"/>
      <c r="QRP1" s="11"/>
      <c r="QRQ1" s="11"/>
      <c r="QRR1" s="11"/>
      <c r="QRS1" s="11"/>
      <c r="QRT1" s="11"/>
      <c r="QRU1" s="11"/>
      <c r="QRV1" s="11"/>
      <c r="QRW1" s="11"/>
      <c r="QRX1" s="11"/>
      <c r="QRY1" s="11"/>
      <c r="QRZ1" s="11"/>
      <c r="QSA1" s="11"/>
      <c r="QSB1" s="11"/>
      <c r="QSC1" s="11"/>
      <c r="QSD1" s="11"/>
      <c r="QSE1" s="11"/>
      <c r="QSF1" s="11"/>
      <c r="QSG1" s="11"/>
      <c r="QSH1" s="11"/>
      <c r="QSI1" s="11"/>
      <c r="QSJ1" s="11"/>
      <c r="QSK1" s="11"/>
      <c r="QSL1" s="11"/>
      <c r="QSM1" s="11"/>
      <c r="QSN1" s="11"/>
      <c r="QSO1" s="11"/>
      <c r="QSP1" s="11"/>
      <c r="QSQ1" s="11"/>
      <c r="QSR1" s="11"/>
      <c r="QSS1" s="11"/>
      <c r="QST1" s="11"/>
      <c r="QSU1" s="11"/>
      <c r="QSV1" s="11"/>
      <c r="QSW1" s="11"/>
      <c r="QSX1" s="11"/>
      <c r="QSY1" s="11"/>
      <c r="QSZ1" s="11"/>
      <c r="QTA1" s="11"/>
      <c r="QTB1" s="11"/>
      <c r="QTC1" s="11"/>
      <c r="QTD1" s="11"/>
      <c r="QTE1" s="11"/>
      <c r="QTF1" s="11"/>
      <c r="QTG1" s="11"/>
      <c r="QTH1" s="11"/>
      <c r="QTI1" s="11"/>
      <c r="QTJ1" s="11"/>
      <c r="QTK1" s="11"/>
      <c r="QTL1" s="11"/>
      <c r="QTM1" s="11"/>
      <c r="QTN1" s="11"/>
      <c r="QTO1" s="11"/>
      <c r="QTP1" s="11"/>
      <c r="QTQ1" s="11"/>
      <c r="QTR1" s="11"/>
      <c r="QTS1" s="11"/>
      <c r="QTT1" s="11"/>
      <c r="QTU1" s="11"/>
      <c r="QTV1" s="11"/>
      <c r="QTW1" s="11"/>
      <c r="QTX1" s="11"/>
      <c r="QTY1" s="11"/>
      <c r="QTZ1" s="11"/>
      <c r="QUA1" s="11"/>
      <c r="QUB1" s="11"/>
      <c r="QUC1" s="11"/>
      <c r="QUD1" s="11"/>
      <c r="QUE1" s="11"/>
      <c r="QUF1" s="11"/>
      <c r="QUG1" s="11"/>
      <c r="QUH1" s="11"/>
      <c r="QUI1" s="11"/>
      <c r="QUJ1" s="11"/>
      <c r="QUK1" s="11"/>
      <c r="QUL1" s="11"/>
      <c r="QUM1" s="11"/>
      <c r="QUN1" s="11"/>
      <c r="QUO1" s="11"/>
      <c r="QUP1" s="11"/>
      <c r="QUQ1" s="11"/>
      <c r="QUR1" s="11"/>
      <c r="QUS1" s="11"/>
      <c r="QUT1" s="11"/>
      <c r="QUU1" s="11"/>
      <c r="QUV1" s="11"/>
      <c r="QUW1" s="11"/>
      <c r="QUX1" s="11"/>
      <c r="QUY1" s="11"/>
      <c r="QUZ1" s="11"/>
      <c r="QVA1" s="11"/>
      <c r="QVB1" s="11"/>
      <c r="QVC1" s="11"/>
      <c r="QVD1" s="11"/>
      <c r="QVE1" s="11"/>
      <c r="QVF1" s="11"/>
      <c r="QVG1" s="11"/>
      <c r="QVH1" s="11"/>
      <c r="QVI1" s="11"/>
      <c r="QVJ1" s="11"/>
      <c r="QVK1" s="11"/>
      <c r="QVL1" s="11"/>
      <c r="QVM1" s="11"/>
      <c r="QVN1" s="11"/>
      <c r="QVO1" s="11"/>
      <c r="QVP1" s="11"/>
      <c r="QVQ1" s="11"/>
      <c r="QVR1" s="11"/>
      <c r="QVS1" s="11"/>
      <c r="QVT1" s="11"/>
      <c r="QVU1" s="11"/>
      <c r="QVV1" s="11"/>
      <c r="QVW1" s="11"/>
      <c r="QVX1" s="11"/>
      <c r="QVY1" s="11"/>
      <c r="QVZ1" s="11"/>
      <c r="QWA1" s="11"/>
      <c r="QWB1" s="11"/>
      <c r="QWC1" s="11"/>
      <c r="QWD1" s="11"/>
      <c r="QWE1" s="11"/>
      <c r="QWF1" s="11"/>
      <c r="QWG1" s="11"/>
      <c r="QWH1" s="11"/>
      <c r="QWI1" s="11"/>
      <c r="QWJ1" s="11"/>
      <c r="QWK1" s="11"/>
      <c r="QWL1" s="11"/>
      <c r="QWM1" s="11"/>
      <c r="QWN1" s="11"/>
      <c r="QWO1" s="11"/>
      <c r="QWP1" s="11"/>
      <c r="QWQ1" s="11"/>
      <c r="QWR1" s="11"/>
      <c r="QWS1" s="11"/>
      <c r="QWT1" s="11"/>
      <c r="QWU1" s="11"/>
      <c r="QWV1" s="11"/>
      <c r="QWW1" s="11"/>
      <c r="QWX1" s="11"/>
      <c r="QWY1" s="11"/>
      <c r="QWZ1" s="11"/>
      <c r="QXA1" s="11"/>
      <c r="QXB1" s="11"/>
      <c r="QXC1" s="11"/>
      <c r="QXD1" s="11"/>
      <c r="QXE1" s="11"/>
      <c r="QXF1" s="11"/>
      <c r="QXG1" s="11"/>
      <c r="QXH1" s="11"/>
      <c r="QXI1" s="11"/>
      <c r="QXJ1" s="11"/>
      <c r="QXK1" s="11"/>
      <c r="QXL1" s="11"/>
      <c r="QXM1" s="11"/>
      <c r="QXN1" s="11"/>
      <c r="QXO1" s="11"/>
      <c r="QXP1" s="11"/>
      <c r="QXQ1" s="11"/>
      <c r="QXR1" s="11"/>
      <c r="QXS1" s="11"/>
      <c r="QXT1" s="11"/>
      <c r="QXU1" s="11"/>
      <c r="QXV1" s="11"/>
      <c r="QXW1" s="11"/>
      <c r="QXX1" s="11"/>
      <c r="QXY1" s="11"/>
      <c r="QXZ1" s="11"/>
      <c r="QYA1" s="11"/>
      <c r="QYB1" s="11"/>
      <c r="QYC1" s="11"/>
      <c r="QYD1" s="11"/>
      <c r="QYE1" s="11"/>
      <c r="QYF1" s="11"/>
      <c r="QYG1" s="11"/>
      <c r="QYH1" s="11"/>
      <c r="QYI1" s="11"/>
      <c r="QYJ1" s="11"/>
      <c r="QYK1" s="11"/>
      <c r="QYL1" s="11"/>
      <c r="QYM1" s="11"/>
      <c r="QYN1" s="11"/>
      <c r="QYO1" s="11"/>
      <c r="QYP1" s="11"/>
      <c r="QYQ1" s="11"/>
      <c r="QYR1" s="11"/>
      <c r="QYS1" s="11"/>
      <c r="QYT1" s="11"/>
      <c r="QYU1" s="11"/>
      <c r="QYV1" s="11"/>
      <c r="QYW1" s="11"/>
      <c r="QYX1" s="11"/>
      <c r="QYY1" s="11"/>
      <c r="QYZ1" s="11"/>
      <c r="QZA1" s="11"/>
      <c r="QZB1" s="11"/>
      <c r="QZC1" s="11"/>
      <c r="QZD1" s="11"/>
      <c r="QZE1" s="11"/>
      <c r="QZF1" s="11"/>
      <c r="QZG1" s="11"/>
      <c r="QZH1" s="11"/>
      <c r="QZI1" s="11"/>
      <c r="QZJ1" s="11"/>
      <c r="QZK1" s="11"/>
      <c r="QZL1" s="11"/>
      <c r="QZM1" s="11"/>
      <c r="QZN1" s="11"/>
      <c r="QZO1" s="11"/>
      <c r="QZP1" s="11"/>
      <c r="QZQ1" s="11"/>
      <c r="QZR1" s="11"/>
      <c r="QZS1" s="11"/>
      <c r="QZT1" s="11"/>
      <c r="QZU1" s="11"/>
      <c r="QZV1" s="11"/>
      <c r="QZW1" s="11"/>
      <c r="QZX1" s="11"/>
      <c r="QZY1" s="11"/>
      <c r="QZZ1" s="11"/>
      <c r="RAA1" s="11"/>
      <c r="RAB1" s="11"/>
      <c r="RAC1" s="11"/>
      <c r="RAD1" s="11"/>
      <c r="RAE1" s="11"/>
      <c r="RAF1" s="11"/>
      <c r="RAG1" s="11"/>
      <c r="RAH1" s="11"/>
      <c r="RAI1" s="11"/>
      <c r="RAJ1" s="11"/>
      <c r="RAK1" s="11"/>
      <c r="RAL1" s="11"/>
      <c r="RAM1" s="11"/>
      <c r="RAN1" s="11"/>
      <c r="RAO1" s="11"/>
      <c r="RAP1" s="11"/>
      <c r="RAQ1" s="11"/>
      <c r="RAR1" s="11"/>
      <c r="RAS1" s="11"/>
      <c r="RAT1" s="11"/>
      <c r="RAU1" s="11"/>
      <c r="RAV1" s="11"/>
      <c r="RAW1" s="11"/>
      <c r="RAX1" s="11"/>
      <c r="RAY1" s="11"/>
      <c r="RAZ1" s="11"/>
      <c r="RBA1" s="11"/>
      <c r="RBB1" s="11"/>
      <c r="RBC1" s="11"/>
      <c r="RBD1" s="11"/>
      <c r="RBE1" s="11"/>
      <c r="RBF1" s="11"/>
      <c r="RBG1" s="11"/>
      <c r="RBH1" s="11"/>
      <c r="RBI1" s="11"/>
      <c r="RBJ1" s="11"/>
      <c r="RBK1" s="11"/>
      <c r="RBL1" s="11"/>
      <c r="RBM1" s="11"/>
      <c r="RBN1" s="11"/>
      <c r="RBO1" s="11"/>
      <c r="RBP1" s="11"/>
      <c r="RBQ1" s="11"/>
      <c r="RBR1" s="11"/>
      <c r="RBS1" s="11"/>
      <c r="RBT1" s="11"/>
      <c r="RBU1" s="11"/>
      <c r="RBV1" s="11"/>
      <c r="RBW1" s="11"/>
      <c r="RBX1" s="11"/>
      <c r="RBY1" s="11"/>
      <c r="RBZ1" s="11"/>
      <c r="RCA1" s="11"/>
      <c r="RCB1" s="11"/>
      <c r="RCC1" s="11"/>
      <c r="RCD1" s="11"/>
      <c r="RCE1" s="11"/>
      <c r="RCF1" s="11"/>
      <c r="RCG1" s="11"/>
      <c r="RCH1" s="11"/>
      <c r="RCI1" s="11"/>
      <c r="RCJ1" s="11"/>
      <c r="RCK1" s="11"/>
      <c r="RCL1" s="11"/>
      <c r="RCM1" s="11"/>
      <c r="RCN1" s="11"/>
      <c r="RCO1" s="11"/>
      <c r="RCP1" s="11"/>
      <c r="RCQ1" s="11"/>
      <c r="RCR1" s="11"/>
      <c r="RCS1" s="11"/>
      <c r="RCT1" s="11"/>
      <c r="RCU1" s="11"/>
      <c r="RCV1" s="11"/>
      <c r="RCW1" s="11"/>
      <c r="RCX1" s="11"/>
      <c r="RCY1" s="11"/>
      <c r="RCZ1" s="11"/>
      <c r="RDA1" s="11"/>
      <c r="RDB1" s="11"/>
      <c r="RDC1" s="11"/>
      <c r="RDD1" s="11"/>
      <c r="RDE1" s="11"/>
      <c r="RDF1" s="11"/>
      <c r="RDG1" s="11"/>
      <c r="RDH1" s="11"/>
      <c r="RDI1" s="11"/>
      <c r="RDJ1" s="11"/>
      <c r="RDK1" s="11"/>
      <c r="RDL1" s="11"/>
      <c r="RDM1" s="11"/>
      <c r="RDN1" s="11"/>
      <c r="RDO1" s="11"/>
      <c r="RDP1" s="11"/>
      <c r="RDQ1" s="11"/>
      <c r="RDR1" s="11"/>
      <c r="RDS1" s="11"/>
      <c r="RDT1" s="11"/>
      <c r="RDU1" s="11"/>
      <c r="RDV1" s="11"/>
      <c r="RDW1" s="11"/>
      <c r="RDX1" s="11"/>
      <c r="RDY1" s="11"/>
      <c r="RDZ1" s="11"/>
      <c r="REA1" s="11"/>
      <c r="REB1" s="11"/>
      <c r="REC1" s="11"/>
      <c r="RED1" s="11"/>
      <c r="REE1" s="11"/>
      <c r="REF1" s="11"/>
      <c r="REG1" s="11"/>
      <c r="REH1" s="11"/>
      <c r="REI1" s="11"/>
      <c r="REJ1" s="11"/>
      <c r="REK1" s="11"/>
      <c r="REL1" s="11"/>
      <c r="REM1" s="11"/>
      <c r="REN1" s="11"/>
      <c r="REO1" s="11"/>
      <c r="REP1" s="11"/>
      <c r="REQ1" s="11"/>
      <c r="RER1" s="11"/>
      <c r="RES1" s="11"/>
      <c r="RET1" s="11"/>
      <c r="REU1" s="11"/>
      <c r="REV1" s="11"/>
      <c r="REW1" s="11"/>
      <c r="REX1" s="11"/>
      <c r="REY1" s="11"/>
      <c r="REZ1" s="11"/>
      <c r="RFA1" s="11"/>
      <c r="RFB1" s="11"/>
      <c r="RFC1" s="11"/>
      <c r="RFD1" s="11"/>
      <c r="RFE1" s="11"/>
      <c r="RFF1" s="11"/>
      <c r="RFG1" s="11"/>
      <c r="RFH1" s="11"/>
      <c r="RFI1" s="11"/>
      <c r="RFJ1" s="11"/>
      <c r="RFK1" s="11"/>
      <c r="RFL1" s="11"/>
      <c r="RFM1" s="11"/>
      <c r="RFN1" s="11"/>
      <c r="RFO1" s="11"/>
      <c r="RFP1" s="11"/>
      <c r="RFQ1" s="11"/>
      <c r="RFR1" s="11"/>
      <c r="RFS1" s="11"/>
      <c r="RFT1" s="11"/>
      <c r="RFU1" s="11"/>
      <c r="RFV1" s="11"/>
      <c r="RFW1" s="11"/>
      <c r="RFX1" s="11"/>
      <c r="RFY1" s="11"/>
      <c r="RFZ1" s="11"/>
      <c r="RGA1" s="11"/>
      <c r="RGB1" s="11"/>
      <c r="RGC1" s="11"/>
      <c r="RGD1" s="11"/>
      <c r="RGE1" s="11"/>
      <c r="RGF1" s="11"/>
      <c r="RGG1" s="11"/>
      <c r="RGH1" s="11"/>
      <c r="RGI1" s="11"/>
      <c r="RGJ1" s="11"/>
      <c r="RGK1" s="11"/>
      <c r="RGL1" s="11"/>
      <c r="RGM1" s="11"/>
      <c r="RGN1" s="11"/>
      <c r="RGO1" s="11"/>
      <c r="RGP1" s="11"/>
      <c r="RGQ1" s="11"/>
      <c r="RGR1" s="11"/>
      <c r="RGS1" s="11"/>
      <c r="RGT1" s="11"/>
      <c r="RGU1" s="11"/>
      <c r="RGV1" s="11"/>
      <c r="RGW1" s="11"/>
      <c r="RGX1" s="11"/>
      <c r="RGY1" s="11"/>
      <c r="RGZ1" s="11"/>
      <c r="RHA1" s="11"/>
      <c r="RHB1" s="11"/>
      <c r="RHC1" s="11"/>
      <c r="RHD1" s="11"/>
      <c r="RHE1" s="11"/>
      <c r="RHF1" s="11"/>
      <c r="RHG1" s="11"/>
      <c r="RHH1" s="11"/>
      <c r="RHI1" s="11"/>
      <c r="RHJ1" s="11"/>
      <c r="RHK1" s="11"/>
      <c r="RHL1" s="11"/>
      <c r="RHM1" s="11"/>
      <c r="RHN1" s="11"/>
      <c r="RHO1" s="11"/>
      <c r="RHP1" s="11"/>
      <c r="RHQ1" s="11"/>
      <c r="RHR1" s="11"/>
      <c r="RHS1" s="11"/>
      <c r="RHT1" s="11"/>
      <c r="RHU1" s="11"/>
      <c r="RHV1" s="11"/>
      <c r="RHW1" s="11"/>
      <c r="RHX1" s="11"/>
      <c r="RHY1" s="11"/>
      <c r="RHZ1" s="11"/>
      <c r="RIA1" s="11"/>
      <c r="RIB1" s="11"/>
      <c r="RIC1" s="11"/>
      <c r="RID1" s="11"/>
      <c r="RIE1" s="11"/>
      <c r="RIF1" s="11"/>
      <c r="RIG1" s="11"/>
      <c r="RIH1" s="11"/>
      <c r="RII1" s="11"/>
      <c r="RIJ1" s="11"/>
      <c r="RIK1" s="11"/>
      <c r="RIL1" s="11"/>
      <c r="RIM1" s="11"/>
      <c r="RIN1" s="11"/>
      <c r="RIO1" s="11"/>
      <c r="RIP1" s="11"/>
      <c r="RIQ1" s="11"/>
      <c r="RIR1" s="11"/>
      <c r="RIS1" s="11"/>
      <c r="RIT1" s="11"/>
      <c r="RIU1" s="11"/>
      <c r="RIV1" s="11"/>
      <c r="RIW1" s="11"/>
      <c r="RIX1" s="11"/>
      <c r="RIY1" s="11"/>
      <c r="RIZ1" s="11"/>
      <c r="RJA1" s="11"/>
      <c r="RJB1" s="11"/>
      <c r="RJC1" s="11"/>
      <c r="RJD1" s="11"/>
      <c r="RJE1" s="11"/>
      <c r="RJF1" s="11"/>
      <c r="RJG1" s="11"/>
      <c r="RJH1" s="11"/>
      <c r="RJI1" s="11"/>
      <c r="RJJ1" s="11"/>
      <c r="RJK1" s="11"/>
      <c r="RJL1" s="11"/>
      <c r="RJM1" s="11"/>
      <c r="RJN1" s="11"/>
      <c r="RJO1" s="11"/>
      <c r="RJP1" s="11"/>
      <c r="RJQ1" s="11"/>
      <c r="RJR1" s="11"/>
      <c r="RJS1" s="11"/>
      <c r="RJT1" s="11"/>
      <c r="RJU1" s="11"/>
      <c r="RJV1" s="11"/>
      <c r="RJW1" s="11"/>
      <c r="RJX1" s="11"/>
      <c r="RJY1" s="11"/>
      <c r="RJZ1" s="11"/>
      <c r="RKA1" s="11"/>
      <c r="RKB1" s="11"/>
      <c r="RKC1" s="11"/>
      <c r="RKD1" s="11"/>
      <c r="RKE1" s="11"/>
      <c r="RKF1" s="11"/>
      <c r="RKG1" s="11"/>
      <c r="RKH1" s="11"/>
      <c r="RKI1" s="11"/>
      <c r="RKJ1" s="11"/>
      <c r="RKK1" s="11"/>
      <c r="RKL1" s="11"/>
      <c r="RKM1" s="11"/>
      <c r="RKN1" s="11"/>
      <c r="RKO1" s="11"/>
      <c r="RKP1" s="11"/>
      <c r="RKQ1" s="11"/>
      <c r="RKR1" s="11"/>
      <c r="RKS1" s="11"/>
      <c r="RKT1" s="11"/>
      <c r="RKU1" s="11"/>
      <c r="RKV1" s="11"/>
      <c r="RKW1" s="11"/>
      <c r="RKX1" s="11"/>
      <c r="RKY1" s="11"/>
      <c r="RKZ1" s="11"/>
      <c r="RLA1" s="11"/>
      <c r="RLB1" s="11"/>
      <c r="RLC1" s="11"/>
      <c r="RLD1" s="11"/>
      <c r="RLE1" s="11"/>
      <c r="RLF1" s="11"/>
      <c r="RLG1" s="11"/>
      <c r="RLH1" s="11"/>
      <c r="RLI1" s="11"/>
      <c r="RLJ1" s="11"/>
      <c r="RLK1" s="11"/>
      <c r="RLL1" s="11"/>
      <c r="RLM1" s="11"/>
      <c r="RLN1" s="11"/>
      <c r="RLO1" s="11"/>
      <c r="RLP1" s="11"/>
      <c r="RLQ1" s="11"/>
      <c r="RLR1" s="11"/>
      <c r="RLS1" s="11"/>
      <c r="RLT1" s="11"/>
      <c r="RLU1" s="11"/>
      <c r="RLV1" s="11"/>
      <c r="RLW1" s="11"/>
      <c r="RLX1" s="11"/>
      <c r="RLY1" s="11"/>
      <c r="RLZ1" s="11"/>
      <c r="RMA1" s="11"/>
      <c r="RMB1" s="11"/>
      <c r="RMC1" s="11"/>
      <c r="RMD1" s="11"/>
      <c r="RME1" s="11"/>
      <c r="RMF1" s="11"/>
      <c r="RMG1" s="11"/>
      <c r="RMH1" s="11"/>
      <c r="RMI1" s="11"/>
      <c r="RMJ1" s="11"/>
      <c r="RMK1" s="11"/>
      <c r="RML1" s="11"/>
      <c r="RMM1" s="11"/>
      <c r="RMN1" s="11"/>
      <c r="RMO1" s="11"/>
      <c r="RMP1" s="11"/>
      <c r="RMQ1" s="11"/>
      <c r="RMR1" s="11"/>
      <c r="RMS1" s="11"/>
      <c r="RMT1" s="11"/>
      <c r="RMU1" s="11"/>
      <c r="RMV1" s="11"/>
      <c r="RMW1" s="11"/>
      <c r="RMX1" s="11"/>
      <c r="RMY1" s="11"/>
      <c r="RMZ1" s="11"/>
      <c r="RNA1" s="11"/>
      <c r="RNB1" s="11"/>
      <c r="RNC1" s="11"/>
      <c r="RND1" s="11"/>
      <c r="RNE1" s="11"/>
      <c r="RNF1" s="11"/>
      <c r="RNG1" s="11"/>
      <c r="RNH1" s="11"/>
      <c r="RNI1" s="11"/>
      <c r="RNJ1" s="11"/>
      <c r="RNK1" s="11"/>
      <c r="RNL1" s="11"/>
      <c r="RNM1" s="11"/>
      <c r="RNN1" s="11"/>
      <c r="RNO1" s="11"/>
      <c r="RNP1" s="11"/>
      <c r="RNQ1" s="11"/>
      <c r="RNR1" s="11"/>
      <c r="RNS1" s="11"/>
      <c r="RNT1" s="11"/>
      <c r="RNU1" s="11"/>
      <c r="RNV1" s="11"/>
      <c r="RNW1" s="11"/>
      <c r="RNX1" s="11"/>
      <c r="RNY1" s="11"/>
      <c r="RNZ1" s="11"/>
      <c r="ROA1" s="11"/>
      <c r="ROB1" s="11"/>
      <c r="ROC1" s="11"/>
      <c r="ROD1" s="11"/>
      <c r="ROE1" s="11"/>
      <c r="ROF1" s="11"/>
      <c r="ROG1" s="11"/>
      <c r="ROH1" s="11"/>
      <c r="ROI1" s="11"/>
      <c r="ROJ1" s="11"/>
      <c r="ROK1" s="11"/>
      <c r="ROL1" s="11"/>
      <c r="ROM1" s="11"/>
      <c r="RON1" s="11"/>
      <c r="ROO1" s="11"/>
      <c r="ROP1" s="11"/>
      <c r="ROQ1" s="11"/>
      <c r="ROR1" s="11"/>
      <c r="ROS1" s="11"/>
      <c r="ROT1" s="11"/>
      <c r="ROU1" s="11"/>
      <c r="ROV1" s="11"/>
      <c r="ROW1" s="11"/>
      <c r="ROX1" s="11"/>
      <c r="ROY1" s="11"/>
      <c r="ROZ1" s="11"/>
      <c r="RPA1" s="11"/>
      <c r="RPB1" s="11"/>
      <c r="RPC1" s="11"/>
      <c r="RPD1" s="11"/>
      <c r="RPE1" s="11"/>
      <c r="RPF1" s="11"/>
      <c r="RPG1" s="11"/>
      <c r="RPH1" s="11"/>
      <c r="RPI1" s="11"/>
      <c r="RPJ1" s="11"/>
      <c r="RPK1" s="11"/>
      <c r="RPL1" s="11"/>
      <c r="RPM1" s="11"/>
      <c r="RPN1" s="11"/>
      <c r="RPO1" s="11"/>
      <c r="RPP1" s="11"/>
      <c r="RPQ1" s="11"/>
      <c r="RPR1" s="11"/>
      <c r="RPS1" s="11"/>
      <c r="RPT1" s="11"/>
      <c r="RPU1" s="11"/>
      <c r="RPV1" s="11"/>
      <c r="RPW1" s="11"/>
      <c r="RPX1" s="11"/>
      <c r="RPY1" s="11"/>
      <c r="RPZ1" s="11"/>
      <c r="RQA1" s="11"/>
      <c r="RQB1" s="11"/>
      <c r="RQC1" s="11"/>
      <c r="RQD1" s="11"/>
      <c r="RQE1" s="11"/>
      <c r="RQF1" s="11"/>
      <c r="RQG1" s="11"/>
      <c r="RQH1" s="11"/>
      <c r="RQI1" s="11"/>
      <c r="RQJ1" s="11"/>
      <c r="RQK1" s="11"/>
      <c r="RQL1" s="11"/>
      <c r="RQM1" s="11"/>
      <c r="RQN1" s="11"/>
      <c r="RQO1" s="11"/>
      <c r="RQP1" s="11"/>
      <c r="RQQ1" s="11"/>
      <c r="RQR1" s="11"/>
      <c r="RQS1" s="11"/>
      <c r="RQT1" s="11"/>
      <c r="RQU1" s="11"/>
      <c r="RQV1" s="11"/>
      <c r="RQW1" s="11"/>
      <c r="RQX1" s="11"/>
      <c r="RQY1" s="11"/>
      <c r="RQZ1" s="11"/>
      <c r="RRA1" s="11"/>
      <c r="RRB1" s="11"/>
      <c r="RRC1" s="11"/>
      <c r="RRD1" s="11"/>
      <c r="RRE1" s="11"/>
      <c r="RRF1" s="11"/>
      <c r="RRG1" s="11"/>
      <c r="RRH1" s="11"/>
      <c r="RRI1" s="11"/>
      <c r="RRJ1" s="11"/>
      <c r="RRK1" s="11"/>
      <c r="RRL1" s="11"/>
      <c r="RRM1" s="11"/>
      <c r="RRN1" s="11"/>
      <c r="RRO1" s="11"/>
      <c r="RRP1" s="11"/>
      <c r="RRQ1" s="11"/>
      <c r="RRR1" s="11"/>
      <c r="RRS1" s="11"/>
      <c r="RRT1" s="11"/>
      <c r="RRU1" s="11"/>
      <c r="RRV1" s="11"/>
      <c r="RRW1" s="11"/>
      <c r="RRX1" s="11"/>
      <c r="RRY1" s="11"/>
      <c r="RRZ1" s="11"/>
      <c r="RSA1" s="11"/>
      <c r="RSB1" s="11"/>
      <c r="RSC1" s="11"/>
      <c r="RSD1" s="11"/>
      <c r="RSE1" s="11"/>
      <c r="RSF1" s="11"/>
      <c r="RSG1" s="11"/>
      <c r="RSH1" s="11"/>
      <c r="RSI1" s="11"/>
      <c r="RSJ1" s="11"/>
      <c r="RSK1" s="11"/>
      <c r="RSL1" s="11"/>
      <c r="RSM1" s="11"/>
      <c r="RSN1" s="11"/>
      <c r="RSO1" s="11"/>
      <c r="RSP1" s="11"/>
      <c r="RSQ1" s="11"/>
      <c r="RSR1" s="11"/>
      <c r="RSS1" s="11"/>
      <c r="RST1" s="11"/>
      <c r="RSU1" s="11"/>
      <c r="RSV1" s="11"/>
      <c r="RSW1" s="11"/>
      <c r="RSX1" s="11"/>
      <c r="RSY1" s="11"/>
      <c r="RSZ1" s="11"/>
      <c r="RTA1" s="11"/>
      <c r="RTB1" s="11"/>
      <c r="RTC1" s="11"/>
      <c r="RTD1" s="11"/>
      <c r="RTE1" s="11"/>
      <c r="RTF1" s="11"/>
      <c r="RTG1" s="11"/>
      <c r="RTH1" s="11"/>
      <c r="RTI1" s="11"/>
      <c r="RTJ1" s="11"/>
      <c r="RTK1" s="11"/>
      <c r="RTL1" s="11"/>
      <c r="RTM1" s="11"/>
      <c r="RTN1" s="11"/>
      <c r="RTO1" s="11"/>
      <c r="RTP1" s="11"/>
      <c r="RTQ1" s="11"/>
      <c r="RTR1" s="11"/>
      <c r="RTS1" s="11"/>
      <c r="RTT1" s="11"/>
      <c r="RTU1" s="11"/>
      <c r="RTV1" s="11"/>
      <c r="RTW1" s="11"/>
      <c r="RTX1" s="11"/>
      <c r="RTY1" s="11"/>
      <c r="RTZ1" s="11"/>
      <c r="RUA1" s="11"/>
      <c r="RUB1" s="11"/>
      <c r="RUC1" s="11"/>
      <c r="RUD1" s="11"/>
      <c r="RUE1" s="11"/>
      <c r="RUF1" s="11"/>
      <c r="RUG1" s="11"/>
      <c r="RUH1" s="11"/>
      <c r="RUI1" s="11"/>
      <c r="RUJ1" s="11"/>
      <c r="RUK1" s="11"/>
      <c r="RUL1" s="11"/>
      <c r="RUM1" s="11"/>
      <c r="RUN1" s="11"/>
      <c r="RUO1" s="11"/>
      <c r="RUP1" s="11"/>
      <c r="RUQ1" s="11"/>
      <c r="RUR1" s="11"/>
      <c r="RUS1" s="11"/>
      <c r="RUT1" s="11"/>
      <c r="RUU1" s="11"/>
      <c r="RUV1" s="11"/>
      <c r="RUW1" s="11"/>
      <c r="RUX1" s="11"/>
      <c r="RUY1" s="11"/>
      <c r="RUZ1" s="11"/>
      <c r="RVA1" s="11"/>
      <c r="RVB1" s="11"/>
      <c r="RVC1" s="11"/>
      <c r="RVD1" s="11"/>
      <c r="RVE1" s="11"/>
      <c r="RVF1" s="11"/>
      <c r="RVG1" s="11"/>
      <c r="RVH1" s="11"/>
      <c r="RVI1" s="11"/>
      <c r="RVJ1" s="11"/>
      <c r="RVK1" s="11"/>
      <c r="RVL1" s="11"/>
      <c r="RVM1" s="11"/>
      <c r="RVN1" s="11"/>
      <c r="RVO1" s="11"/>
      <c r="RVP1" s="11"/>
      <c r="RVQ1" s="11"/>
      <c r="RVR1" s="11"/>
      <c r="RVS1" s="11"/>
      <c r="RVT1" s="11"/>
      <c r="RVU1" s="11"/>
      <c r="RVV1" s="11"/>
      <c r="RVW1" s="11"/>
      <c r="RVX1" s="11"/>
      <c r="RVY1" s="11"/>
      <c r="RVZ1" s="11"/>
      <c r="RWA1" s="11"/>
      <c r="RWB1" s="11"/>
      <c r="RWC1" s="11"/>
      <c r="RWD1" s="11"/>
      <c r="RWE1" s="11"/>
      <c r="RWF1" s="11"/>
      <c r="RWG1" s="11"/>
      <c r="RWH1" s="11"/>
      <c r="RWI1" s="11"/>
      <c r="RWJ1" s="11"/>
      <c r="RWK1" s="11"/>
      <c r="RWL1" s="11"/>
      <c r="RWM1" s="11"/>
      <c r="RWN1" s="11"/>
      <c r="RWO1" s="11"/>
      <c r="RWP1" s="11"/>
      <c r="RWQ1" s="11"/>
      <c r="RWR1" s="11"/>
      <c r="RWS1" s="11"/>
      <c r="RWT1" s="11"/>
      <c r="RWU1" s="11"/>
      <c r="RWV1" s="11"/>
      <c r="RWW1" s="11"/>
      <c r="RWX1" s="11"/>
      <c r="RWY1" s="11"/>
      <c r="RWZ1" s="11"/>
      <c r="RXA1" s="11"/>
      <c r="RXB1" s="11"/>
      <c r="RXC1" s="11"/>
      <c r="RXD1" s="11"/>
      <c r="RXE1" s="11"/>
      <c r="RXF1" s="11"/>
      <c r="RXG1" s="11"/>
      <c r="RXH1" s="11"/>
      <c r="RXI1" s="11"/>
      <c r="RXJ1" s="11"/>
      <c r="RXK1" s="11"/>
      <c r="RXL1" s="11"/>
      <c r="RXM1" s="11"/>
      <c r="RXN1" s="11"/>
      <c r="RXO1" s="11"/>
      <c r="RXP1" s="11"/>
      <c r="RXQ1" s="11"/>
      <c r="RXR1" s="11"/>
      <c r="RXS1" s="11"/>
      <c r="RXT1" s="11"/>
      <c r="RXU1" s="11"/>
      <c r="RXV1" s="11"/>
      <c r="RXW1" s="11"/>
      <c r="RXX1" s="11"/>
      <c r="RXY1" s="11"/>
      <c r="RXZ1" s="11"/>
      <c r="RYA1" s="11"/>
      <c r="RYB1" s="11"/>
      <c r="RYC1" s="11"/>
      <c r="RYD1" s="11"/>
      <c r="RYE1" s="11"/>
      <c r="RYF1" s="11"/>
      <c r="RYG1" s="11"/>
      <c r="RYH1" s="11"/>
      <c r="RYI1" s="11"/>
      <c r="RYJ1" s="11"/>
      <c r="RYK1" s="11"/>
      <c r="RYL1" s="11"/>
      <c r="RYM1" s="11"/>
      <c r="RYN1" s="11"/>
      <c r="RYO1" s="11"/>
      <c r="RYP1" s="11"/>
      <c r="RYQ1" s="11"/>
      <c r="RYR1" s="11"/>
      <c r="RYS1" s="11"/>
      <c r="RYT1" s="11"/>
      <c r="RYU1" s="11"/>
      <c r="RYV1" s="11"/>
      <c r="RYW1" s="11"/>
      <c r="RYX1" s="11"/>
      <c r="RYY1" s="11"/>
      <c r="RYZ1" s="11"/>
      <c r="RZA1" s="11"/>
      <c r="RZB1" s="11"/>
      <c r="RZC1" s="11"/>
      <c r="RZD1" s="11"/>
      <c r="RZE1" s="11"/>
      <c r="RZF1" s="11"/>
      <c r="RZG1" s="11"/>
      <c r="RZH1" s="11"/>
      <c r="RZI1" s="11"/>
      <c r="RZJ1" s="11"/>
      <c r="RZK1" s="11"/>
      <c r="RZL1" s="11"/>
      <c r="RZM1" s="11"/>
      <c r="RZN1" s="11"/>
      <c r="RZO1" s="11"/>
      <c r="RZP1" s="11"/>
      <c r="RZQ1" s="11"/>
      <c r="RZR1" s="11"/>
      <c r="RZS1" s="11"/>
      <c r="RZT1" s="11"/>
      <c r="RZU1" s="11"/>
      <c r="RZV1" s="11"/>
      <c r="RZW1" s="11"/>
      <c r="RZX1" s="11"/>
      <c r="RZY1" s="11"/>
      <c r="RZZ1" s="11"/>
      <c r="SAA1" s="11"/>
      <c r="SAB1" s="11"/>
      <c r="SAC1" s="11"/>
      <c r="SAD1" s="11"/>
      <c r="SAE1" s="11"/>
      <c r="SAF1" s="11"/>
      <c r="SAG1" s="11"/>
      <c r="SAH1" s="11"/>
      <c r="SAI1" s="11"/>
      <c r="SAJ1" s="11"/>
      <c r="SAK1" s="11"/>
      <c r="SAL1" s="11"/>
      <c r="SAM1" s="11"/>
      <c r="SAN1" s="11"/>
      <c r="SAO1" s="11"/>
      <c r="SAP1" s="11"/>
      <c r="SAQ1" s="11"/>
      <c r="SAR1" s="11"/>
      <c r="SAS1" s="11"/>
      <c r="SAT1" s="11"/>
      <c r="SAU1" s="11"/>
      <c r="SAV1" s="11"/>
      <c r="SAW1" s="11"/>
      <c r="SAX1" s="11"/>
      <c r="SAY1" s="11"/>
      <c r="SAZ1" s="11"/>
      <c r="SBA1" s="11"/>
      <c r="SBB1" s="11"/>
      <c r="SBC1" s="11"/>
      <c r="SBD1" s="11"/>
      <c r="SBE1" s="11"/>
      <c r="SBF1" s="11"/>
      <c r="SBG1" s="11"/>
      <c r="SBH1" s="11"/>
      <c r="SBI1" s="11"/>
      <c r="SBJ1" s="11"/>
      <c r="SBK1" s="11"/>
      <c r="SBL1" s="11"/>
      <c r="SBM1" s="11"/>
      <c r="SBN1" s="11"/>
      <c r="SBO1" s="11"/>
      <c r="SBP1" s="11"/>
      <c r="SBQ1" s="11"/>
      <c r="SBR1" s="11"/>
      <c r="SBS1" s="11"/>
      <c r="SBT1" s="11"/>
      <c r="SBU1" s="11"/>
      <c r="SBV1" s="11"/>
      <c r="SBW1" s="11"/>
      <c r="SBX1" s="11"/>
      <c r="SBY1" s="11"/>
      <c r="SBZ1" s="11"/>
      <c r="SCA1" s="11"/>
      <c r="SCB1" s="11"/>
      <c r="SCC1" s="11"/>
      <c r="SCD1" s="11"/>
      <c r="SCE1" s="11"/>
      <c r="SCF1" s="11"/>
      <c r="SCG1" s="11"/>
      <c r="SCH1" s="11"/>
      <c r="SCI1" s="11"/>
      <c r="SCJ1" s="11"/>
      <c r="SCK1" s="11"/>
      <c r="SCL1" s="11"/>
      <c r="SCM1" s="11"/>
      <c r="SCN1" s="11"/>
      <c r="SCO1" s="11"/>
      <c r="SCP1" s="11"/>
      <c r="SCQ1" s="11"/>
      <c r="SCR1" s="11"/>
      <c r="SCS1" s="11"/>
      <c r="SCT1" s="11"/>
      <c r="SCU1" s="11"/>
      <c r="SCV1" s="11"/>
      <c r="SCW1" s="11"/>
      <c r="SCX1" s="11"/>
      <c r="SCY1" s="11"/>
      <c r="SCZ1" s="11"/>
      <c r="SDA1" s="11"/>
      <c r="SDB1" s="11"/>
      <c r="SDC1" s="11"/>
      <c r="SDD1" s="11"/>
      <c r="SDE1" s="11"/>
      <c r="SDF1" s="11"/>
      <c r="SDG1" s="11"/>
      <c r="SDH1" s="11"/>
      <c r="SDI1" s="11"/>
      <c r="SDJ1" s="11"/>
      <c r="SDK1" s="11"/>
      <c r="SDL1" s="11"/>
      <c r="SDM1" s="11"/>
      <c r="SDN1" s="11"/>
      <c r="SDO1" s="11"/>
      <c r="SDP1" s="11"/>
      <c r="SDQ1" s="11"/>
      <c r="SDR1" s="11"/>
      <c r="SDS1" s="11"/>
      <c r="SDT1" s="11"/>
      <c r="SDU1" s="11"/>
      <c r="SDV1" s="11"/>
      <c r="SDW1" s="11"/>
      <c r="SDX1" s="11"/>
      <c r="SDY1" s="11"/>
      <c r="SDZ1" s="11"/>
      <c r="SEA1" s="11"/>
      <c r="SEB1" s="11"/>
      <c r="SEC1" s="11"/>
      <c r="SED1" s="11"/>
      <c r="SEE1" s="11"/>
      <c r="SEF1" s="11"/>
      <c r="SEG1" s="11"/>
      <c r="SEH1" s="11"/>
      <c r="SEI1" s="11"/>
      <c r="SEJ1" s="11"/>
      <c r="SEK1" s="11"/>
      <c r="SEL1" s="11"/>
      <c r="SEM1" s="11"/>
      <c r="SEN1" s="11"/>
      <c r="SEO1" s="11"/>
      <c r="SEP1" s="11"/>
      <c r="SEQ1" s="11"/>
      <c r="SER1" s="11"/>
      <c r="SES1" s="11"/>
      <c r="SET1" s="11"/>
      <c r="SEU1" s="11"/>
      <c r="SEV1" s="11"/>
      <c r="SEW1" s="11"/>
      <c r="SEX1" s="11"/>
      <c r="SEY1" s="11"/>
      <c r="SEZ1" s="11"/>
      <c r="SFA1" s="11"/>
      <c r="SFB1" s="11"/>
      <c r="SFC1" s="11"/>
      <c r="SFD1" s="11"/>
      <c r="SFE1" s="11"/>
      <c r="SFF1" s="11"/>
      <c r="SFG1" s="11"/>
      <c r="SFH1" s="11"/>
      <c r="SFI1" s="11"/>
      <c r="SFJ1" s="11"/>
      <c r="SFK1" s="11"/>
      <c r="SFL1" s="11"/>
      <c r="SFM1" s="11"/>
      <c r="SFN1" s="11"/>
      <c r="SFO1" s="11"/>
      <c r="SFP1" s="11"/>
      <c r="SFQ1" s="11"/>
      <c r="SFR1" s="11"/>
      <c r="SFS1" s="11"/>
      <c r="SFT1" s="11"/>
      <c r="SFU1" s="11"/>
      <c r="SFV1" s="11"/>
      <c r="SFW1" s="11"/>
      <c r="SFX1" s="11"/>
      <c r="SFY1" s="11"/>
      <c r="SFZ1" s="11"/>
      <c r="SGA1" s="11"/>
      <c r="SGB1" s="11"/>
      <c r="SGC1" s="11"/>
      <c r="SGD1" s="11"/>
      <c r="SGE1" s="11"/>
      <c r="SGF1" s="11"/>
      <c r="SGG1" s="11"/>
      <c r="SGH1" s="11"/>
      <c r="SGI1" s="11"/>
      <c r="SGJ1" s="11"/>
      <c r="SGK1" s="11"/>
      <c r="SGL1" s="11"/>
      <c r="SGM1" s="11"/>
      <c r="SGN1" s="11"/>
      <c r="SGO1" s="11"/>
      <c r="SGP1" s="11"/>
      <c r="SGQ1" s="11"/>
      <c r="SGR1" s="11"/>
      <c r="SGS1" s="11"/>
      <c r="SGT1" s="11"/>
      <c r="SGU1" s="11"/>
      <c r="SGV1" s="11"/>
      <c r="SGW1" s="11"/>
      <c r="SGX1" s="11"/>
      <c r="SGY1" s="11"/>
      <c r="SGZ1" s="11"/>
      <c r="SHA1" s="11"/>
      <c r="SHB1" s="11"/>
      <c r="SHC1" s="11"/>
      <c r="SHD1" s="11"/>
      <c r="SHE1" s="11"/>
      <c r="SHF1" s="11"/>
      <c r="SHG1" s="11"/>
      <c r="SHH1" s="11"/>
      <c r="SHI1" s="11"/>
      <c r="SHJ1" s="11"/>
      <c r="SHK1" s="11"/>
      <c r="SHL1" s="11"/>
      <c r="SHM1" s="11"/>
      <c r="SHN1" s="11"/>
      <c r="SHO1" s="11"/>
      <c r="SHP1" s="11"/>
      <c r="SHQ1" s="11"/>
      <c r="SHR1" s="11"/>
      <c r="SHS1" s="11"/>
      <c r="SHT1" s="11"/>
      <c r="SHU1" s="11"/>
      <c r="SHV1" s="11"/>
      <c r="SHW1" s="11"/>
      <c r="SHX1" s="11"/>
      <c r="SHY1" s="11"/>
      <c r="SHZ1" s="11"/>
      <c r="SIA1" s="11"/>
      <c r="SIB1" s="11"/>
      <c r="SIC1" s="11"/>
      <c r="SID1" s="11"/>
      <c r="SIE1" s="11"/>
      <c r="SIF1" s="11"/>
      <c r="SIG1" s="11"/>
      <c r="SIH1" s="11"/>
      <c r="SII1" s="11"/>
      <c r="SIJ1" s="11"/>
      <c r="SIK1" s="11"/>
      <c r="SIL1" s="11"/>
      <c r="SIM1" s="11"/>
      <c r="SIN1" s="11"/>
      <c r="SIO1" s="11"/>
      <c r="SIP1" s="11"/>
      <c r="SIQ1" s="11"/>
      <c r="SIR1" s="11"/>
      <c r="SIS1" s="11"/>
      <c r="SIT1" s="11"/>
      <c r="SIU1" s="11"/>
      <c r="SIV1" s="11"/>
      <c r="SIW1" s="11"/>
      <c r="SIX1" s="11"/>
      <c r="SIY1" s="11"/>
      <c r="SIZ1" s="11"/>
      <c r="SJA1" s="11"/>
      <c r="SJB1" s="11"/>
      <c r="SJC1" s="11"/>
      <c r="SJD1" s="11"/>
      <c r="SJE1" s="11"/>
      <c r="SJF1" s="11"/>
      <c r="SJG1" s="11"/>
      <c r="SJH1" s="11"/>
      <c r="SJI1" s="11"/>
      <c r="SJJ1" s="11"/>
      <c r="SJK1" s="11"/>
      <c r="SJL1" s="11"/>
      <c r="SJM1" s="11"/>
      <c r="SJN1" s="11"/>
      <c r="SJO1" s="11"/>
      <c r="SJP1" s="11"/>
      <c r="SJQ1" s="11"/>
      <c r="SJR1" s="11"/>
      <c r="SJS1" s="11"/>
      <c r="SJT1" s="11"/>
      <c r="SJU1" s="11"/>
      <c r="SJV1" s="11"/>
      <c r="SJW1" s="11"/>
      <c r="SJX1" s="11"/>
      <c r="SJY1" s="11"/>
      <c r="SJZ1" s="11"/>
      <c r="SKA1" s="11"/>
      <c r="SKB1" s="11"/>
      <c r="SKC1" s="11"/>
      <c r="SKD1" s="11"/>
      <c r="SKE1" s="11"/>
      <c r="SKF1" s="11"/>
      <c r="SKG1" s="11"/>
      <c r="SKH1" s="11"/>
      <c r="SKI1" s="11"/>
      <c r="SKJ1" s="11"/>
      <c r="SKK1" s="11"/>
      <c r="SKL1" s="11"/>
      <c r="SKM1" s="11"/>
      <c r="SKN1" s="11"/>
      <c r="SKO1" s="11"/>
      <c r="SKP1" s="11"/>
      <c r="SKQ1" s="11"/>
      <c r="SKR1" s="11"/>
      <c r="SKS1" s="11"/>
      <c r="SKT1" s="11"/>
      <c r="SKU1" s="11"/>
      <c r="SKV1" s="11"/>
      <c r="SKW1" s="11"/>
      <c r="SKX1" s="11"/>
      <c r="SKY1" s="11"/>
      <c r="SKZ1" s="11"/>
      <c r="SLA1" s="11"/>
      <c r="SLB1" s="11"/>
      <c r="SLC1" s="11"/>
      <c r="SLD1" s="11"/>
      <c r="SLE1" s="11"/>
      <c r="SLF1" s="11"/>
      <c r="SLG1" s="11"/>
      <c r="SLH1" s="11"/>
      <c r="SLI1" s="11"/>
      <c r="SLJ1" s="11"/>
      <c r="SLK1" s="11"/>
      <c r="SLL1" s="11"/>
      <c r="SLM1" s="11"/>
      <c r="SLN1" s="11"/>
      <c r="SLO1" s="11"/>
      <c r="SLP1" s="11"/>
      <c r="SLQ1" s="11"/>
      <c r="SLR1" s="11"/>
      <c r="SLS1" s="11"/>
      <c r="SLT1" s="11"/>
      <c r="SLU1" s="11"/>
      <c r="SLV1" s="11"/>
      <c r="SLW1" s="11"/>
      <c r="SLX1" s="11"/>
      <c r="SLY1" s="11"/>
      <c r="SLZ1" s="11"/>
      <c r="SMA1" s="11"/>
      <c r="SMB1" s="11"/>
      <c r="SMC1" s="11"/>
      <c r="SMD1" s="11"/>
      <c r="SME1" s="11"/>
      <c r="SMF1" s="11"/>
      <c r="SMG1" s="11"/>
      <c r="SMH1" s="11"/>
      <c r="SMI1" s="11"/>
      <c r="SMJ1" s="11"/>
      <c r="SMK1" s="11"/>
      <c r="SML1" s="11"/>
      <c r="SMM1" s="11"/>
      <c r="SMN1" s="11"/>
      <c r="SMO1" s="11"/>
      <c r="SMP1" s="11"/>
      <c r="SMQ1" s="11"/>
      <c r="SMR1" s="11"/>
      <c r="SMS1" s="11"/>
      <c r="SMT1" s="11"/>
      <c r="SMU1" s="11"/>
      <c r="SMV1" s="11"/>
      <c r="SMW1" s="11"/>
      <c r="SMX1" s="11"/>
      <c r="SMY1" s="11"/>
      <c r="SMZ1" s="11"/>
      <c r="SNA1" s="11"/>
      <c r="SNB1" s="11"/>
      <c r="SNC1" s="11"/>
      <c r="SND1" s="11"/>
      <c r="SNE1" s="11"/>
      <c r="SNF1" s="11"/>
      <c r="SNG1" s="11"/>
      <c r="SNH1" s="11"/>
      <c r="SNI1" s="11"/>
      <c r="SNJ1" s="11"/>
      <c r="SNK1" s="11"/>
      <c r="SNL1" s="11"/>
      <c r="SNM1" s="11"/>
      <c r="SNN1" s="11"/>
      <c r="SNO1" s="11"/>
      <c r="SNP1" s="11"/>
      <c r="SNQ1" s="11"/>
      <c r="SNR1" s="11"/>
      <c r="SNS1" s="11"/>
      <c r="SNT1" s="11"/>
      <c r="SNU1" s="11"/>
      <c r="SNV1" s="11"/>
      <c r="SNW1" s="11"/>
      <c r="SNX1" s="11"/>
      <c r="SNY1" s="11"/>
      <c r="SNZ1" s="11"/>
      <c r="SOA1" s="11"/>
      <c r="SOB1" s="11"/>
      <c r="SOC1" s="11"/>
      <c r="SOD1" s="11"/>
      <c r="SOE1" s="11"/>
      <c r="SOF1" s="11"/>
      <c r="SOG1" s="11"/>
      <c r="SOH1" s="11"/>
      <c r="SOI1" s="11"/>
      <c r="SOJ1" s="11"/>
      <c r="SOK1" s="11"/>
      <c r="SOL1" s="11"/>
      <c r="SOM1" s="11"/>
      <c r="SON1" s="11"/>
      <c r="SOO1" s="11"/>
      <c r="SOP1" s="11"/>
      <c r="SOQ1" s="11"/>
      <c r="SOR1" s="11"/>
      <c r="SOS1" s="11"/>
      <c r="SOT1" s="11"/>
      <c r="SOU1" s="11"/>
      <c r="SOV1" s="11"/>
      <c r="SOW1" s="11"/>
      <c r="SOX1" s="11"/>
      <c r="SOY1" s="11"/>
      <c r="SOZ1" s="11"/>
      <c r="SPA1" s="11"/>
      <c r="SPB1" s="11"/>
      <c r="SPC1" s="11"/>
      <c r="SPD1" s="11"/>
      <c r="SPE1" s="11"/>
      <c r="SPF1" s="11"/>
      <c r="SPG1" s="11"/>
      <c r="SPH1" s="11"/>
      <c r="SPI1" s="11"/>
      <c r="SPJ1" s="11"/>
      <c r="SPK1" s="11"/>
      <c r="SPL1" s="11"/>
      <c r="SPM1" s="11"/>
      <c r="SPN1" s="11"/>
      <c r="SPO1" s="11"/>
      <c r="SPP1" s="11"/>
      <c r="SPQ1" s="11"/>
      <c r="SPR1" s="11"/>
      <c r="SPS1" s="11"/>
      <c r="SPT1" s="11"/>
      <c r="SPU1" s="11"/>
      <c r="SPV1" s="11"/>
      <c r="SPW1" s="11"/>
      <c r="SPX1" s="11"/>
      <c r="SPY1" s="11"/>
      <c r="SPZ1" s="11"/>
      <c r="SQA1" s="11"/>
      <c r="SQB1" s="11"/>
      <c r="SQC1" s="11"/>
      <c r="SQD1" s="11"/>
      <c r="SQE1" s="11"/>
      <c r="SQF1" s="11"/>
      <c r="SQG1" s="11"/>
      <c r="SQH1" s="11"/>
      <c r="SQI1" s="11"/>
      <c r="SQJ1" s="11"/>
      <c r="SQK1" s="11"/>
      <c r="SQL1" s="11"/>
      <c r="SQM1" s="11"/>
      <c r="SQN1" s="11"/>
      <c r="SQO1" s="11"/>
      <c r="SQP1" s="11"/>
      <c r="SQQ1" s="11"/>
      <c r="SQR1" s="11"/>
      <c r="SQS1" s="11"/>
      <c r="SQT1" s="11"/>
      <c r="SQU1" s="11"/>
      <c r="SQV1" s="11"/>
      <c r="SQW1" s="11"/>
      <c r="SQX1" s="11"/>
      <c r="SQY1" s="11"/>
      <c r="SQZ1" s="11"/>
      <c r="SRA1" s="11"/>
      <c r="SRB1" s="11"/>
      <c r="SRC1" s="11"/>
      <c r="SRD1" s="11"/>
      <c r="SRE1" s="11"/>
      <c r="SRF1" s="11"/>
      <c r="SRG1" s="11"/>
      <c r="SRH1" s="11"/>
      <c r="SRI1" s="11"/>
      <c r="SRJ1" s="11"/>
      <c r="SRK1" s="11"/>
      <c r="SRL1" s="11"/>
      <c r="SRM1" s="11"/>
      <c r="SRN1" s="11"/>
      <c r="SRO1" s="11"/>
      <c r="SRP1" s="11"/>
      <c r="SRQ1" s="11"/>
      <c r="SRR1" s="11"/>
      <c r="SRS1" s="11"/>
      <c r="SRT1" s="11"/>
      <c r="SRU1" s="11"/>
      <c r="SRV1" s="11"/>
      <c r="SRW1" s="11"/>
      <c r="SRX1" s="11"/>
      <c r="SRY1" s="11"/>
      <c r="SRZ1" s="11"/>
      <c r="SSA1" s="11"/>
      <c r="SSB1" s="11"/>
      <c r="SSC1" s="11"/>
      <c r="SSD1" s="11"/>
      <c r="SSE1" s="11"/>
      <c r="SSF1" s="11"/>
      <c r="SSG1" s="11"/>
      <c r="SSH1" s="11"/>
      <c r="SSI1" s="11"/>
      <c r="SSJ1" s="11"/>
      <c r="SSK1" s="11"/>
      <c r="SSL1" s="11"/>
      <c r="SSM1" s="11"/>
      <c r="SSN1" s="11"/>
      <c r="SSO1" s="11"/>
      <c r="SSP1" s="11"/>
      <c r="SSQ1" s="11"/>
      <c r="SSR1" s="11"/>
      <c r="SSS1" s="11"/>
      <c r="SST1" s="11"/>
      <c r="SSU1" s="11"/>
      <c r="SSV1" s="11"/>
      <c r="SSW1" s="11"/>
      <c r="SSX1" s="11"/>
      <c r="SSY1" s="11"/>
      <c r="SSZ1" s="11"/>
      <c r="STA1" s="11"/>
      <c r="STB1" s="11"/>
      <c r="STC1" s="11"/>
      <c r="STD1" s="11"/>
      <c r="STE1" s="11"/>
      <c r="STF1" s="11"/>
      <c r="STG1" s="11"/>
      <c r="STH1" s="11"/>
      <c r="STI1" s="11"/>
      <c r="STJ1" s="11"/>
      <c r="STK1" s="11"/>
      <c r="STL1" s="11"/>
      <c r="STM1" s="11"/>
      <c r="STN1" s="11"/>
      <c r="STO1" s="11"/>
      <c r="STP1" s="11"/>
      <c r="STQ1" s="11"/>
      <c r="STR1" s="11"/>
      <c r="STS1" s="11"/>
      <c r="STT1" s="11"/>
      <c r="STU1" s="11"/>
      <c r="STV1" s="11"/>
      <c r="STW1" s="11"/>
      <c r="STX1" s="11"/>
      <c r="STY1" s="11"/>
      <c r="STZ1" s="11"/>
      <c r="SUA1" s="11"/>
      <c r="SUB1" s="11"/>
      <c r="SUC1" s="11"/>
      <c r="SUD1" s="11"/>
      <c r="SUE1" s="11"/>
      <c r="SUF1" s="11"/>
      <c r="SUG1" s="11"/>
      <c r="SUH1" s="11"/>
      <c r="SUI1" s="11"/>
      <c r="SUJ1" s="11"/>
      <c r="SUK1" s="11"/>
      <c r="SUL1" s="11"/>
      <c r="SUM1" s="11"/>
      <c r="SUN1" s="11"/>
      <c r="SUO1" s="11"/>
      <c r="SUP1" s="11"/>
      <c r="SUQ1" s="11"/>
      <c r="SUR1" s="11"/>
      <c r="SUS1" s="11"/>
      <c r="SUT1" s="11"/>
      <c r="SUU1" s="11"/>
      <c r="SUV1" s="11"/>
      <c r="SUW1" s="11"/>
      <c r="SUX1" s="11"/>
      <c r="SUY1" s="11"/>
      <c r="SUZ1" s="11"/>
      <c r="SVA1" s="11"/>
      <c r="SVB1" s="11"/>
      <c r="SVC1" s="11"/>
      <c r="SVD1" s="11"/>
      <c r="SVE1" s="11"/>
      <c r="SVF1" s="11"/>
      <c r="SVG1" s="11"/>
      <c r="SVH1" s="11"/>
      <c r="SVI1" s="11"/>
      <c r="SVJ1" s="11"/>
      <c r="SVK1" s="11"/>
      <c r="SVL1" s="11"/>
      <c r="SVM1" s="11"/>
      <c r="SVN1" s="11"/>
      <c r="SVO1" s="11"/>
      <c r="SVP1" s="11"/>
      <c r="SVQ1" s="11"/>
      <c r="SVR1" s="11"/>
      <c r="SVS1" s="11"/>
      <c r="SVT1" s="11"/>
      <c r="SVU1" s="11"/>
      <c r="SVV1" s="11"/>
      <c r="SVW1" s="11"/>
      <c r="SVX1" s="11"/>
      <c r="SVY1" s="11"/>
      <c r="SVZ1" s="11"/>
      <c r="SWA1" s="11"/>
      <c r="SWB1" s="11"/>
      <c r="SWC1" s="11"/>
      <c r="SWD1" s="11"/>
      <c r="SWE1" s="11"/>
      <c r="SWF1" s="11"/>
      <c r="SWG1" s="11"/>
      <c r="SWH1" s="11"/>
      <c r="SWI1" s="11"/>
      <c r="SWJ1" s="11"/>
      <c r="SWK1" s="11"/>
      <c r="SWL1" s="11"/>
      <c r="SWM1" s="11"/>
      <c r="SWN1" s="11"/>
      <c r="SWO1" s="11"/>
      <c r="SWP1" s="11"/>
      <c r="SWQ1" s="11"/>
      <c r="SWR1" s="11"/>
      <c r="SWS1" s="11"/>
      <c r="SWT1" s="11"/>
      <c r="SWU1" s="11"/>
      <c r="SWV1" s="11"/>
      <c r="SWW1" s="11"/>
      <c r="SWX1" s="11"/>
      <c r="SWY1" s="11"/>
      <c r="SWZ1" s="11"/>
      <c r="SXA1" s="11"/>
      <c r="SXB1" s="11"/>
      <c r="SXC1" s="11"/>
      <c r="SXD1" s="11"/>
      <c r="SXE1" s="11"/>
      <c r="SXF1" s="11"/>
      <c r="SXG1" s="11"/>
      <c r="SXH1" s="11"/>
      <c r="SXI1" s="11"/>
      <c r="SXJ1" s="11"/>
      <c r="SXK1" s="11"/>
      <c r="SXL1" s="11"/>
      <c r="SXM1" s="11"/>
      <c r="SXN1" s="11"/>
      <c r="SXO1" s="11"/>
      <c r="SXP1" s="11"/>
      <c r="SXQ1" s="11"/>
      <c r="SXR1" s="11"/>
      <c r="SXS1" s="11"/>
      <c r="SXT1" s="11"/>
      <c r="SXU1" s="11"/>
      <c r="SXV1" s="11"/>
      <c r="SXW1" s="11"/>
      <c r="SXX1" s="11"/>
      <c r="SXY1" s="11"/>
      <c r="SXZ1" s="11"/>
      <c r="SYA1" s="11"/>
      <c r="SYB1" s="11"/>
      <c r="SYC1" s="11"/>
      <c r="SYD1" s="11"/>
      <c r="SYE1" s="11"/>
      <c r="SYF1" s="11"/>
      <c r="SYG1" s="11"/>
      <c r="SYH1" s="11"/>
      <c r="SYI1" s="11"/>
      <c r="SYJ1" s="11"/>
      <c r="SYK1" s="11"/>
      <c r="SYL1" s="11"/>
      <c r="SYM1" s="11"/>
      <c r="SYN1" s="11"/>
      <c r="SYO1" s="11"/>
      <c r="SYP1" s="11"/>
      <c r="SYQ1" s="11"/>
      <c r="SYR1" s="11"/>
      <c r="SYS1" s="11"/>
      <c r="SYT1" s="11"/>
      <c r="SYU1" s="11"/>
      <c r="SYV1" s="11"/>
      <c r="SYW1" s="11"/>
      <c r="SYX1" s="11"/>
      <c r="SYY1" s="11"/>
      <c r="SYZ1" s="11"/>
      <c r="SZA1" s="11"/>
      <c r="SZB1" s="11"/>
      <c r="SZC1" s="11"/>
      <c r="SZD1" s="11"/>
      <c r="SZE1" s="11"/>
      <c r="SZF1" s="11"/>
      <c r="SZG1" s="11"/>
      <c r="SZH1" s="11"/>
      <c r="SZI1" s="11"/>
      <c r="SZJ1" s="11"/>
      <c r="SZK1" s="11"/>
      <c r="SZL1" s="11"/>
      <c r="SZM1" s="11"/>
      <c r="SZN1" s="11"/>
      <c r="SZO1" s="11"/>
      <c r="SZP1" s="11"/>
      <c r="SZQ1" s="11"/>
      <c r="SZR1" s="11"/>
      <c r="SZS1" s="11"/>
      <c r="SZT1" s="11"/>
      <c r="SZU1" s="11"/>
      <c r="SZV1" s="11"/>
      <c r="SZW1" s="11"/>
      <c r="SZX1" s="11"/>
      <c r="SZY1" s="11"/>
      <c r="SZZ1" s="11"/>
      <c r="TAA1" s="11"/>
      <c r="TAB1" s="11"/>
      <c r="TAC1" s="11"/>
      <c r="TAD1" s="11"/>
      <c r="TAE1" s="11"/>
      <c r="TAF1" s="11"/>
      <c r="TAG1" s="11"/>
      <c r="TAH1" s="11"/>
      <c r="TAI1" s="11"/>
      <c r="TAJ1" s="11"/>
      <c r="TAK1" s="11"/>
      <c r="TAL1" s="11"/>
      <c r="TAM1" s="11"/>
      <c r="TAN1" s="11"/>
      <c r="TAO1" s="11"/>
      <c r="TAP1" s="11"/>
      <c r="TAQ1" s="11"/>
      <c r="TAR1" s="11"/>
      <c r="TAS1" s="11"/>
      <c r="TAT1" s="11"/>
      <c r="TAU1" s="11"/>
      <c r="TAV1" s="11"/>
      <c r="TAW1" s="11"/>
      <c r="TAX1" s="11"/>
      <c r="TAY1" s="11"/>
      <c r="TAZ1" s="11"/>
      <c r="TBA1" s="11"/>
      <c r="TBB1" s="11"/>
      <c r="TBC1" s="11"/>
      <c r="TBD1" s="11"/>
      <c r="TBE1" s="11"/>
      <c r="TBF1" s="11"/>
      <c r="TBG1" s="11"/>
      <c r="TBH1" s="11"/>
      <c r="TBI1" s="11"/>
      <c r="TBJ1" s="11"/>
      <c r="TBK1" s="11"/>
      <c r="TBL1" s="11"/>
      <c r="TBM1" s="11"/>
      <c r="TBN1" s="11"/>
      <c r="TBO1" s="11"/>
      <c r="TBP1" s="11"/>
      <c r="TBQ1" s="11"/>
      <c r="TBR1" s="11"/>
      <c r="TBS1" s="11"/>
      <c r="TBT1" s="11"/>
      <c r="TBU1" s="11"/>
      <c r="TBV1" s="11"/>
      <c r="TBW1" s="11"/>
      <c r="TBX1" s="11"/>
      <c r="TBY1" s="11"/>
      <c r="TBZ1" s="11"/>
      <c r="TCA1" s="11"/>
      <c r="TCB1" s="11"/>
      <c r="TCC1" s="11"/>
      <c r="TCD1" s="11"/>
      <c r="TCE1" s="11"/>
      <c r="TCF1" s="11"/>
      <c r="TCG1" s="11"/>
      <c r="TCH1" s="11"/>
      <c r="TCI1" s="11"/>
      <c r="TCJ1" s="11"/>
      <c r="TCK1" s="11"/>
      <c r="TCL1" s="11"/>
      <c r="TCM1" s="11"/>
      <c r="TCN1" s="11"/>
      <c r="TCO1" s="11"/>
      <c r="TCP1" s="11"/>
      <c r="TCQ1" s="11"/>
      <c r="TCR1" s="11"/>
      <c r="TCS1" s="11"/>
      <c r="TCT1" s="11"/>
      <c r="TCU1" s="11"/>
      <c r="TCV1" s="11"/>
      <c r="TCW1" s="11"/>
      <c r="TCX1" s="11"/>
      <c r="TCY1" s="11"/>
      <c r="TCZ1" s="11"/>
      <c r="TDA1" s="11"/>
      <c r="TDB1" s="11"/>
      <c r="TDC1" s="11"/>
      <c r="TDD1" s="11"/>
      <c r="TDE1" s="11"/>
      <c r="TDF1" s="11"/>
      <c r="TDG1" s="11"/>
      <c r="TDH1" s="11"/>
      <c r="TDI1" s="11"/>
      <c r="TDJ1" s="11"/>
      <c r="TDK1" s="11"/>
      <c r="TDL1" s="11"/>
      <c r="TDM1" s="11"/>
      <c r="TDN1" s="11"/>
      <c r="TDO1" s="11"/>
      <c r="TDP1" s="11"/>
      <c r="TDQ1" s="11"/>
      <c r="TDR1" s="11"/>
      <c r="TDS1" s="11"/>
      <c r="TDT1" s="11"/>
      <c r="TDU1" s="11"/>
      <c r="TDV1" s="11"/>
      <c r="TDW1" s="11"/>
      <c r="TDX1" s="11"/>
      <c r="TDY1" s="11"/>
      <c r="TDZ1" s="11"/>
      <c r="TEA1" s="11"/>
      <c r="TEB1" s="11"/>
      <c r="TEC1" s="11"/>
      <c r="TED1" s="11"/>
      <c r="TEE1" s="11"/>
      <c r="TEF1" s="11"/>
      <c r="TEG1" s="11"/>
      <c r="TEH1" s="11"/>
      <c r="TEI1" s="11"/>
      <c r="TEJ1" s="11"/>
      <c r="TEK1" s="11"/>
      <c r="TEL1" s="11"/>
      <c r="TEM1" s="11"/>
      <c r="TEN1" s="11"/>
      <c r="TEO1" s="11"/>
      <c r="TEP1" s="11"/>
      <c r="TEQ1" s="11"/>
      <c r="TER1" s="11"/>
      <c r="TES1" s="11"/>
      <c r="TET1" s="11"/>
      <c r="TEU1" s="11"/>
      <c r="TEV1" s="11"/>
      <c r="TEW1" s="11"/>
      <c r="TEX1" s="11"/>
      <c r="TEY1" s="11"/>
      <c r="TEZ1" s="11"/>
      <c r="TFA1" s="11"/>
      <c r="TFB1" s="11"/>
      <c r="TFC1" s="11"/>
      <c r="TFD1" s="11"/>
      <c r="TFE1" s="11"/>
      <c r="TFF1" s="11"/>
      <c r="TFG1" s="11"/>
      <c r="TFH1" s="11"/>
      <c r="TFI1" s="11"/>
      <c r="TFJ1" s="11"/>
      <c r="TFK1" s="11"/>
      <c r="TFL1" s="11"/>
      <c r="TFM1" s="11"/>
      <c r="TFN1" s="11"/>
      <c r="TFO1" s="11"/>
      <c r="TFP1" s="11"/>
      <c r="TFQ1" s="11"/>
      <c r="TFR1" s="11"/>
      <c r="TFS1" s="11"/>
      <c r="TFT1" s="11"/>
      <c r="TFU1" s="11"/>
      <c r="TFV1" s="11"/>
      <c r="TFW1" s="11"/>
      <c r="TFX1" s="11"/>
      <c r="TFY1" s="11"/>
      <c r="TFZ1" s="11"/>
      <c r="TGA1" s="11"/>
      <c r="TGB1" s="11"/>
      <c r="TGC1" s="11"/>
      <c r="TGD1" s="11"/>
      <c r="TGE1" s="11"/>
      <c r="TGF1" s="11"/>
      <c r="TGG1" s="11"/>
      <c r="TGH1" s="11"/>
      <c r="TGI1" s="11"/>
      <c r="TGJ1" s="11"/>
      <c r="TGK1" s="11"/>
      <c r="TGL1" s="11"/>
      <c r="TGM1" s="11"/>
      <c r="TGN1" s="11"/>
      <c r="TGO1" s="11"/>
      <c r="TGP1" s="11"/>
      <c r="TGQ1" s="11"/>
      <c r="TGR1" s="11"/>
      <c r="TGS1" s="11"/>
      <c r="TGT1" s="11"/>
      <c r="TGU1" s="11"/>
      <c r="TGV1" s="11"/>
      <c r="TGW1" s="11"/>
      <c r="TGX1" s="11"/>
      <c r="TGY1" s="11"/>
      <c r="TGZ1" s="11"/>
      <c r="THA1" s="11"/>
      <c r="THB1" s="11"/>
      <c r="THC1" s="11"/>
      <c r="THD1" s="11"/>
      <c r="THE1" s="11"/>
      <c r="THF1" s="11"/>
      <c r="THG1" s="11"/>
      <c r="THH1" s="11"/>
      <c r="THI1" s="11"/>
      <c r="THJ1" s="11"/>
      <c r="THK1" s="11"/>
      <c r="THL1" s="11"/>
      <c r="THM1" s="11"/>
      <c r="THN1" s="11"/>
      <c r="THO1" s="11"/>
      <c r="THP1" s="11"/>
      <c r="THQ1" s="11"/>
      <c r="THR1" s="11"/>
      <c r="THS1" s="11"/>
      <c r="THT1" s="11"/>
      <c r="THU1" s="11"/>
      <c r="THV1" s="11"/>
      <c r="THW1" s="11"/>
      <c r="THX1" s="11"/>
      <c r="THY1" s="11"/>
      <c r="THZ1" s="11"/>
      <c r="TIA1" s="11"/>
      <c r="TIB1" s="11"/>
      <c r="TIC1" s="11"/>
      <c r="TID1" s="11"/>
      <c r="TIE1" s="11"/>
      <c r="TIF1" s="11"/>
      <c r="TIG1" s="11"/>
      <c r="TIH1" s="11"/>
      <c r="TII1" s="11"/>
      <c r="TIJ1" s="11"/>
      <c r="TIK1" s="11"/>
      <c r="TIL1" s="11"/>
      <c r="TIM1" s="11"/>
      <c r="TIN1" s="11"/>
      <c r="TIO1" s="11"/>
      <c r="TIP1" s="11"/>
      <c r="TIQ1" s="11"/>
      <c r="TIR1" s="11"/>
      <c r="TIS1" s="11"/>
      <c r="TIT1" s="11"/>
      <c r="TIU1" s="11"/>
      <c r="TIV1" s="11"/>
      <c r="TIW1" s="11"/>
      <c r="TIX1" s="11"/>
      <c r="TIY1" s="11"/>
      <c r="TIZ1" s="11"/>
      <c r="TJA1" s="11"/>
      <c r="TJB1" s="11"/>
      <c r="TJC1" s="11"/>
      <c r="TJD1" s="11"/>
      <c r="TJE1" s="11"/>
      <c r="TJF1" s="11"/>
      <c r="TJG1" s="11"/>
      <c r="TJH1" s="11"/>
      <c r="TJI1" s="11"/>
      <c r="TJJ1" s="11"/>
      <c r="TJK1" s="11"/>
      <c r="TJL1" s="11"/>
      <c r="TJM1" s="11"/>
      <c r="TJN1" s="11"/>
      <c r="TJO1" s="11"/>
      <c r="TJP1" s="11"/>
      <c r="TJQ1" s="11"/>
      <c r="TJR1" s="11"/>
      <c r="TJS1" s="11"/>
      <c r="TJT1" s="11"/>
      <c r="TJU1" s="11"/>
      <c r="TJV1" s="11"/>
      <c r="TJW1" s="11"/>
      <c r="TJX1" s="11"/>
      <c r="TJY1" s="11"/>
      <c r="TJZ1" s="11"/>
      <c r="TKA1" s="11"/>
      <c r="TKB1" s="11"/>
      <c r="TKC1" s="11"/>
      <c r="TKD1" s="11"/>
      <c r="TKE1" s="11"/>
      <c r="TKF1" s="11"/>
      <c r="TKG1" s="11"/>
      <c r="TKH1" s="11"/>
      <c r="TKI1" s="11"/>
      <c r="TKJ1" s="11"/>
      <c r="TKK1" s="11"/>
      <c r="TKL1" s="11"/>
      <c r="TKM1" s="11"/>
      <c r="TKN1" s="11"/>
      <c r="TKO1" s="11"/>
      <c r="TKP1" s="11"/>
      <c r="TKQ1" s="11"/>
      <c r="TKR1" s="11"/>
      <c r="TKS1" s="11"/>
      <c r="TKT1" s="11"/>
      <c r="TKU1" s="11"/>
      <c r="TKV1" s="11"/>
      <c r="TKW1" s="11"/>
      <c r="TKX1" s="11"/>
      <c r="TKY1" s="11"/>
      <c r="TKZ1" s="11"/>
      <c r="TLA1" s="11"/>
      <c r="TLB1" s="11"/>
      <c r="TLC1" s="11"/>
      <c r="TLD1" s="11"/>
      <c r="TLE1" s="11"/>
      <c r="TLF1" s="11"/>
      <c r="TLG1" s="11"/>
      <c r="TLH1" s="11"/>
      <c r="TLI1" s="11"/>
      <c r="TLJ1" s="11"/>
      <c r="TLK1" s="11"/>
      <c r="TLL1" s="11"/>
      <c r="TLM1" s="11"/>
      <c r="TLN1" s="11"/>
      <c r="TLO1" s="11"/>
      <c r="TLP1" s="11"/>
      <c r="TLQ1" s="11"/>
      <c r="TLR1" s="11"/>
      <c r="TLS1" s="11"/>
      <c r="TLT1" s="11"/>
      <c r="TLU1" s="11"/>
      <c r="TLV1" s="11"/>
      <c r="TLW1" s="11"/>
      <c r="TLX1" s="11"/>
      <c r="TLY1" s="11"/>
      <c r="TLZ1" s="11"/>
      <c r="TMA1" s="11"/>
      <c r="TMB1" s="11"/>
      <c r="TMC1" s="11"/>
      <c r="TMD1" s="11"/>
      <c r="TME1" s="11"/>
      <c r="TMF1" s="11"/>
      <c r="TMG1" s="11"/>
      <c r="TMH1" s="11"/>
      <c r="TMI1" s="11"/>
      <c r="TMJ1" s="11"/>
      <c r="TMK1" s="11"/>
      <c r="TML1" s="11"/>
      <c r="TMM1" s="11"/>
      <c r="TMN1" s="11"/>
      <c r="TMO1" s="11"/>
      <c r="TMP1" s="11"/>
      <c r="TMQ1" s="11"/>
      <c r="TMR1" s="11"/>
      <c r="TMS1" s="11"/>
      <c r="TMT1" s="11"/>
      <c r="TMU1" s="11"/>
      <c r="TMV1" s="11"/>
      <c r="TMW1" s="11"/>
      <c r="TMX1" s="11"/>
      <c r="TMY1" s="11"/>
      <c r="TMZ1" s="11"/>
      <c r="TNA1" s="11"/>
      <c r="TNB1" s="11"/>
      <c r="TNC1" s="11"/>
      <c r="TND1" s="11"/>
      <c r="TNE1" s="11"/>
      <c r="TNF1" s="11"/>
      <c r="TNG1" s="11"/>
      <c r="TNH1" s="11"/>
      <c r="TNI1" s="11"/>
      <c r="TNJ1" s="11"/>
      <c r="TNK1" s="11"/>
      <c r="TNL1" s="11"/>
      <c r="TNM1" s="11"/>
      <c r="TNN1" s="11"/>
      <c r="TNO1" s="11"/>
      <c r="TNP1" s="11"/>
      <c r="TNQ1" s="11"/>
      <c r="TNR1" s="11"/>
      <c r="TNS1" s="11"/>
      <c r="TNT1" s="11"/>
      <c r="TNU1" s="11"/>
      <c r="TNV1" s="11"/>
      <c r="TNW1" s="11"/>
      <c r="TNX1" s="11"/>
      <c r="TNY1" s="11"/>
      <c r="TNZ1" s="11"/>
      <c r="TOA1" s="11"/>
      <c r="TOB1" s="11"/>
      <c r="TOC1" s="11"/>
      <c r="TOD1" s="11"/>
      <c r="TOE1" s="11"/>
      <c r="TOF1" s="11"/>
      <c r="TOG1" s="11"/>
      <c r="TOH1" s="11"/>
      <c r="TOI1" s="11"/>
      <c r="TOJ1" s="11"/>
      <c r="TOK1" s="11"/>
      <c r="TOL1" s="11"/>
      <c r="TOM1" s="11"/>
      <c r="TON1" s="11"/>
      <c r="TOO1" s="11"/>
      <c r="TOP1" s="11"/>
      <c r="TOQ1" s="11"/>
      <c r="TOR1" s="11"/>
      <c r="TOS1" s="11"/>
      <c r="TOT1" s="11"/>
      <c r="TOU1" s="11"/>
      <c r="TOV1" s="11"/>
      <c r="TOW1" s="11"/>
      <c r="TOX1" s="11"/>
      <c r="TOY1" s="11"/>
      <c r="TOZ1" s="11"/>
      <c r="TPA1" s="11"/>
      <c r="TPB1" s="11"/>
      <c r="TPC1" s="11"/>
      <c r="TPD1" s="11"/>
      <c r="TPE1" s="11"/>
      <c r="TPF1" s="11"/>
      <c r="TPG1" s="11"/>
      <c r="TPH1" s="11"/>
      <c r="TPI1" s="11"/>
      <c r="TPJ1" s="11"/>
      <c r="TPK1" s="11"/>
      <c r="TPL1" s="11"/>
      <c r="TPM1" s="11"/>
      <c r="TPN1" s="11"/>
      <c r="TPO1" s="11"/>
      <c r="TPP1" s="11"/>
      <c r="TPQ1" s="11"/>
      <c r="TPR1" s="11"/>
      <c r="TPS1" s="11"/>
      <c r="TPT1" s="11"/>
      <c r="TPU1" s="11"/>
      <c r="TPV1" s="11"/>
      <c r="TPW1" s="11"/>
      <c r="TPX1" s="11"/>
      <c r="TPY1" s="11"/>
      <c r="TPZ1" s="11"/>
      <c r="TQA1" s="11"/>
      <c r="TQB1" s="11"/>
      <c r="TQC1" s="11"/>
      <c r="TQD1" s="11"/>
      <c r="TQE1" s="11"/>
      <c r="TQF1" s="11"/>
      <c r="TQG1" s="11"/>
      <c r="TQH1" s="11"/>
      <c r="TQI1" s="11"/>
      <c r="TQJ1" s="11"/>
      <c r="TQK1" s="11"/>
      <c r="TQL1" s="11"/>
      <c r="TQM1" s="11"/>
      <c r="TQN1" s="11"/>
      <c r="TQO1" s="11"/>
      <c r="TQP1" s="11"/>
      <c r="TQQ1" s="11"/>
      <c r="TQR1" s="11"/>
      <c r="TQS1" s="11"/>
      <c r="TQT1" s="11"/>
      <c r="TQU1" s="11"/>
      <c r="TQV1" s="11"/>
      <c r="TQW1" s="11"/>
      <c r="TQX1" s="11"/>
      <c r="TQY1" s="11"/>
      <c r="TQZ1" s="11"/>
      <c r="TRA1" s="11"/>
      <c r="TRB1" s="11"/>
      <c r="TRC1" s="11"/>
      <c r="TRD1" s="11"/>
      <c r="TRE1" s="11"/>
      <c r="TRF1" s="11"/>
      <c r="TRG1" s="11"/>
      <c r="TRH1" s="11"/>
      <c r="TRI1" s="11"/>
      <c r="TRJ1" s="11"/>
      <c r="TRK1" s="11"/>
      <c r="TRL1" s="11"/>
      <c r="TRM1" s="11"/>
      <c r="TRN1" s="11"/>
      <c r="TRO1" s="11"/>
      <c r="TRP1" s="11"/>
      <c r="TRQ1" s="11"/>
      <c r="TRR1" s="11"/>
      <c r="TRS1" s="11"/>
      <c r="TRT1" s="11"/>
      <c r="TRU1" s="11"/>
      <c r="TRV1" s="11"/>
      <c r="TRW1" s="11"/>
      <c r="TRX1" s="11"/>
      <c r="TRY1" s="11"/>
      <c r="TRZ1" s="11"/>
      <c r="TSA1" s="11"/>
      <c r="TSB1" s="11"/>
      <c r="TSC1" s="11"/>
      <c r="TSD1" s="11"/>
      <c r="TSE1" s="11"/>
      <c r="TSF1" s="11"/>
      <c r="TSG1" s="11"/>
      <c r="TSH1" s="11"/>
      <c r="TSI1" s="11"/>
      <c r="TSJ1" s="11"/>
      <c r="TSK1" s="11"/>
      <c r="TSL1" s="11"/>
      <c r="TSM1" s="11"/>
      <c r="TSN1" s="11"/>
      <c r="TSO1" s="11"/>
      <c r="TSP1" s="11"/>
      <c r="TSQ1" s="11"/>
      <c r="TSR1" s="11"/>
      <c r="TSS1" s="11"/>
      <c r="TST1" s="11"/>
      <c r="TSU1" s="11"/>
      <c r="TSV1" s="11"/>
      <c r="TSW1" s="11"/>
      <c r="TSX1" s="11"/>
      <c r="TSY1" s="11"/>
      <c r="TSZ1" s="11"/>
      <c r="TTA1" s="11"/>
      <c r="TTB1" s="11"/>
      <c r="TTC1" s="11"/>
      <c r="TTD1" s="11"/>
      <c r="TTE1" s="11"/>
      <c r="TTF1" s="11"/>
      <c r="TTG1" s="11"/>
      <c r="TTH1" s="11"/>
      <c r="TTI1" s="11"/>
      <c r="TTJ1" s="11"/>
      <c r="TTK1" s="11"/>
      <c r="TTL1" s="11"/>
      <c r="TTM1" s="11"/>
      <c r="TTN1" s="11"/>
      <c r="TTO1" s="11"/>
      <c r="TTP1" s="11"/>
      <c r="TTQ1" s="11"/>
      <c r="TTR1" s="11"/>
      <c r="TTS1" s="11"/>
      <c r="TTT1" s="11"/>
      <c r="TTU1" s="11"/>
      <c r="TTV1" s="11"/>
      <c r="TTW1" s="11"/>
      <c r="TTX1" s="11"/>
      <c r="TTY1" s="11"/>
      <c r="TTZ1" s="11"/>
      <c r="TUA1" s="11"/>
      <c r="TUB1" s="11"/>
      <c r="TUC1" s="11"/>
      <c r="TUD1" s="11"/>
      <c r="TUE1" s="11"/>
      <c r="TUF1" s="11"/>
      <c r="TUG1" s="11"/>
      <c r="TUH1" s="11"/>
      <c r="TUI1" s="11"/>
      <c r="TUJ1" s="11"/>
      <c r="TUK1" s="11"/>
      <c r="TUL1" s="11"/>
      <c r="TUM1" s="11"/>
      <c r="TUN1" s="11"/>
      <c r="TUO1" s="11"/>
      <c r="TUP1" s="11"/>
      <c r="TUQ1" s="11"/>
      <c r="TUR1" s="11"/>
      <c r="TUS1" s="11"/>
      <c r="TUT1" s="11"/>
      <c r="TUU1" s="11"/>
      <c r="TUV1" s="11"/>
      <c r="TUW1" s="11"/>
      <c r="TUX1" s="11"/>
      <c r="TUY1" s="11"/>
      <c r="TUZ1" s="11"/>
      <c r="TVA1" s="11"/>
      <c r="TVB1" s="11"/>
      <c r="TVC1" s="11"/>
      <c r="TVD1" s="11"/>
      <c r="TVE1" s="11"/>
      <c r="TVF1" s="11"/>
      <c r="TVG1" s="11"/>
      <c r="TVH1" s="11"/>
      <c r="TVI1" s="11"/>
      <c r="TVJ1" s="11"/>
      <c r="TVK1" s="11"/>
      <c r="TVL1" s="11"/>
      <c r="TVM1" s="11"/>
      <c r="TVN1" s="11"/>
      <c r="TVO1" s="11"/>
      <c r="TVP1" s="11"/>
      <c r="TVQ1" s="11"/>
      <c r="TVR1" s="11"/>
      <c r="TVS1" s="11"/>
      <c r="TVT1" s="11"/>
      <c r="TVU1" s="11"/>
      <c r="TVV1" s="11"/>
      <c r="TVW1" s="11"/>
      <c r="TVX1" s="11"/>
      <c r="TVY1" s="11"/>
      <c r="TVZ1" s="11"/>
      <c r="TWA1" s="11"/>
      <c r="TWB1" s="11"/>
      <c r="TWC1" s="11"/>
      <c r="TWD1" s="11"/>
      <c r="TWE1" s="11"/>
      <c r="TWF1" s="11"/>
      <c r="TWG1" s="11"/>
      <c r="TWH1" s="11"/>
      <c r="TWI1" s="11"/>
      <c r="TWJ1" s="11"/>
      <c r="TWK1" s="11"/>
      <c r="TWL1" s="11"/>
      <c r="TWM1" s="11"/>
      <c r="TWN1" s="11"/>
      <c r="TWO1" s="11"/>
      <c r="TWP1" s="11"/>
      <c r="TWQ1" s="11"/>
      <c r="TWR1" s="11"/>
      <c r="TWS1" s="11"/>
      <c r="TWT1" s="11"/>
      <c r="TWU1" s="11"/>
      <c r="TWV1" s="11"/>
      <c r="TWW1" s="11"/>
      <c r="TWX1" s="11"/>
      <c r="TWY1" s="11"/>
      <c r="TWZ1" s="11"/>
      <c r="TXA1" s="11"/>
      <c r="TXB1" s="11"/>
      <c r="TXC1" s="11"/>
      <c r="TXD1" s="11"/>
      <c r="TXE1" s="11"/>
      <c r="TXF1" s="11"/>
      <c r="TXG1" s="11"/>
      <c r="TXH1" s="11"/>
      <c r="TXI1" s="11"/>
      <c r="TXJ1" s="11"/>
      <c r="TXK1" s="11"/>
      <c r="TXL1" s="11"/>
      <c r="TXM1" s="11"/>
      <c r="TXN1" s="11"/>
      <c r="TXO1" s="11"/>
      <c r="TXP1" s="11"/>
      <c r="TXQ1" s="11"/>
      <c r="TXR1" s="11"/>
      <c r="TXS1" s="11"/>
      <c r="TXT1" s="11"/>
      <c r="TXU1" s="11"/>
      <c r="TXV1" s="11"/>
      <c r="TXW1" s="11"/>
      <c r="TXX1" s="11"/>
      <c r="TXY1" s="11"/>
      <c r="TXZ1" s="11"/>
      <c r="TYA1" s="11"/>
      <c r="TYB1" s="11"/>
      <c r="TYC1" s="11"/>
      <c r="TYD1" s="11"/>
      <c r="TYE1" s="11"/>
      <c r="TYF1" s="11"/>
      <c r="TYG1" s="11"/>
      <c r="TYH1" s="11"/>
      <c r="TYI1" s="11"/>
      <c r="TYJ1" s="11"/>
      <c r="TYK1" s="11"/>
      <c r="TYL1" s="11"/>
      <c r="TYM1" s="11"/>
      <c r="TYN1" s="11"/>
      <c r="TYO1" s="11"/>
      <c r="TYP1" s="11"/>
      <c r="TYQ1" s="11"/>
      <c r="TYR1" s="11"/>
      <c r="TYS1" s="11"/>
      <c r="TYT1" s="11"/>
      <c r="TYU1" s="11"/>
      <c r="TYV1" s="11"/>
      <c r="TYW1" s="11"/>
      <c r="TYX1" s="11"/>
      <c r="TYY1" s="11"/>
      <c r="TYZ1" s="11"/>
      <c r="TZA1" s="11"/>
      <c r="TZB1" s="11"/>
      <c r="TZC1" s="11"/>
      <c r="TZD1" s="11"/>
      <c r="TZE1" s="11"/>
      <c r="TZF1" s="11"/>
      <c r="TZG1" s="11"/>
      <c r="TZH1" s="11"/>
      <c r="TZI1" s="11"/>
      <c r="TZJ1" s="11"/>
      <c r="TZK1" s="11"/>
      <c r="TZL1" s="11"/>
      <c r="TZM1" s="11"/>
      <c r="TZN1" s="11"/>
      <c r="TZO1" s="11"/>
      <c r="TZP1" s="11"/>
      <c r="TZQ1" s="11"/>
      <c r="TZR1" s="11"/>
      <c r="TZS1" s="11"/>
      <c r="TZT1" s="11"/>
      <c r="TZU1" s="11"/>
      <c r="TZV1" s="11"/>
      <c r="TZW1" s="11"/>
      <c r="TZX1" s="11"/>
      <c r="TZY1" s="11"/>
      <c r="TZZ1" s="11"/>
      <c r="UAA1" s="11"/>
      <c r="UAB1" s="11"/>
      <c r="UAC1" s="11"/>
      <c r="UAD1" s="11"/>
      <c r="UAE1" s="11"/>
      <c r="UAF1" s="11"/>
      <c r="UAG1" s="11"/>
      <c r="UAH1" s="11"/>
      <c r="UAI1" s="11"/>
      <c r="UAJ1" s="11"/>
      <c r="UAK1" s="11"/>
      <c r="UAL1" s="11"/>
      <c r="UAM1" s="11"/>
      <c r="UAN1" s="11"/>
      <c r="UAO1" s="11"/>
      <c r="UAP1" s="11"/>
      <c r="UAQ1" s="11"/>
      <c r="UAR1" s="11"/>
      <c r="UAS1" s="11"/>
      <c r="UAT1" s="11"/>
      <c r="UAU1" s="11"/>
      <c r="UAV1" s="11"/>
      <c r="UAW1" s="11"/>
      <c r="UAX1" s="11"/>
      <c r="UAY1" s="11"/>
      <c r="UAZ1" s="11"/>
      <c r="UBA1" s="11"/>
      <c r="UBB1" s="11"/>
      <c r="UBC1" s="11"/>
      <c r="UBD1" s="11"/>
      <c r="UBE1" s="11"/>
      <c r="UBF1" s="11"/>
      <c r="UBG1" s="11"/>
      <c r="UBH1" s="11"/>
      <c r="UBI1" s="11"/>
      <c r="UBJ1" s="11"/>
      <c r="UBK1" s="11"/>
      <c r="UBL1" s="11"/>
      <c r="UBM1" s="11"/>
      <c r="UBN1" s="11"/>
      <c r="UBO1" s="11"/>
      <c r="UBP1" s="11"/>
      <c r="UBQ1" s="11"/>
      <c r="UBR1" s="11"/>
      <c r="UBS1" s="11"/>
      <c r="UBT1" s="11"/>
      <c r="UBU1" s="11"/>
      <c r="UBV1" s="11"/>
      <c r="UBW1" s="11"/>
      <c r="UBX1" s="11"/>
      <c r="UBY1" s="11"/>
      <c r="UBZ1" s="11"/>
      <c r="UCA1" s="11"/>
      <c r="UCB1" s="11"/>
      <c r="UCC1" s="11"/>
      <c r="UCD1" s="11"/>
      <c r="UCE1" s="11"/>
      <c r="UCF1" s="11"/>
      <c r="UCG1" s="11"/>
      <c r="UCH1" s="11"/>
      <c r="UCI1" s="11"/>
      <c r="UCJ1" s="11"/>
      <c r="UCK1" s="11"/>
      <c r="UCL1" s="11"/>
      <c r="UCM1" s="11"/>
      <c r="UCN1" s="11"/>
      <c r="UCO1" s="11"/>
      <c r="UCP1" s="11"/>
      <c r="UCQ1" s="11"/>
      <c r="UCR1" s="11"/>
      <c r="UCS1" s="11"/>
      <c r="UCT1" s="11"/>
      <c r="UCU1" s="11"/>
      <c r="UCV1" s="11"/>
      <c r="UCW1" s="11"/>
      <c r="UCX1" s="11"/>
      <c r="UCY1" s="11"/>
      <c r="UCZ1" s="11"/>
      <c r="UDA1" s="11"/>
      <c r="UDB1" s="11"/>
      <c r="UDC1" s="11"/>
      <c r="UDD1" s="11"/>
      <c r="UDE1" s="11"/>
      <c r="UDF1" s="11"/>
      <c r="UDG1" s="11"/>
      <c r="UDH1" s="11"/>
      <c r="UDI1" s="11"/>
      <c r="UDJ1" s="11"/>
      <c r="UDK1" s="11"/>
      <c r="UDL1" s="11"/>
      <c r="UDM1" s="11"/>
      <c r="UDN1" s="11"/>
      <c r="UDO1" s="11"/>
      <c r="UDP1" s="11"/>
      <c r="UDQ1" s="11"/>
      <c r="UDR1" s="11"/>
      <c r="UDS1" s="11"/>
      <c r="UDT1" s="11"/>
      <c r="UDU1" s="11"/>
      <c r="UDV1" s="11"/>
      <c r="UDW1" s="11"/>
      <c r="UDX1" s="11"/>
      <c r="UDY1" s="11"/>
      <c r="UDZ1" s="11"/>
      <c r="UEA1" s="11"/>
      <c r="UEB1" s="11"/>
      <c r="UEC1" s="11"/>
      <c r="UED1" s="11"/>
      <c r="UEE1" s="11"/>
      <c r="UEF1" s="11"/>
      <c r="UEG1" s="11"/>
      <c r="UEH1" s="11"/>
      <c r="UEI1" s="11"/>
      <c r="UEJ1" s="11"/>
      <c r="UEK1" s="11"/>
      <c r="UEL1" s="11"/>
      <c r="UEM1" s="11"/>
      <c r="UEN1" s="11"/>
      <c r="UEO1" s="11"/>
      <c r="UEP1" s="11"/>
      <c r="UEQ1" s="11"/>
      <c r="UER1" s="11"/>
      <c r="UES1" s="11"/>
      <c r="UET1" s="11"/>
      <c r="UEU1" s="11"/>
      <c r="UEV1" s="11"/>
      <c r="UEW1" s="11"/>
      <c r="UEX1" s="11"/>
      <c r="UEY1" s="11"/>
      <c r="UEZ1" s="11"/>
      <c r="UFA1" s="11"/>
      <c r="UFB1" s="11"/>
      <c r="UFC1" s="11"/>
      <c r="UFD1" s="11"/>
      <c r="UFE1" s="11"/>
      <c r="UFF1" s="11"/>
      <c r="UFG1" s="11"/>
      <c r="UFH1" s="11"/>
      <c r="UFI1" s="11"/>
      <c r="UFJ1" s="11"/>
      <c r="UFK1" s="11"/>
      <c r="UFL1" s="11"/>
      <c r="UFM1" s="11"/>
      <c r="UFN1" s="11"/>
      <c r="UFO1" s="11"/>
      <c r="UFP1" s="11"/>
      <c r="UFQ1" s="11"/>
      <c r="UFR1" s="11"/>
      <c r="UFS1" s="11"/>
      <c r="UFT1" s="11"/>
      <c r="UFU1" s="11"/>
      <c r="UFV1" s="11"/>
      <c r="UFW1" s="11"/>
      <c r="UFX1" s="11"/>
      <c r="UFY1" s="11"/>
      <c r="UFZ1" s="11"/>
      <c r="UGA1" s="11"/>
      <c r="UGB1" s="11"/>
      <c r="UGC1" s="11"/>
      <c r="UGD1" s="11"/>
      <c r="UGE1" s="11"/>
      <c r="UGF1" s="11"/>
      <c r="UGG1" s="11"/>
      <c r="UGH1" s="11"/>
      <c r="UGI1" s="11"/>
      <c r="UGJ1" s="11"/>
      <c r="UGK1" s="11"/>
      <c r="UGL1" s="11"/>
      <c r="UGM1" s="11"/>
      <c r="UGN1" s="11"/>
      <c r="UGO1" s="11"/>
      <c r="UGP1" s="11"/>
      <c r="UGQ1" s="11"/>
      <c r="UGR1" s="11"/>
      <c r="UGS1" s="11"/>
      <c r="UGT1" s="11"/>
      <c r="UGU1" s="11"/>
      <c r="UGV1" s="11"/>
      <c r="UGW1" s="11"/>
      <c r="UGX1" s="11"/>
      <c r="UGY1" s="11"/>
      <c r="UGZ1" s="11"/>
      <c r="UHA1" s="11"/>
      <c r="UHB1" s="11"/>
      <c r="UHC1" s="11"/>
      <c r="UHD1" s="11"/>
      <c r="UHE1" s="11"/>
      <c r="UHF1" s="11"/>
      <c r="UHG1" s="11"/>
      <c r="UHH1" s="11"/>
      <c r="UHI1" s="11"/>
      <c r="UHJ1" s="11"/>
      <c r="UHK1" s="11"/>
      <c r="UHL1" s="11"/>
      <c r="UHM1" s="11"/>
      <c r="UHN1" s="11"/>
      <c r="UHO1" s="11"/>
      <c r="UHP1" s="11"/>
      <c r="UHQ1" s="11"/>
      <c r="UHR1" s="11"/>
      <c r="UHS1" s="11"/>
      <c r="UHT1" s="11"/>
      <c r="UHU1" s="11"/>
      <c r="UHV1" s="11"/>
      <c r="UHW1" s="11"/>
      <c r="UHX1" s="11"/>
      <c r="UHY1" s="11"/>
      <c r="UHZ1" s="11"/>
      <c r="UIA1" s="11"/>
      <c r="UIB1" s="11"/>
      <c r="UIC1" s="11"/>
      <c r="UID1" s="11"/>
      <c r="UIE1" s="11"/>
      <c r="UIF1" s="11"/>
      <c r="UIG1" s="11"/>
      <c r="UIH1" s="11"/>
      <c r="UII1" s="11"/>
      <c r="UIJ1" s="11"/>
      <c r="UIK1" s="11"/>
      <c r="UIL1" s="11"/>
      <c r="UIM1" s="11"/>
      <c r="UIN1" s="11"/>
      <c r="UIO1" s="11"/>
      <c r="UIP1" s="11"/>
      <c r="UIQ1" s="11"/>
      <c r="UIR1" s="11"/>
      <c r="UIS1" s="11"/>
      <c r="UIT1" s="11"/>
      <c r="UIU1" s="11"/>
      <c r="UIV1" s="11"/>
      <c r="UIW1" s="11"/>
      <c r="UIX1" s="11"/>
      <c r="UIY1" s="11"/>
      <c r="UIZ1" s="11"/>
      <c r="UJA1" s="11"/>
      <c r="UJB1" s="11"/>
      <c r="UJC1" s="11"/>
      <c r="UJD1" s="11"/>
      <c r="UJE1" s="11"/>
      <c r="UJF1" s="11"/>
      <c r="UJG1" s="11"/>
      <c r="UJH1" s="11"/>
      <c r="UJI1" s="11"/>
      <c r="UJJ1" s="11"/>
      <c r="UJK1" s="11"/>
      <c r="UJL1" s="11"/>
      <c r="UJM1" s="11"/>
      <c r="UJN1" s="11"/>
      <c r="UJO1" s="11"/>
      <c r="UJP1" s="11"/>
      <c r="UJQ1" s="11"/>
      <c r="UJR1" s="11"/>
      <c r="UJS1" s="11"/>
      <c r="UJT1" s="11"/>
      <c r="UJU1" s="11"/>
      <c r="UJV1" s="11"/>
      <c r="UJW1" s="11"/>
      <c r="UJX1" s="11"/>
      <c r="UJY1" s="11"/>
      <c r="UJZ1" s="11"/>
      <c r="UKA1" s="11"/>
      <c r="UKB1" s="11"/>
      <c r="UKC1" s="11"/>
      <c r="UKD1" s="11"/>
      <c r="UKE1" s="11"/>
      <c r="UKF1" s="11"/>
      <c r="UKG1" s="11"/>
      <c r="UKH1" s="11"/>
      <c r="UKI1" s="11"/>
      <c r="UKJ1" s="11"/>
      <c r="UKK1" s="11"/>
      <c r="UKL1" s="11"/>
      <c r="UKM1" s="11"/>
      <c r="UKN1" s="11"/>
      <c r="UKO1" s="11"/>
      <c r="UKP1" s="11"/>
      <c r="UKQ1" s="11"/>
      <c r="UKR1" s="11"/>
      <c r="UKS1" s="11"/>
      <c r="UKT1" s="11"/>
      <c r="UKU1" s="11"/>
      <c r="UKV1" s="11"/>
      <c r="UKW1" s="11"/>
      <c r="UKX1" s="11"/>
      <c r="UKY1" s="11"/>
      <c r="UKZ1" s="11"/>
      <c r="ULA1" s="11"/>
      <c r="ULB1" s="11"/>
      <c r="ULC1" s="11"/>
      <c r="ULD1" s="11"/>
      <c r="ULE1" s="11"/>
      <c r="ULF1" s="11"/>
      <c r="ULG1" s="11"/>
      <c r="ULH1" s="11"/>
      <c r="ULI1" s="11"/>
      <c r="ULJ1" s="11"/>
      <c r="ULK1" s="11"/>
      <c r="ULL1" s="11"/>
      <c r="ULM1" s="11"/>
      <c r="ULN1" s="11"/>
      <c r="ULO1" s="11"/>
      <c r="ULP1" s="11"/>
      <c r="ULQ1" s="11"/>
      <c r="ULR1" s="11"/>
      <c r="ULS1" s="11"/>
      <c r="ULT1" s="11"/>
      <c r="ULU1" s="11"/>
      <c r="ULV1" s="11"/>
      <c r="ULW1" s="11"/>
      <c r="ULX1" s="11"/>
      <c r="ULY1" s="11"/>
      <c r="ULZ1" s="11"/>
      <c r="UMA1" s="11"/>
      <c r="UMB1" s="11"/>
      <c r="UMC1" s="11"/>
      <c r="UMD1" s="11"/>
      <c r="UME1" s="11"/>
      <c r="UMF1" s="11"/>
      <c r="UMG1" s="11"/>
      <c r="UMH1" s="11"/>
      <c r="UMI1" s="11"/>
      <c r="UMJ1" s="11"/>
      <c r="UMK1" s="11"/>
      <c r="UML1" s="11"/>
      <c r="UMM1" s="11"/>
      <c r="UMN1" s="11"/>
      <c r="UMO1" s="11"/>
      <c r="UMP1" s="11"/>
      <c r="UMQ1" s="11"/>
      <c r="UMR1" s="11"/>
      <c r="UMS1" s="11"/>
      <c r="UMT1" s="11"/>
      <c r="UMU1" s="11"/>
      <c r="UMV1" s="11"/>
      <c r="UMW1" s="11"/>
      <c r="UMX1" s="11"/>
      <c r="UMY1" s="11"/>
      <c r="UMZ1" s="11"/>
      <c r="UNA1" s="11"/>
      <c r="UNB1" s="11"/>
      <c r="UNC1" s="11"/>
      <c r="UND1" s="11"/>
      <c r="UNE1" s="11"/>
      <c r="UNF1" s="11"/>
      <c r="UNG1" s="11"/>
      <c r="UNH1" s="11"/>
      <c r="UNI1" s="11"/>
      <c r="UNJ1" s="11"/>
      <c r="UNK1" s="11"/>
      <c r="UNL1" s="11"/>
      <c r="UNM1" s="11"/>
      <c r="UNN1" s="11"/>
      <c r="UNO1" s="11"/>
      <c r="UNP1" s="11"/>
      <c r="UNQ1" s="11"/>
      <c r="UNR1" s="11"/>
      <c r="UNS1" s="11"/>
      <c r="UNT1" s="11"/>
      <c r="UNU1" s="11"/>
      <c r="UNV1" s="11"/>
      <c r="UNW1" s="11"/>
      <c r="UNX1" s="11"/>
      <c r="UNY1" s="11"/>
      <c r="UNZ1" s="11"/>
      <c r="UOA1" s="11"/>
      <c r="UOB1" s="11"/>
      <c r="UOC1" s="11"/>
      <c r="UOD1" s="11"/>
      <c r="UOE1" s="11"/>
      <c r="UOF1" s="11"/>
      <c r="UOG1" s="11"/>
      <c r="UOH1" s="11"/>
      <c r="UOI1" s="11"/>
      <c r="UOJ1" s="11"/>
      <c r="UOK1" s="11"/>
      <c r="UOL1" s="11"/>
      <c r="UOM1" s="11"/>
      <c r="UON1" s="11"/>
      <c r="UOO1" s="11"/>
      <c r="UOP1" s="11"/>
      <c r="UOQ1" s="11"/>
      <c r="UOR1" s="11"/>
      <c r="UOS1" s="11"/>
      <c r="UOT1" s="11"/>
      <c r="UOU1" s="11"/>
      <c r="UOV1" s="11"/>
      <c r="UOW1" s="11"/>
      <c r="UOX1" s="11"/>
      <c r="UOY1" s="11"/>
      <c r="UOZ1" s="11"/>
      <c r="UPA1" s="11"/>
      <c r="UPB1" s="11"/>
      <c r="UPC1" s="11"/>
      <c r="UPD1" s="11"/>
      <c r="UPE1" s="11"/>
      <c r="UPF1" s="11"/>
      <c r="UPG1" s="11"/>
      <c r="UPH1" s="11"/>
      <c r="UPI1" s="11"/>
      <c r="UPJ1" s="11"/>
      <c r="UPK1" s="11"/>
      <c r="UPL1" s="11"/>
      <c r="UPM1" s="11"/>
      <c r="UPN1" s="11"/>
      <c r="UPO1" s="11"/>
      <c r="UPP1" s="11"/>
      <c r="UPQ1" s="11"/>
      <c r="UPR1" s="11"/>
      <c r="UPS1" s="11"/>
      <c r="UPT1" s="11"/>
      <c r="UPU1" s="11"/>
      <c r="UPV1" s="11"/>
      <c r="UPW1" s="11"/>
      <c r="UPX1" s="11"/>
      <c r="UPY1" s="11"/>
      <c r="UPZ1" s="11"/>
      <c r="UQA1" s="11"/>
      <c r="UQB1" s="11"/>
      <c r="UQC1" s="11"/>
      <c r="UQD1" s="11"/>
      <c r="UQE1" s="11"/>
      <c r="UQF1" s="11"/>
      <c r="UQG1" s="11"/>
      <c r="UQH1" s="11"/>
      <c r="UQI1" s="11"/>
      <c r="UQJ1" s="11"/>
      <c r="UQK1" s="11"/>
      <c r="UQL1" s="11"/>
      <c r="UQM1" s="11"/>
      <c r="UQN1" s="11"/>
      <c r="UQO1" s="11"/>
      <c r="UQP1" s="11"/>
      <c r="UQQ1" s="11"/>
      <c r="UQR1" s="11"/>
      <c r="UQS1" s="11"/>
      <c r="UQT1" s="11"/>
      <c r="UQU1" s="11"/>
      <c r="UQV1" s="11"/>
      <c r="UQW1" s="11"/>
      <c r="UQX1" s="11"/>
      <c r="UQY1" s="11"/>
      <c r="UQZ1" s="11"/>
      <c r="URA1" s="11"/>
      <c r="URB1" s="11"/>
      <c r="URC1" s="11"/>
      <c r="URD1" s="11"/>
      <c r="URE1" s="11"/>
      <c r="URF1" s="11"/>
      <c r="URG1" s="11"/>
      <c r="URH1" s="11"/>
      <c r="URI1" s="11"/>
      <c r="URJ1" s="11"/>
      <c r="URK1" s="11"/>
      <c r="URL1" s="11"/>
      <c r="URM1" s="11"/>
      <c r="URN1" s="11"/>
      <c r="URO1" s="11"/>
      <c r="URP1" s="11"/>
      <c r="URQ1" s="11"/>
      <c r="URR1" s="11"/>
      <c r="URS1" s="11"/>
      <c r="URT1" s="11"/>
      <c r="URU1" s="11"/>
      <c r="URV1" s="11"/>
      <c r="URW1" s="11"/>
      <c r="URX1" s="11"/>
      <c r="URY1" s="11"/>
      <c r="URZ1" s="11"/>
      <c r="USA1" s="11"/>
      <c r="USB1" s="11"/>
      <c r="USC1" s="11"/>
      <c r="USD1" s="11"/>
      <c r="USE1" s="11"/>
      <c r="USF1" s="11"/>
      <c r="USG1" s="11"/>
      <c r="USH1" s="11"/>
      <c r="USI1" s="11"/>
      <c r="USJ1" s="11"/>
      <c r="USK1" s="11"/>
      <c r="USL1" s="11"/>
      <c r="USM1" s="11"/>
      <c r="USN1" s="11"/>
      <c r="USO1" s="11"/>
      <c r="USP1" s="11"/>
      <c r="USQ1" s="11"/>
      <c r="USR1" s="11"/>
      <c r="USS1" s="11"/>
      <c r="UST1" s="11"/>
      <c r="USU1" s="11"/>
      <c r="USV1" s="11"/>
      <c r="USW1" s="11"/>
      <c r="USX1" s="11"/>
      <c r="USY1" s="11"/>
      <c r="USZ1" s="11"/>
      <c r="UTA1" s="11"/>
      <c r="UTB1" s="11"/>
      <c r="UTC1" s="11"/>
      <c r="UTD1" s="11"/>
      <c r="UTE1" s="11"/>
      <c r="UTF1" s="11"/>
      <c r="UTG1" s="11"/>
      <c r="UTH1" s="11"/>
      <c r="UTI1" s="11"/>
      <c r="UTJ1" s="11"/>
      <c r="UTK1" s="11"/>
      <c r="UTL1" s="11"/>
      <c r="UTM1" s="11"/>
      <c r="UTN1" s="11"/>
      <c r="UTO1" s="11"/>
      <c r="UTP1" s="11"/>
      <c r="UTQ1" s="11"/>
      <c r="UTR1" s="11"/>
      <c r="UTS1" s="11"/>
      <c r="UTT1" s="11"/>
      <c r="UTU1" s="11"/>
      <c r="UTV1" s="11"/>
      <c r="UTW1" s="11"/>
      <c r="UTX1" s="11"/>
      <c r="UTY1" s="11"/>
      <c r="UTZ1" s="11"/>
      <c r="UUA1" s="11"/>
      <c r="UUB1" s="11"/>
      <c r="UUC1" s="11"/>
      <c r="UUD1" s="11"/>
      <c r="UUE1" s="11"/>
      <c r="UUF1" s="11"/>
      <c r="UUG1" s="11"/>
      <c r="UUH1" s="11"/>
      <c r="UUI1" s="11"/>
      <c r="UUJ1" s="11"/>
      <c r="UUK1" s="11"/>
      <c r="UUL1" s="11"/>
      <c r="UUM1" s="11"/>
      <c r="UUN1" s="11"/>
      <c r="UUO1" s="11"/>
      <c r="UUP1" s="11"/>
      <c r="UUQ1" s="11"/>
      <c r="UUR1" s="11"/>
      <c r="UUS1" s="11"/>
      <c r="UUT1" s="11"/>
      <c r="UUU1" s="11"/>
      <c r="UUV1" s="11"/>
      <c r="UUW1" s="11"/>
      <c r="UUX1" s="11"/>
      <c r="UUY1" s="11"/>
      <c r="UUZ1" s="11"/>
      <c r="UVA1" s="11"/>
      <c r="UVB1" s="11"/>
      <c r="UVC1" s="11"/>
      <c r="UVD1" s="11"/>
      <c r="UVE1" s="11"/>
      <c r="UVF1" s="11"/>
      <c r="UVG1" s="11"/>
      <c r="UVH1" s="11"/>
      <c r="UVI1" s="11"/>
      <c r="UVJ1" s="11"/>
      <c r="UVK1" s="11"/>
      <c r="UVL1" s="11"/>
      <c r="UVM1" s="11"/>
      <c r="UVN1" s="11"/>
      <c r="UVO1" s="11"/>
      <c r="UVP1" s="11"/>
      <c r="UVQ1" s="11"/>
      <c r="UVR1" s="11"/>
      <c r="UVS1" s="11"/>
      <c r="UVT1" s="11"/>
      <c r="UVU1" s="11"/>
      <c r="UVV1" s="11"/>
      <c r="UVW1" s="11"/>
      <c r="UVX1" s="11"/>
      <c r="UVY1" s="11"/>
      <c r="UVZ1" s="11"/>
      <c r="UWA1" s="11"/>
      <c r="UWB1" s="11"/>
      <c r="UWC1" s="11"/>
      <c r="UWD1" s="11"/>
      <c r="UWE1" s="11"/>
      <c r="UWF1" s="11"/>
      <c r="UWG1" s="11"/>
      <c r="UWH1" s="11"/>
      <c r="UWI1" s="11"/>
      <c r="UWJ1" s="11"/>
      <c r="UWK1" s="11"/>
      <c r="UWL1" s="11"/>
      <c r="UWM1" s="11"/>
      <c r="UWN1" s="11"/>
      <c r="UWO1" s="11"/>
      <c r="UWP1" s="11"/>
      <c r="UWQ1" s="11"/>
      <c r="UWR1" s="11"/>
      <c r="UWS1" s="11"/>
      <c r="UWT1" s="11"/>
      <c r="UWU1" s="11"/>
      <c r="UWV1" s="11"/>
      <c r="UWW1" s="11"/>
      <c r="UWX1" s="11"/>
      <c r="UWY1" s="11"/>
      <c r="UWZ1" s="11"/>
      <c r="UXA1" s="11"/>
      <c r="UXB1" s="11"/>
      <c r="UXC1" s="11"/>
      <c r="UXD1" s="11"/>
      <c r="UXE1" s="11"/>
      <c r="UXF1" s="11"/>
      <c r="UXG1" s="11"/>
      <c r="UXH1" s="11"/>
      <c r="UXI1" s="11"/>
      <c r="UXJ1" s="11"/>
      <c r="UXK1" s="11"/>
      <c r="UXL1" s="11"/>
      <c r="UXM1" s="11"/>
      <c r="UXN1" s="11"/>
      <c r="UXO1" s="11"/>
      <c r="UXP1" s="11"/>
      <c r="UXQ1" s="11"/>
      <c r="UXR1" s="11"/>
      <c r="UXS1" s="11"/>
      <c r="UXT1" s="11"/>
      <c r="UXU1" s="11"/>
      <c r="UXV1" s="11"/>
      <c r="UXW1" s="11"/>
      <c r="UXX1" s="11"/>
      <c r="UXY1" s="11"/>
      <c r="UXZ1" s="11"/>
      <c r="UYA1" s="11"/>
      <c r="UYB1" s="11"/>
      <c r="UYC1" s="11"/>
      <c r="UYD1" s="11"/>
      <c r="UYE1" s="11"/>
      <c r="UYF1" s="11"/>
      <c r="UYG1" s="11"/>
      <c r="UYH1" s="11"/>
      <c r="UYI1" s="11"/>
      <c r="UYJ1" s="11"/>
      <c r="UYK1" s="11"/>
      <c r="UYL1" s="11"/>
      <c r="UYM1" s="11"/>
      <c r="UYN1" s="11"/>
      <c r="UYO1" s="11"/>
      <c r="UYP1" s="11"/>
      <c r="UYQ1" s="11"/>
      <c r="UYR1" s="11"/>
      <c r="UYS1" s="11"/>
      <c r="UYT1" s="11"/>
      <c r="UYU1" s="11"/>
      <c r="UYV1" s="11"/>
      <c r="UYW1" s="11"/>
      <c r="UYX1" s="11"/>
      <c r="UYY1" s="11"/>
      <c r="UYZ1" s="11"/>
      <c r="UZA1" s="11"/>
      <c r="UZB1" s="11"/>
      <c r="UZC1" s="11"/>
      <c r="UZD1" s="11"/>
      <c r="UZE1" s="11"/>
      <c r="UZF1" s="11"/>
      <c r="UZG1" s="11"/>
      <c r="UZH1" s="11"/>
      <c r="UZI1" s="11"/>
      <c r="UZJ1" s="11"/>
      <c r="UZK1" s="11"/>
      <c r="UZL1" s="11"/>
      <c r="UZM1" s="11"/>
      <c r="UZN1" s="11"/>
      <c r="UZO1" s="11"/>
      <c r="UZP1" s="11"/>
      <c r="UZQ1" s="11"/>
      <c r="UZR1" s="11"/>
      <c r="UZS1" s="11"/>
      <c r="UZT1" s="11"/>
      <c r="UZU1" s="11"/>
      <c r="UZV1" s="11"/>
      <c r="UZW1" s="11"/>
      <c r="UZX1" s="11"/>
      <c r="UZY1" s="11"/>
      <c r="UZZ1" s="11"/>
      <c r="VAA1" s="11"/>
      <c r="VAB1" s="11"/>
      <c r="VAC1" s="11"/>
      <c r="VAD1" s="11"/>
      <c r="VAE1" s="11"/>
      <c r="VAF1" s="11"/>
      <c r="VAG1" s="11"/>
      <c r="VAH1" s="11"/>
      <c r="VAI1" s="11"/>
      <c r="VAJ1" s="11"/>
      <c r="VAK1" s="11"/>
      <c r="VAL1" s="11"/>
      <c r="VAM1" s="11"/>
      <c r="VAN1" s="11"/>
      <c r="VAO1" s="11"/>
      <c r="VAP1" s="11"/>
      <c r="VAQ1" s="11"/>
      <c r="VAR1" s="11"/>
      <c r="VAS1" s="11"/>
      <c r="VAT1" s="11"/>
      <c r="VAU1" s="11"/>
      <c r="VAV1" s="11"/>
      <c r="VAW1" s="11"/>
      <c r="VAX1" s="11"/>
      <c r="VAY1" s="11"/>
      <c r="VAZ1" s="11"/>
      <c r="VBA1" s="11"/>
      <c r="VBB1" s="11"/>
      <c r="VBC1" s="11"/>
      <c r="VBD1" s="11"/>
      <c r="VBE1" s="11"/>
      <c r="VBF1" s="11"/>
      <c r="VBG1" s="11"/>
      <c r="VBH1" s="11"/>
      <c r="VBI1" s="11"/>
      <c r="VBJ1" s="11"/>
      <c r="VBK1" s="11"/>
      <c r="VBL1" s="11"/>
      <c r="VBM1" s="11"/>
      <c r="VBN1" s="11"/>
      <c r="VBO1" s="11"/>
      <c r="VBP1" s="11"/>
      <c r="VBQ1" s="11"/>
      <c r="VBR1" s="11"/>
      <c r="VBS1" s="11"/>
      <c r="VBT1" s="11"/>
      <c r="VBU1" s="11"/>
      <c r="VBV1" s="11"/>
      <c r="VBW1" s="11"/>
      <c r="VBX1" s="11"/>
      <c r="VBY1" s="11"/>
      <c r="VBZ1" s="11"/>
      <c r="VCA1" s="11"/>
      <c r="VCB1" s="11"/>
      <c r="VCC1" s="11"/>
      <c r="VCD1" s="11"/>
      <c r="VCE1" s="11"/>
      <c r="VCF1" s="11"/>
      <c r="VCG1" s="11"/>
      <c r="VCH1" s="11"/>
      <c r="VCI1" s="11"/>
      <c r="VCJ1" s="11"/>
      <c r="VCK1" s="11"/>
      <c r="VCL1" s="11"/>
      <c r="VCM1" s="11"/>
      <c r="VCN1" s="11"/>
      <c r="VCO1" s="11"/>
      <c r="VCP1" s="11"/>
      <c r="VCQ1" s="11"/>
      <c r="VCR1" s="11"/>
      <c r="VCS1" s="11"/>
      <c r="VCT1" s="11"/>
      <c r="VCU1" s="11"/>
      <c r="VCV1" s="11"/>
      <c r="VCW1" s="11"/>
      <c r="VCX1" s="11"/>
      <c r="VCY1" s="11"/>
      <c r="VCZ1" s="11"/>
      <c r="VDA1" s="11"/>
      <c r="VDB1" s="11"/>
      <c r="VDC1" s="11"/>
      <c r="VDD1" s="11"/>
      <c r="VDE1" s="11"/>
      <c r="VDF1" s="11"/>
      <c r="VDG1" s="11"/>
      <c r="VDH1" s="11"/>
      <c r="VDI1" s="11"/>
      <c r="VDJ1" s="11"/>
      <c r="VDK1" s="11"/>
      <c r="VDL1" s="11"/>
      <c r="VDM1" s="11"/>
      <c r="VDN1" s="11"/>
      <c r="VDO1" s="11"/>
      <c r="VDP1" s="11"/>
      <c r="VDQ1" s="11"/>
      <c r="VDR1" s="11"/>
      <c r="VDS1" s="11"/>
      <c r="VDT1" s="11"/>
      <c r="VDU1" s="11"/>
      <c r="VDV1" s="11"/>
      <c r="VDW1" s="11"/>
      <c r="VDX1" s="11"/>
      <c r="VDY1" s="11"/>
      <c r="VDZ1" s="11"/>
      <c r="VEA1" s="11"/>
      <c r="VEB1" s="11"/>
      <c r="VEC1" s="11"/>
      <c r="VED1" s="11"/>
      <c r="VEE1" s="11"/>
      <c r="VEF1" s="11"/>
      <c r="VEG1" s="11"/>
      <c r="VEH1" s="11"/>
      <c r="VEI1" s="11"/>
      <c r="VEJ1" s="11"/>
      <c r="VEK1" s="11"/>
      <c r="VEL1" s="11"/>
      <c r="VEM1" s="11"/>
      <c r="VEN1" s="11"/>
      <c r="VEO1" s="11"/>
      <c r="VEP1" s="11"/>
      <c r="VEQ1" s="11"/>
      <c r="VER1" s="11"/>
      <c r="VES1" s="11"/>
      <c r="VET1" s="11"/>
      <c r="VEU1" s="11"/>
      <c r="VEV1" s="11"/>
      <c r="VEW1" s="11"/>
      <c r="VEX1" s="11"/>
      <c r="VEY1" s="11"/>
      <c r="VEZ1" s="11"/>
      <c r="VFA1" s="11"/>
      <c r="VFB1" s="11"/>
      <c r="VFC1" s="11"/>
      <c r="VFD1" s="11"/>
      <c r="VFE1" s="11"/>
      <c r="VFF1" s="11"/>
      <c r="VFG1" s="11"/>
      <c r="VFH1" s="11"/>
      <c r="VFI1" s="11"/>
      <c r="VFJ1" s="11"/>
      <c r="VFK1" s="11"/>
      <c r="VFL1" s="11"/>
      <c r="VFM1" s="11"/>
      <c r="VFN1" s="11"/>
      <c r="VFO1" s="11"/>
      <c r="VFP1" s="11"/>
      <c r="VFQ1" s="11"/>
      <c r="VFR1" s="11"/>
      <c r="VFS1" s="11"/>
      <c r="VFT1" s="11"/>
      <c r="VFU1" s="11"/>
      <c r="VFV1" s="11"/>
      <c r="VFW1" s="11"/>
      <c r="VFX1" s="11"/>
      <c r="VFY1" s="11"/>
      <c r="VFZ1" s="11"/>
      <c r="VGA1" s="11"/>
      <c r="VGB1" s="11"/>
      <c r="VGC1" s="11"/>
      <c r="VGD1" s="11"/>
      <c r="VGE1" s="11"/>
      <c r="VGF1" s="11"/>
      <c r="VGG1" s="11"/>
      <c r="VGH1" s="11"/>
      <c r="VGI1" s="11"/>
      <c r="VGJ1" s="11"/>
      <c r="VGK1" s="11"/>
      <c r="VGL1" s="11"/>
      <c r="VGM1" s="11"/>
      <c r="VGN1" s="11"/>
      <c r="VGO1" s="11"/>
      <c r="VGP1" s="11"/>
      <c r="VGQ1" s="11"/>
      <c r="VGR1" s="11"/>
      <c r="VGS1" s="11"/>
      <c r="VGT1" s="11"/>
      <c r="VGU1" s="11"/>
      <c r="VGV1" s="11"/>
      <c r="VGW1" s="11"/>
      <c r="VGX1" s="11"/>
      <c r="VGY1" s="11"/>
      <c r="VGZ1" s="11"/>
      <c r="VHA1" s="11"/>
      <c r="VHB1" s="11"/>
      <c r="VHC1" s="11"/>
      <c r="VHD1" s="11"/>
      <c r="VHE1" s="11"/>
      <c r="VHF1" s="11"/>
      <c r="VHG1" s="11"/>
      <c r="VHH1" s="11"/>
      <c r="VHI1" s="11"/>
      <c r="VHJ1" s="11"/>
      <c r="VHK1" s="11"/>
      <c r="VHL1" s="11"/>
      <c r="VHM1" s="11"/>
      <c r="VHN1" s="11"/>
      <c r="VHO1" s="11"/>
      <c r="VHP1" s="11"/>
      <c r="VHQ1" s="11"/>
      <c r="VHR1" s="11"/>
      <c r="VHS1" s="11"/>
      <c r="VHT1" s="11"/>
      <c r="VHU1" s="11"/>
      <c r="VHV1" s="11"/>
      <c r="VHW1" s="11"/>
      <c r="VHX1" s="11"/>
      <c r="VHY1" s="11"/>
      <c r="VHZ1" s="11"/>
      <c r="VIA1" s="11"/>
      <c r="VIB1" s="11"/>
      <c r="VIC1" s="11"/>
      <c r="VID1" s="11"/>
      <c r="VIE1" s="11"/>
      <c r="VIF1" s="11"/>
      <c r="VIG1" s="11"/>
      <c r="VIH1" s="11"/>
      <c r="VII1" s="11"/>
      <c r="VIJ1" s="11"/>
      <c r="VIK1" s="11"/>
      <c r="VIL1" s="11"/>
      <c r="VIM1" s="11"/>
      <c r="VIN1" s="11"/>
      <c r="VIO1" s="11"/>
      <c r="VIP1" s="11"/>
      <c r="VIQ1" s="11"/>
      <c r="VIR1" s="11"/>
      <c r="VIS1" s="11"/>
      <c r="VIT1" s="11"/>
      <c r="VIU1" s="11"/>
      <c r="VIV1" s="11"/>
      <c r="VIW1" s="11"/>
      <c r="VIX1" s="11"/>
      <c r="VIY1" s="11"/>
      <c r="VIZ1" s="11"/>
      <c r="VJA1" s="11"/>
      <c r="VJB1" s="11"/>
      <c r="VJC1" s="11"/>
      <c r="VJD1" s="11"/>
      <c r="VJE1" s="11"/>
      <c r="VJF1" s="11"/>
      <c r="VJG1" s="11"/>
      <c r="VJH1" s="11"/>
      <c r="VJI1" s="11"/>
      <c r="VJJ1" s="11"/>
      <c r="VJK1" s="11"/>
      <c r="VJL1" s="11"/>
      <c r="VJM1" s="11"/>
      <c r="VJN1" s="11"/>
      <c r="VJO1" s="11"/>
      <c r="VJP1" s="11"/>
      <c r="VJQ1" s="11"/>
      <c r="VJR1" s="11"/>
      <c r="VJS1" s="11"/>
      <c r="VJT1" s="11"/>
      <c r="VJU1" s="11"/>
      <c r="VJV1" s="11"/>
      <c r="VJW1" s="11"/>
      <c r="VJX1" s="11"/>
      <c r="VJY1" s="11"/>
      <c r="VJZ1" s="11"/>
      <c r="VKA1" s="11"/>
      <c r="VKB1" s="11"/>
      <c r="VKC1" s="11"/>
      <c r="VKD1" s="11"/>
      <c r="VKE1" s="11"/>
      <c r="VKF1" s="11"/>
      <c r="VKG1" s="11"/>
      <c r="VKH1" s="11"/>
      <c r="VKI1" s="11"/>
      <c r="VKJ1" s="11"/>
      <c r="VKK1" s="11"/>
      <c r="VKL1" s="11"/>
      <c r="VKM1" s="11"/>
      <c r="VKN1" s="11"/>
      <c r="VKO1" s="11"/>
      <c r="VKP1" s="11"/>
      <c r="VKQ1" s="11"/>
      <c r="VKR1" s="11"/>
      <c r="VKS1" s="11"/>
      <c r="VKT1" s="11"/>
      <c r="VKU1" s="11"/>
      <c r="VKV1" s="11"/>
      <c r="VKW1" s="11"/>
      <c r="VKX1" s="11"/>
      <c r="VKY1" s="11"/>
      <c r="VKZ1" s="11"/>
      <c r="VLA1" s="11"/>
      <c r="VLB1" s="11"/>
      <c r="VLC1" s="11"/>
      <c r="VLD1" s="11"/>
      <c r="VLE1" s="11"/>
      <c r="VLF1" s="11"/>
      <c r="VLG1" s="11"/>
      <c r="VLH1" s="11"/>
      <c r="VLI1" s="11"/>
      <c r="VLJ1" s="11"/>
      <c r="VLK1" s="11"/>
      <c r="VLL1" s="11"/>
      <c r="VLM1" s="11"/>
      <c r="VLN1" s="11"/>
      <c r="VLO1" s="11"/>
      <c r="VLP1" s="11"/>
      <c r="VLQ1" s="11"/>
      <c r="VLR1" s="11"/>
      <c r="VLS1" s="11"/>
      <c r="VLT1" s="11"/>
      <c r="VLU1" s="11"/>
      <c r="VLV1" s="11"/>
      <c r="VLW1" s="11"/>
      <c r="VLX1" s="11"/>
      <c r="VLY1" s="11"/>
      <c r="VLZ1" s="11"/>
      <c r="VMA1" s="11"/>
      <c r="VMB1" s="11"/>
      <c r="VMC1" s="11"/>
      <c r="VMD1" s="11"/>
      <c r="VME1" s="11"/>
      <c r="VMF1" s="11"/>
      <c r="VMG1" s="11"/>
      <c r="VMH1" s="11"/>
      <c r="VMI1" s="11"/>
      <c r="VMJ1" s="11"/>
      <c r="VMK1" s="11"/>
      <c r="VML1" s="11"/>
      <c r="VMM1" s="11"/>
      <c r="VMN1" s="11"/>
      <c r="VMO1" s="11"/>
      <c r="VMP1" s="11"/>
      <c r="VMQ1" s="11"/>
      <c r="VMR1" s="11"/>
      <c r="VMS1" s="11"/>
      <c r="VMT1" s="11"/>
      <c r="VMU1" s="11"/>
      <c r="VMV1" s="11"/>
      <c r="VMW1" s="11"/>
      <c r="VMX1" s="11"/>
      <c r="VMY1" s="11"/>
      <c r="VMZ1" s="11"/>
      <c r="VNA1" s="11"/>
      <c r="VNB1" s="11"/>
      <c r="VNC1" s="11"/>
      <c r="VND1" s="11"/>
      <c r="VNE1" s="11"/>
      <c r="VNF1" s="11"/>
      <c r="VNG1" s="11"/>
      <c r="VNH1" s="11"/>
      <c r="VNI1" s="11"/>
      <c r="VNJ1" s="11"/>
      <c r="VNK1" s="11"/>
      <c r="VNL1" s="11"/>
      <c r="VNM1" s="11"/>
      <c r="VNN1" s="11"/>
      <c r="VNO1" s="11"/>
      <c r="VNP1" s="11"/>
      <c r="VNQ1" s="11"/>
      <c r="VNR1" s="11"/>
      <c r="VNS1" s="11"/>
      <c r="VNT1" s="11"/>
      <c r="VNU1" s="11"/>
      <c r="VNV1" s="11"/>
      <c r="VNW1" s="11"/>
      <c r="VNX1" s="11"/>
      <c r="VNY1" s="11"/>
      <c r="VNZ1" s="11"/>
      <c r="VOA1" s="11"/>
      <c r="VOB1" s="11"/>
      <c r="VOC1" s="11"/>
      <c r="VOD1" s="11"/>
      <c r="VOE1" s="11"/>
      <c r="VOF1" s="11"/>
      <c r="VOG1" s="11"/>
      <c r="VOH1" s="11"/>
      <c r="VOI1" s="11"/>
      <c r="VOJ1" s="11"/>
      <c r="VOK1" s="11"/>
      <c r="VOL1" s="11"/>
      <c r="VOM1" s="11"/>
      <c r="VON1" s="11"/>
      <c r="VOO1" s="11"/>
      <c r="VOP1" s="11"/>
      <c r="VOQ1" s="11"/>
      <c r="VOR1" s="11"/>
      <c r="VOS1" s="11"/>
      <c r="VOT1" s="11"/>
      <c r="VOU1" s="11"/>
      <c r="VOV1" s="11"/>
      <c r="VOW1" s="11"/>
      <c r="VOX1" s="11"/>
      <c r="VOY1" s="11"/>
      <c r="VOZ1" s="11"/>
      <c r="VPA1" s="11"/>
      <c r="VPB1" s="11"/>
      <c r="VPC1" s="11"/>
      <c r="VPD1" s="11"/>
      <c r="VPE1" s="11"/>
      <c r="VPF1" s="11"/>
      <c r="VPG1" s="11"/>
      <c r="VPH1" s="11"/>
      <c r="VPI1" s="11"/>
      <c r="VPJ1" s="11"/>
      <c r="VPK1" s="11"/>
      <c r="VPL1" s="11"/>
      <c r="VPM1" s="11"/>
      <c r="VPN1" s="11"/>
      <c r="VPO1" s="11"/>
      <c r="VPP1" s="11"/>
      <c r="VPQ1" s="11"/>
      <c r="VPR1" s="11"/>
      <c r="VPS1" s="11"/>
      <c r="VPT1" s="11"/>
      <c r="VPU1" s="11"/>
      <c r="VPV1" s="11"/>
      <c r="VPW1" s="11"/>
      <c r="VPX1" s="11"/>
      <c r="VPY1" s="11"/>
      <c r="VPZ1" s="11"/>
      <c r="VQA1" s="11"/>
      <c r="VQB1" s="11"/>
      <c r="VQC1" s="11"/>
      <c r="VQD1" s="11"/>
      <c r="VQE1" s="11"/>
      <c r="VQF1" s="11"/>
      <c r="VQG1" s="11"/>
      <c r="VQH1" s="11"/>
      <c r="VQI1" s="11"/>
      <c r="VQJ1" s="11"/>
      <c r="VQK1" s="11"/>
      <c r="VQL1" s="11"/>
      <c r="VQM1" s="11"/>
      <c r="VQN1" s="11"/>
      <c r="VQO1" s="11"/>
      <c r="VQP1" s="11"/>
      <c r="VQQ1" s="11"/>
      <c r="VQR1" s="11"/>
      <c r="VQS1" s="11"/>
      <c r="VQT1" s="11"/>
      <c r="VQU1" s="11"/>
      <c r="VQV1" s="11"/>
      <c r="VQW1" s="11"/>
      <c r="VQX1" s="11"/>
      <c r="VQY1" s="11"/>
      <c r="VQZ1" s="11"/>
      <c r="VRA1" s="11"/>
      <c r="VRB1" s="11"/>
      <c r="VRC1" s="11"/>
      <c r="VRD1" s="11"/>
      <c r="VRE1" s="11"/>
      <c r="VRF1" s="11"/>
      <c r="VRG1" s="11"/>
      <c r="VRH1" s="11"/>
      <c r="VRI1" s="11"/>
      <c r="VRJ1" s="11"/>
      <c r="VRK1" s="11"/>
      <c r="VRL1" s="11"/>
      <c r="VRM1" s="11"/>
      <c r="VRN1" s="11"/>
      <c r="VRO1" s="11"/>
      <c r="VRP1" s="11"/>
      <c r="VRQ1" s="11"/>
      <c r="VRR1" s="11"/>
      <c r="VRS1" s="11"/>
      <c r="VRT1" s="11"/>
      <c r="VRU1" s="11"/>
      <c r="VRV1" s="11"/>
      <c r="VRW1" s="11"/>
      <c r="VRX1" s="11"/>
      <c r="VRY1" s="11"/>
      <c r="VRZ1" s="11"/>
      <c r="VSA1" s="11"/>
      <c r="VSB1" s="11"/>
      <c r="VSC1" s="11"/>
      <c r="VSD1" s="11"/>
      <c r="VSE1" s="11"/>
      <c r="VSF1" s="11"/>
      <c r="VSG1" s="11"/>
      <c r="VSH1" s="11"/>
      <c r="VSI1" s="11"/>
      <c r="VSJ1" s="11"/>
      <c r="VSK1" s="11"/>
      <c r="VSL1" s="11"/>
      <c r="VSM1" s="11"/>
      <c r="VSN1" s="11"/>
      <c r="VSO1" s="11"/>
      <c r="VSP1" s="11"/>
      <c r="VSQ1" s="11"/>
      <c r="VSR1" s="11"/>
      <c r="VSS1" s="11"/>
      <c r="VST1" s="11"/>
      <c r="VSU1" s="11"/>
      <c r="VSV1" s="11"/>
      <c r="VSW1" s="11"/>
      <c r="VSX1" s="11"/>
      <c r="VSY1" s="11"/>
      <c r="VSZ1" s="11"/>
      <c r="VTA1" s="11"/>
      <c r="VTB1" s="11"/>
      <c r="VTC1" s="11"/>
      <c r="VTD1" s="11"/>
      <c r="VTE1" s="11"/>
      <c r="VTF1" s="11"/>
      <c r="VTG1" s="11"/>
      <c r="VTH1" s="11"/>
      <c r="VTI1" s="11"/>
      <c r="VTJ1" s="11"/>
      <c r="VTK1" s="11"/>
      <c r="VTL1" s="11"/>
      <c r="VTM1" s="11"/>
      <c r="VTN1" s="11"/>
      <c r="VTO1" s="11"/>
      <c r="VTP1" s="11"/>
      <c r="VTQ1" s="11"/>
      <c r="VTR1" s="11"/>
      <c r="VTS1" s="11"/>
      <c r="VTT1" s="11"/>
      <c r="VTU1" s="11"/>
      <c r="VTV1" s="11"/>
      <c r="VTW1" s="11"/>
      <c r="VTX1" s="11"/>
      <c r="VTY1" s="11"/>
      <c r="VTZ1" s="11"/>
      <c r="VUA1" s="11"/>
      <c r="VUB1" s="11"/>
      <c r="VUC1" s="11"/>
      <c r="VUD1" s="11"/>
      <c r="VUE1" s="11"/>
      <c r="VUF1" s="11"/>
      <c r="VUG1" s="11"/>
      <c r="VUH1" s="11"/>
      <c r="VUI1" s="11"/>
      <c r="VUJ1" s="11"/>
      <c r="VUK1" s="11"/>
      <c r="VUL1" s="11"/>
      <c r="VUM1" s="11"/>
      <c r="VUN1" s="11"/>
      <c r="VUO1" s="11"/>
      <c r="VUP1" s="11"/>
      <c r="VUQ1" s="11"/>
      <c r="VUR1" s="11"/>
      <c r="VUS1" s="11"/>
      <c r="VUT1" s="11"/>
      <c r="VUU1" s="11"/>
      <c r="VUV1" s="11"/>
      <c r="VUW1" s="11"/>
      <c r="VUX1" s="11"/>
      <c r="VUY1" s="11"/>
      <c r="VUZ1" s="11"/>
      <c r="VVA1" s="11"/>
      <c r="VVB1" s="11"/>
      <c r="VVC1" s="11"/>
      <c r="VVD1" s="11"/>
      <c r="VVE1" s="11"/>
      <c r="VVF1" s="11"/>
      <c r="VVG1" s="11"/>
      <c r="VVH1" s="11"/>
      <c r="VVI1" s="11"/>
      <c r="VVJ1" s="11"/>
      <c r="VVK1" s="11"/>
      <c r="VVL1" s="11"/>
      <c r="VVM1" s="11"/>
      <c r="VVN1" s="11"/>
      <c r="VVO1" s="11"/>
      <c r="VVP1" s="11"/>
      <c r="VVQ1" s="11"/>
      <c r="VVR1" s="11"/>
      <c r="VVS1" s="11"/>
      <c r="VVT1" s="11"/>
      <c r="VVU1" s="11"/>
      <c r="VVV1" s="11"/>
      <c r="VVW1" s="11"/>
      <c r="VVX1" s="11"/>
      <c r="VVY1" s="11"/>
      <c r="VVZ1" s="11"/>
      <c r="VWA1" s="11"/>
      <c r="VWB1" s="11"/>
      <c r="VWC1" s="11"/>
      <c r="VWD1" s="11"/>
      <c r="VWE1" s="11"/>
      <c r="VWF1" s="11"/>
      <c r="VWG1" s="11"/>
      <c r="VWH1" s="11"/>
      <c r="VWI1" s="11"/>
      <c r="VWJ1" s="11"/>
      <c r="VWK1" s="11"/>
      <c r="VWL1" s="11"/>
      <c r="VWM1" s="11"/>
      <c r="VWN1" s="11"/>
      <c r="VWO1" s="11"/>
      <c r="VWP1" s="11"/>
      <c r="VWQ1" s="11"/>
      <c r="VWR1" s="11"/>
      <c r="VWS1" s="11"/>
      <c r="VWT1" s="11"/>
      <c r="VWU1" s="11"/>
      <c r="VWV1" s="11"/>
      <c r="VWW1" s="11"/>
      <c r="VWX1" s="11"/>
      <c r="VWY1" s="11"/>
      <c r="VWZ1" s="11"/>
      <c r="VXA1" s="11"/>
      <c r="VXB1" s="11"/>
      <c r="VXC1" s="11"/>
      <c r="VXD1" s="11"/>
      <c r="VXE1" s="11"/>
      <c r="VXF1" s="11"/>
      <c r="VXG1" s="11"/>
      <c r="VXH1" s="11"/>
      <c r="VXI1" s="11"/>
      <c r="VXJ1" s="11"/>
      <c r="VXK1" s="11"/>
      <c r="VXL1" s="11"/>
      <c r="VXM1" s="11"/>
      <c r="VXN1" s="11"/>
      <c r="VXO1" s="11"/>
      <c r="VXP1" s="11"/>
      <c r="VXQ1" s="11"/>
      <c r="VXR1" s="11"/>
      <c r="VXS1" s="11"/>
      <c r="VXT1" s="11"/>
      <c r="VXU1" s="11"/>
      <c r="VXV1" s="11"/>
      <c r="VXW1" s="11"/>
      <c r="VXX1" s="11"/>
      <c r="VXY1" s="11"/>
      <c r="VXZ1" s="11"/>
      <c r="VYA1" s="11"/>
      <c r="VYB1" s="11"/>
      <c r="VYC1" s="11"/>
      <c r="VYD1" s="11"/>
      <c r="VYE1" s="11"/>
      <c r="VYF1" s="11"/>
      <c r="VYG1" s="11"/>
      <c r="VYH1" s="11"/>
      <c r="VYI1" s="11"/>
      <c r="VYJ1" s="11"/>
      <c r="VYK1" s="11"/>
      <c r="VYL1" s="11"/>
      <c r="VYM1" s="11"/>
      <c r="VYN1" s="11"/>
      <c r="VYO1" s="11"/>
      <c r="VYP1" s="11"/>
      <c r="VYQ1" s="11"/>
      <c r="VYR1" s="11"/>
      <c r="VYS1" s="11"/>
      <c r="VYT1" s="11"/>
      <c r="VYU1" s="11"/>
      <c r="VYV1" s="11"/>
      <c r="VYW1" s="11"/>
      <c r="VYX1" s="11"/>
      <c r="VYY1" s="11"/>
      <c r="VYZ1" s="11"/>
      <c r="VZA1" s="11"/>
      <c r="VZB1" s="11"/>
      <c r="VZC1" s="11"/>
      <c r="VZD1" s="11"/>
      <c r="VZE1" s="11"/>
      <c r="VZF1" s="11"/>
      <c r="VZG1" s="11"/>
      <c r="VZH1" s="11"/>
      <c r="VZI1" s="11"/>
      <c r="VZJ1" s="11"/>
      <c r="VZK1" s="11"/>
      <c r="VZL1" s="11"/>
      <c r="VZM1" s="11"/>
      <c r="VZN1" s="11"/>
      <c r="VZO1" s="11"/>
      <c r="VZP1" s="11"/>
      <c r="VZQ1" s="11"/>
      <c r="VZR1" s="11"/>
      <c r="VZS1" s="11"/>
      <c r="VZT1" s="11"/>
      <c r="VZU1" s="11"/>
      <c r="VZV1" s="11"/>
      <c r="VZW1" s="11"/>
      <c r="VZX1" s="11"/>
      <c r="VZY1" s="11"/>
      <c r="VZZ1" s="11"/>
      <c r="WAA1" s="11"/>
      <c r="WAB1" s="11"/>
      <c r="WAC1" s="11"/>
      <c r="WAD1" s="11"/>
      <c r="WAE1" s="11"/>
      <c r="WAF1" s="11"/>
      <c r="WAG1" s="11"/>
      <c r="WAH1" s="11"/>
      <c r="WAI1" s="11"/>
      <c r="WAJ1" s="11"/>
      <c r="WAK1" s="11"/>
      <c r="WAL1" s="11"/>
      <c r="WAM1" s="11"/>
      <c r="WAN1" s="11"/>
      <c r="WAO1" s="11"/>
      <c r="WAP1" s="11"/>
      <c r="WAQ1" s="11"/>
      <c r="WAR1" s="11"/>
      <c r="WAS1" s="11"/>
      <c r="WAT1" s="11"/>
      <c r="WAU1" s="11"/>
      <c r="WAV1" s="11"/>
      <c r="WAW1" s="11"/>
      <c r="WAX1" s="11"/>
      <c r="WAY1" s="11"/>
      <c r="WAZ1" s="11"/>
      <c r="WBA1" s="11"/>
      <c r="WBB1" s="11"/>
      <c r="WBC1" s="11"/>
      <c r="WBD1" s="11"/>
      <c r="WBE1" s="11"/>
      <c r="WBF1" s="11"/>
      <c r="WBG1" s="11"/>
      <c r="WBH1" s="11"/>
      <c r="WBI1" s="11"/>
      <c r="WBJ1" s="11"/>
      <c r="WBK1" s="11"/>
      <c r="WBL1" s="11"/>
      <c r="WBM1" s="11"/>
      <c r="WBN1" s="11"/>
      <c r="WBO1" s="11"/>
      <c r="WBP1" s="11"/>
      <c r="WBQ1" s="11"/>
      <c r="WBR1" s="11"/>
      <c r="WBS1" s="11"/>
      <c r="WBT1" s="11"/>
      <c r="WBU1" s="11"/>
      <c r="WBV1" s="11"/>
      <c r="WBW1" s="11"/>
      <c r="WBX1" s="11"/>
      <c r="WBY1" s="11"/>
      <c r="WBZ1" s="11"/>
      <c r="WCA1" s="11"/>
      <c r="WCB1" s="11"/>
      <c r="WCC1" s="11"/>
      <c r="WCD1" s="11"/>
      <c r="WCE1" s="11"/>
      <c r="WCF1" s="11"/>
      <c r="WCG1" s="11"/>
      <c r="WCH1" s="11"/>
      <c r="WCI1" s="11"/>
      <c r="WCJ1" s="11"/>
      <c r="WCK1" s="11"/>
      <c r="WCL1" s="11"/>
      <c r="WCM1" s="11"/>
      <c r="WCN1" s="11"/>
      <c r="WCO1" s="11"/>
      <c r="WCP1" s="11"/>
      <c r="WCQ1" s="11"/>
      <c r="WCR1" s="11"/>
      <c r="WCS1" s="11"/>
      <c r="WCT1" s="11"/>
      <c r="WCU1" s="11"/>
      <c r="WCV1" s="11"/>
      <c r="WCW1" s="11"/>
      <c r="WCX1" s="11"/>
      <c r="WCY1" s="11"/>
      <c r="WCZ1" s="11"/>
      <c r="WDA1" s="11"/>
      <c r="WDB1" s="11"/>
      <c r="WDC1" s="11"/>
      <c r="WDD1" s="11"/>
      <c r="WDE1" s="11"/>
      <c r="WDF1" s="11"/>
      <c r="WDG1" s="11"/>
      <c r="WDH1" s="11"/>
      <c r="WDI1" s="11"/>
      <c r="WDJ1" s="11"/>
      <c r="WDK1" s="11"/>
      <c r="WDL1" s="11"/>
      <c r="WDM1" s="11"/>
      <c r="WDN1" s="11"/>
      <c r="WDO1" s="11"/>
      <c r="WDP1" s="11"/>
      <c r="WDQ1" s="11"/>
      <c r="WDR1" s="11"/>
      <c r="WDS1" s="11"/>
      <c r="WDT1" s="11"/>
      <c r="WDU1" s="11"/>
      <c r="WDV1" s="11"/>
      <c r="WDW1" s="11"/>
      <c r="WDX1" s="11"/>
      <c r="WDY1" s="11"/>
      <c r="WDZ1" s="11"/>
      <c r="WEA1" s="11"/>
      <c r="WEB1" s="11"/>
      <c r="WEC1" s="11"/>
      <c r="WED1" s="11"/>
      <c r="WEE1" s="11"/>
      <c r="WEF1" s="11"/>
      <c r="WEG1" s="11"/>
      <c r="WEH1" s="11"/>
      <c r="WEI1" s="11"/>
      <c r="WEJ1" s="11"/>
      <c r="WEK1" s="11"/>
      <c r="WEL1" s="11"/>
      <c r="WEM1" s="11"/>
      <c r="WEN1" s="11"/>
      <c r="WEO1" s="11"/>
      <c r="WEP1" s="11"/>
      <c r="WEQ1" s="11"/>
      <c r="WER1" s="11"/>
      <c r="WES1" s="11"/>
      <c r="WET1" s="11"/>
      <c r="WEU1" s="11"/>
      <c r="WEV1" s="11"/>
      <c r="WEW1" s="11"/>
      <c r="WEX1" s="11"/>
      <c r="WEY1" s="11"/>
      <c r="WEZ1" s="11"/>
      <c r="WFA1" s="11"/>
      <c r="WFB1" s="11"/>
      <c r="WFC1" s="11"/>
      <c r="WFD1" s="11"/>
      <c r="WFE1" s="11"/>
      <c r="WFF1" s="11"/>
      <c r="WFG1" s="11"/>
      <c r="WFH1" s="11"/>
      <c r="WFI1" s="11"/>
      <c r="WFJ1" s="11"/>
      <c r="WFK1" s="11"/>
      <c r="WFL1" s="11"/>
      <c r="WFM1" s="11"/>
      <c r="WFN1" s="11"/>
      <c r="WFO1" s="11"/>
      <c r="WFP1" s="11"/>
      <c r="WFQ1" s="11"/>
      <c r="WFR1" s="11"/>
      <c r="WFS1" s="11"/>
      <c r="WFT1" s="11"/>
      <c r="WFU1" s="11"/>
      <c r="WFV1" s="11"/>
      <c r="WFW1" s="11"/>
      <c r="WFX1" s="11"/>
      <c r="WFY1" s="11"/>
      <c r="WFZ1" s="11"/>
      <c r="WGA1" s="11"/>
      <c r="WGB1" s="11"/>
      <c r="WGC1" s="11"/>
      <c r="WGD1" s="11"/>
      <c r="WGE1" s="11"/>
      <c r="WGF1" s="11"/>
      <c r="WGG1" s="11"/>
      <c r="WGH1" s="11"/>
      <c r="WGI1" s="11"/>
      <c r="WGJ1" s="11"/>
      <c r="WGK1" s="11"/>
      <c r="WGL1" s="11"/>
      <c r="WGM1" s="11"/>
      <c r="WGN1" s="11"/>
      <c r="WGO1" s="11"/>
      <c r="WGP1" s="11"/>
      <c r="WGQ1" s="11"/>
      <c r="WGR1" s="11"/>
      <c r="WGS1" s="11"/>
      <c r="WGT1" s="11"/>
      <c r="WGU1" s="11"/>
      <c r="WGV1" s="11"/>
      <c r="WGW1" s="11"/>
      <c r="WGX1" s="11"/>
      <c r="WGY1" s="11"/>
      <c r="WGZ1" s="11"/>
      <c r="WHA1" s="11"/>
      <c r="WHB1" s="11"/>
      <c r="WHC1" s="11"/>
      <c r="WHD1" s="11"/>
      <c r="WHE1" s="11"/>
      <c r="WHF1" s="11"/>
      <c r="WHG1" s="11"/>
      <c r="WHH1" s="11"/>
      <c r="WHI1" s="11"/>
      <c r="WHJ1" s="11"/>
      <c r="WHK1" s="11"/>
      <c r="WHL1" s="11"/>
      <c r="WHM1" s="11"/>
      <c r="WHN1" s="11"/>
      <c r="WHO1" s="11"/>
      <c r="WHP1" s="11"/>
      <c r="WHQ1" s="11"/>
      <c r="WHR1" s="11"/>
      <c r="WHS1" s="11"/>
      <c r="WHT1" s="11"/>
      <c r="WHU1" s="11"/>
      <c r="WHV1" s="11"/>
      <c r="WHW1" s="11"/>
      <c r="WHX1" s="11"/>
      <c r="WHY1" s="11"/>
      <c r="WHZ1" s="11"/>
      <c r="WIA1" s="11"/>
      <c r="WIB1" s="11"/>
      <c r="WIC1" s="11"/>
      <c r="WID1" s="11"/>
      <c r="WIE1" s="11"/>
      <c r="WIF1" s="11"/>
      <c r="WIG1" s="11"/>
      <c r="WIH1" s="11"/>
      <c r="WII1" s="11"/>
      <c r="WIJ1" s="11"/>
      <c r="WIK1" s="11"/>
      <c r="WIL1" s="11"/>
      <c r="WIM1" s="11"/>
      <c r="WIN1" s="11"/>
      <c r="WIO1" s="11"/>
      <c r="WIP1" s="11"/>
      <c r="WIQ1" s="11"/>
      <c r="WIR1" s="11"/>
      <c r="WIS1" s="11"/>
      <c r="WIT1" s="11"/>
      <c r="WIU1" s="11"/>
      <c r="WIV1" s="11"/>
      <c r="WIW1" s="11"/>
      <c r="WIX1" s="11"/>
      <c r="WIY1" s="11"/>
      <c r="WIZ1" s="11"/>
      <c r="WJA1" s="11"/>
      <c r="WJB1" s="11"/>
      <c r="WJC1" s="11"/>
      <c r="WJD1" s="11"/>
      <c r="WJE1" s="11"/>
      <c r="WJF1" s="11"/>
      <c r="WJG1" s="11"/>
      <c r="WJH1" s="11"/>
      <c r="WJI1" s="11"/>
      <c r="WJJ1" s="11"/>
      <c r="WJK1" s="11"/>
      <c r="WJL1" s="11"/>
      <c r="WJM1" s="11"/>
      <c r="WJN1" s="11"/>
      <c r="WJO1" s="11"/>
      <c r="WJP1" s="11"/>
      <c r="WJQ1" s="11"/>
      <c r="WJR1" s="11"/>
      <c r="WJS1" s="11"/>
      <c r="WJT1" s="11"/>
      <c r="WJU1" s="11"/>
      <c r="WJV1" s="11"/>
      <c r="WJW1" s="11"/>
      <c r="WJX1" s="11"/>
      <c r="WJY1" s="11"/>
      <c r="WJZ1" s="11"/>
      <c r="WKA1" s="11"/>
      <c r="WKB1" s="11"/>
      <c r="WKC1" s="11"/>
      <c r="WKD1" s="11"/>
      <c r="WKE1" s="11"/>
      <c r="WKF1" s="11"/>
      <c r="WKG1" s="11"/>
      <c r="WKH1" s="11"/>
      <c r="WKI1" s="11"/>
      <c r="WKJ1" s="11"/>
      <c r="WKK1" s="11"/>
      <c r="WKL1" s="11"/>
      <c r="WKM1" s="11"/>
      <c r="WKN1" s="11"/>
      <c r="WKO1" s="11"/>
      <c r="WKP1" s="11"/>
      <c r="WKQ1" s="11"/>
      <c r="WKR1" s="11"/>
      <c r="WKS1" s="11"/>
      <c r="WKT1" s="11"/>
      <c r="WKU1" s="11"/>
      <c r="WKV1" s="11"/>
      <c r="WKW1" s="11"/>
      <c r="WKX1" s="11"/>
      <c r="WKY1" s="11"/>
      <c r="WKZ1" s="11"/>
      <c r="WLA1" s="11"/>
      <c r="WLB1" s="11"/>
      <c r="WLC1" s="11"/>
      <c r="WLD1" s="11"/>
      <c r="WLE1" s="11"/>
      <c r="WLF1" s="11"/>
      <c r="WLG1" s="11"/>
      <c r="WLH1" s="11"/>
      <c r="WLI1" s="11"/>
      <c r="WLJ1" s="11"/>
      <c r="WLK1" s="11"/>
      <c r="WLL1" s="11"/>
      <c r="WLM1" s="11"/>
      <c r="WLN1" s="11"/>
      <c r="WLO1" s="11"/>
      <c r="WLP1" s="11"/>
      <c r="WLQ1" s="11"/>
      <c r="WLR1" s="11"/>
      <c r="WLS1" s="11"/>
      <c r="WLT1" s="11"/>
      <c r="WLU1" s="11"/>
      <c r="WLV1" s="11"/>
      <c r="WLW1" s="11"/>
      <c r="WLX1" s="11"/>
      <c r="WLY1" s="11"/>
      <c r="WLZ1" s="11"/>
      <c r="WMA1" s="11"/>
      <c r="WMB1" s="11"/>
      <c r="WMC1" s="11"/>
      <c r="WMD1" s="11"/>
      <c r="WME1" s="11"/>
      <c r="WMF1" s="11"/>
      <c r="WMG1" s="11"/>
      <c r="WMH1" s="11"/>
      <c r="WMI1" s="11"/>
      <c r="WMJ1" s="11"/>
      <c r="WMK1" s="11"/>
      <c r="WML1" s="11"/>
      <c r="WMM1" s="11"/>
      <c r="WMN1" s="11"/>
      <c r="WMO1" s="11"/>
      <c r="WMP1" s="11"/>
      <c r="WMQ1" s="11"/>
      <c r="WMR1" s="11"/>
      <c r="WMS1" s="11"/>
      <c r="WMT1" s="11"/>
      <c r="WMU1" s="11"/>
      <c r="WMV1" s="11"/>
      <c r="WMW1" s="11"/>
      <c r="WMX1" s="11"/>
      <c r="WMY1" s="11"/>
      <c r="WMZ1" s="11"/>
      <c r="WNA1" s="11"/>
      <c r="WNB1" s="11"/>
      <c r="WNC1" s="11"/>
      <c r="WND1" s="11"/>
      <c r="WNE1" s="11"/>
      <c r="WNF1" s="11"/>
      <c r="WNG1" s="11"/>
      <c r="WNH1" s="11"/>
      <c r="WNI1" s="11"/>
      <c r="WNJ1" s="11"/>
      <c r="WNK1" s="11"/>
      <c r="WNL1" s="11"/>
      <c r="WNM1" s="11"/>
      <c r="WNN1" s="11"/>
      <c r="WNO1" s="11"/>
      <c r="WNP1" s="11"/>
      <c r="WNQ1" s="11"/>
      <c r="WNR1" s="11"/>
      <c r="WNS1" s="11"/>
      <c r="WNT1" s="11"/>
      <c r="WNU1" s="11"/>
      <c r="WNV1" s="11"/>
      <c r="WNW1" s="11"/>
      <c r="WNX1" s="11"/>
      <c r="WNY1" s="11"/>
      <c r="WNZ1" s="11"/>
      <c r="WOA1" s="11"/>
      <c r="WOB1" s="11"/>
      <c r="WOC1" s="11"/>
      <c r="WOD1" s="11"/>
      <c r="WOE1" s="11"/>
      <c r="WOF1" s="11"/>
      <c r="WOG1" s="11"/>
      <c r="WOH1" s="11"/>
      <c r="WOI1" s="11"/>
      <c r="WOJ1" s="11"/>
      <c r="WOK1" s="11"/>
      <c r="WOL1" s="11"/>
      <c r="WOM1" s="11"/>
      <c r="WON1" s="11"/>
      <c r="WOO1" s="11"/>
      <c r="WOP1" s="11"/>
      <c r="WOQ1" s="11"/>
      <c r="WOR1" s="11"/>
      <c r="WOS1" s="11"/>
      <c r="WOT1" s="11"/>
      <c r="WOU1" s="11"/>
      <c r="WOV1" s="11"/>
      <c r="WOW1" s="11"/>
      <c r="WOX1" s="11"/>
      <c r="WOY1" s="11"/>
      <c r="WOZ1" s="11"/>
      <c r="WPA1" s="11"/>
      <c r="WPB1" s="11"/>
      <c r="WPC1" s="11"/>
      <c r="WPD1" s="11"/>
      <c r="WPE1" s="11"/>
      <c r="WPF1" s="11"/>
      <c r="WPG1" s="11"/>
      <c r="WPH1" s="11"/>
      <c r="WPI1" s="11"/>
      <c r="WPJ1" s="11"/>
      <c r="WPK1" s="11"/>
      <c r="WPL1" s="11"/>
      <c r="WPM1" s="11"/>
      <c r="WPN1" s="11"/>
      <c r="WPO1" s="11"/>
      <c r="WPP1" s="11"/>
      <c r="WPQ1" s="11"/>
      <c r="WPR1" s="11"/>
      <c r="WPS1" s="11"/>
      <c r="WPT1" s="11"/>
      <c r="WPU1" s="11"/>
      <c r="WPV1" s="11"/>
      <c r="WPW1" s="11"/>
      <c r="WPX1" s="11"/>
      <c r="WPY1" s="11"/>
      <c r="WPZ1" s="11"/>
      <c r="WQA1" s="11"/>
      <c r="WQB1" s="11"/>
      <c r="WQC1" s="11"/>
      <c r="WQD1" s="11"/>
      <c r="WQE1" s="11"/>
      <c r="WQF1" s="11"/>
      <c r="WQG1" s="11"/>
      <c r="WQH1" s="11"/>
      <c r="WQI1" s="11"/>
      <c r="WQJ1" s="11"/>
      <c r="WQK1" s="11"/>
      <c r="WQL1" s="11"/>
      <c r="WQM1" s="11"/>
      <c r="WQN1" s="11"/>
      <c r="WQO1" s="11"/>
      <c r="WQP1" s="11"/>
      <c r="WQQ1" s="11"/>
      <c r="WQR1" s="11"/>
      <c r="WQS1" s="11"/>
      <c r="WQT1" s="11"/>
      <c r="WQU1" s="11"/>
      <c r="WQV1" s="11"/>
      <c r="WQW1" s="11"/>
      <c r="WQX1" s="11"/>
      <c r="WQY1" s="11"/>
      <c r="WQZ1" s="11"/>
      <c r="WRA1" s="11"/>
      <c r="WRB1" s="11"/>
      <c r="WRC1" s="11"/>
      <c r="WRD1" s="11"/>
      <c r="WRE1" s="11"/>
      <c r="WRF1" s="11"/>
      <c r="WRG1" s="11"/>
      <c r="WRH1" s="11"/>
      <c r="WRI1" s="11"/>
      <c r="WRJ1" s="11"/>
      <c r="WRK1" s="11"/>
      <c r="WRL1" s="11"/>
      <c r="WRM1" s="11"/>
      <c r="WRN1" s="11"/>
      <c r="WRO1" s="11"/>
      <c r="WRP1" s="11"/>
      <c r="WRQ1" s="11"/>
      <c r="WRR1" s="11"/>
      <c r="WRS1" s="11"/>
      <c r="WRT1" s="11"/>
      <c r="WRU1" s="11"/>
      <c r="WRV1" s="11"/>
      <c r="WRW1" s="11"/>
      <c r="WRX1" s="11"/>
      <c r="WRY1" s="11"/>
      <c r="WRZ1" s="11"/>
      <c r="WSA1" s="11"/>
      <c r="WSB1" s="11"/>
      <c r="WSC1" s="11"/>
      <c r="WSD1" s="11"/>
      <c r="WSE1" s="11"/>
      <c r="WSF1" s="11"/>
      <c r="WSG1" s="11"/>
      <c r="WSH1" s="11"/>
      <c r="WSI1" s="11"/>
      <c r="WSJ1" s="11"/>
      <c r="WSK1" s="11"/>
      <c r="WSL1" s="11"/>
      <c r="WSM1" s="11"/>
      <c r="WSN1" s="11"/>
      <c r="WSO1" s="11"/>
      <c r="WSP1" s="11"/>
      <c r="WSQ1" s="11"/>
      <c r="WSR1" s="11"/>
      <c r="WSS1" s="11"/>
      <c r="WST1" s="11"/>
      <c r="WSU1" s="11"/>
      <c r="WSV1" s="11"/>
      <c r="WSW1" s="11"/>
      <c r="WSX1" s="11"/>
      <c r="WSY1" s="11"/>
      <c r="WSZ1" s="11"/>
      <c r="WTA1" s="11"/>
      <c r="WTB1" s="11"/>
      <c r="WTC1" s="11"/>
      <c r="WTD1" s="11"/>
      <c r="WTE1" s="11"/>
      <c r="WTF1" s="11"/>
      <c r="WTG1" s="11"/>
      <c r="WTH1" s="11"/>
      <c r="WTI1" s="11"/>
      <c r="WTJ1" s="11"/>
      <c r="WTK1" s="11"/>
      <c r="WTL1" s="11"/>
      <c r="WTM1" s="11"/>
      <c r="WTN1" s="11"/>
      <c r="WTO1" s="11"/>
      <c r="WTP1" s="11"/>
      <c r="WTQ1" s="11"/>
      <c r="WTR1" s="11"/>
      <c r="WTS1" s="11"/>
      <c r="WTT1" s="11"/>
      <c r="WTU1" s="11"/>
      <c r="WTV1" s="11"/>
      <c r="WTW1" s="11"/>
      <c r="WTX1" s="11"/>
      <c r="WTY1" s="11"/>
      <c r="WTZ1" s="11"/>
      <c r="WUA1" s="11"/>
      <c r="WUB1" s="11"/>
      <c r="WUC1" s="11"/>
      <c r="WUD1" s="11"/>
      <c r="WUE1" s="11"/>
      <c r="WUF1" s="11"/>
      <c r="WUG1" s="11"/>
      <c r="WUH1" s="11"/>
      <c r="WUI1" s="11"/>
      <c r="WUJ1" s="11"/>
      <c r="WUK1" s="11"/>
      <c r="WUL1" s="11"/>
      <c r="WUM1" s="11"/>
      <c r="WUN1" s="11"/>
      <c r="WUO1" s="11"/>
      <c r="WUP1" s="11"/>
      <c r="WUQ1" s="11"/>
      <c r="WUR1" s="11"/>
      <c r="WUS1" s="11"/>
      <c r="WUT1" s="11"/>
      <c r="WUU1" s="11"/>
      <c r="WUV1" s="11"/>
      <c r="WUW1" s="11"/>
      <c r="WUX1" s="11"/>
      <c r="WUY1" s="11"/>
      <c r="WUZ1" s="11"/>
      <c r="WVA1" s="11"/>
      <c r="WVB1" s="11"/>
      <c r="WVC1" s="11"/>
      <c r="WVD1" s="11"/>
      <c r="WVE1" s="11"/>
      <c r="WVF1" s="11"/>
      <c r="WVG1" s="11"/>
      <c r="WVH1" s="11"/>
      <c r="WVI1" s="11"/>
      <c r="WVJ1" s="11"/>
      <c r="WVK1" s="11"/>
      <c r="WVL1" s="11"/>
      <c r="WVM1" s="11"/>
      <c r="WVN1" s="11"/>
      <c r="WVO1" s="11"/>
      <c r="WVP1" s="11"/>
      <c r="WVQ1" s="11"/>
      <c r="WVR1" s="11"/>
      <c r="WVS1" s="11"/>
      <c r="WVT1" s="11"/>
      <c r="WVU1" s="11"/>
      <c r="WVV1" s="11"/>
      <c r="WVW1" s="11"/>
      <c r="WVX1" s="11"/>
      <c r="WVY1" s="11"/>
      <c r="WVZ1" s="11"/>
      <c r="WWA1" s="11"/>
      <c r="WWB1" s="11"/>
      <c r="WWC1" s="11"/>
      <c r="WWD1" s="11"/>
      <c r="WWE1" s="11"/>
      <c r="WWF1" s="11"/>
      <c r="WWG1" s="11"/>
      <c r="WWH1" s="11"/>
      <c r="WWI1" s="11"/>
      <c r="WWJ1" s="11"/>
      <c r="WWK1" s="11"/>
      <c r="WWL1" s="11"/>
      <c r="WWM1" s="11"/>
      <c r="WWN1" s="11"/>
      <c r="WWO1" s="11"/>
      <c r="WWP1" s="11"/>
      <c r="WWQ1" s="11"/>
      <c r="WWR1" s="11"/>
      <c r="WWS1" s="11"/>
      <c r="WWT1" s="11"/>
      <c r="WWU1" s="11"/>
      <c r="WWV1" s="11"/>
      <c r="WWW1" s="11"/>
      <c r="WWX1" s="11"/>
      <c r="WWY1" s="11"/>
      <c r="WWZ1" s="11"/>
      <c r="WXA1" s="11"/>
      <c r="WXB1" s="11"/>
      <c r="WXC1" s="11"/>
      <c r="WXD1" s="11"/>
      <c r="WXE1" s="11"/>
      <c r="WXF1" s="11"/>
      <c r="WXG1" s="11"/>
      <c r="WXH1" s="11"/>
      <c r="WXI1" s="11"/>
      <c r="WXJ1" s="11"/>
      <c r="WXK1" s="11"/>
      <c r="WXL1" s="11"/>
      <c r="WXM1" s="11"/>
      <c r="WXN1" s="11"/>
      <c r="WXO1" s="11"/>
      <c r="WXP1" s="11"/>
      <c r="WXQ1" s="11"/>
      <c r="WXR1" s="11"/>
      <c r="WXS1" s="11"/>
      <c r="WXT1" s="11"/>
      <c r="WXU1" s="11"/>
      <c r="WXV1" s="11"/>
      <c r="WXW1" s="11"/>
      <c r="WXX1" s="11"/>
      <c r="WXY1" s="11"/>
      <c r="WXZ1" s="11"/>
      <c r="WYA1" s="11"/>
      <c r="WYB1" s="11"/>
      <c r="WYC1" s="11"/>
      <c r="WYD1" s="11"/>
      <c r="WYE1" s="11"/>
      <c r="WYF1" s="11"/>
      <c r="WYG1" s="11"/>
      <c r="WYH1" s="11"/>
      <c r="WYI1" s="11"/>
      <c r="WYJ1" s="11"/>
      <c r="WYK1" s="11"/>
      <c r="WYL1" s="11"/>
      <c r="WYM1" s="11"/>
      <c r="WYN1" s="11"/>
      <c r="WYO1" s="11"/>
      <c r="WYP1" s="11"/>
      <c r="WYQ1" s="11"/>
      <c r="WYR1" s="11"/>
      <c r="WYS1" s="11"/>
      <c r="WYT1" s="11"/>
      <c r="WYU1" s="11"/>
      <c r="WYV1" s="11"/>
      <c r="WYW1" s="11"/>
      <c r="WYX1" s="11"/>
      <c r="WYY1" s="11"/>
      <c r="WYZ1" s="11"/>
      <c r="WZA1" s="11"/>
      <c r="WZB1" s="11"/>
      <c r="WZC1" s="11"/>
      <c r="WZD1" s="11"/>
      <c r="WZE1" s="11"/>
      <c r="WZF1" s="11"/>
      <c r="WZG1" s="11"/>
      <c r="WZH1" s="11"/>
      <c r="WZI1" s="11"/>
      <c r="WZJ1" s="11"/>
      <c r="WZK1" s="11"/>
      <c r="WZL1" s="11"/>
      <c r="WZM1" s="11"/>
      <c r="WZN1" s="11"/>
      <c r="WZO1" s="11"/>
      <c r="WZP1" s="11"/>
      <c r="WZQ1" s="11"/>
      <c r="WZR1" s="11"/>
      <c r="WZS1" s="11"/>
      <c r="WZT1" s="11"/>
      <c r="WZU1" s="11"/>
      <c r="WZV1" s="11"/>
      <c r="WZW1" s="11"/>
      <c r="WZX1" s="11"/>
      <c r="WZY1" s="11"/>
      <c r="WZZ1" s="11"/>
      <c r="XAA1" s="11"/>
      <c r="XAB1" s="11"/>
      <c r="XAC1" s="11"/>
      <c r="XAD1" s="11"/>
      <c r="XAE1" s="11"/>
      <c r="XAF1" s="11"/>
      <c r="XAG1" s="11"/>
      <c r="XAH1" s="11"/>
      <c r="XAI1" s="11"/>
      <c r="XAJ1" s="11"/>
      <c r="XAK1" s="11"/>
      <c r="XAL1" s="11"/>
      <c r="XAM1" s="11"/>
      <c r="XAN1" s="11"/>
      <c r="XAO1" s="11"/>
      <c r="XAP1" s="11"/>
      <c r="XAQ1" s="11"/>
      <c r="XAR1" s="11"/>
      <c r="XAS1" s="11"/>
      <c r="XAT1" s="11"/>
      <c r="XAU1" s="11"/>
      <c r="XAV1" s="11"/>
      <c r="XAW1" s="11"/>
      <c r="XAX1" s="11"/>
      <c r="XAY1" s="11"/>
      <c r="XAZ1" s="11"/>
      <c r="XBA1" s="11"/>
      <c r="XBB1" s="11"/>
      <c r="XBC1" s="11"/>
      <c r="XBD1" s="11"/>
      <c r="XBE1" s="11"/>
      <c r="XBF1" s="11"/>
      <c r="XBG1" s="11"/>
      <c r="XBH1" s="11"/>
      <c r="XBI1" s="11"/>
      <c r="XBJ1" s="11"/>
      <c r="XBK1" s="11"/>
      <c r="XBL1" s="11"/>
      <c r="XBM1" s="11"/>
      <c r="XBN1" s="11"/>
      <c r="XBO1" s="11"/>
      <c r="XBP1" s="11"/>
      <c r="XBQ1" s="11"/>
      <c r="XBR1" s="11"/>
      <c r="XBS1" s="11"/>
      <c r="XBT1" s="11"/>
      <c r="XBU1" s="11"/>
      <c r="XBV1" s="11"/>
      <c r="XBW1" s="11"/>
      <c r="XBX1" s="11"/>
      <c r="XBY1" s="11"/>
      <c r="XBZ1" s="11"/>
      <c r="XCA1" s="11"/>
      <c r="XCB1" s="11"/>
      <c r="XCC1" s="11"/>
      <c r="XCD1" s="11"/>
      <c r="XCE1" s="11"/>
      <c r="XCF1" s="11"/>
      <c r="XCG1" s="11"/>
      <c r="XCH1" s="11"/>
      <c r="XCI1" s="11"/>
      <c r="XCJ1" s="11"/>
      <c r="XCK1" s="11"/>
      <c r="XCL1" s="11"/>
      <c r="XCM1" s="11"/>
      <c r="XCN1" s="11"/>
      <c r="XCO1" s="11"/>
      <c r="XCP1" s="11"/>
      <c r="XCQ1" s="11"/>
      <c r="XCR1" s="11"/>
      <c r="XCS1" s="11"/>
      <c r="XCT1" s="11"/>
      <c r="XCU1" s="11"/>
      <c r="XCV1" s="11"/>
      <c r="XCW1" s="11"/>
      <c r="XCX1" s="11"/>
      <c r="XCY1" s="11"/>
      <c r="XCZ1" s="11"/>
      <c r="XDA1" s="11"/>
      <c r="XDB1" s="11"/>
      <c r="XDC1" s="11"/>
      <c r="XDD1" s="11"/>
      <c r="XDE1" s="11"/>
      <c r="XDF1" s="11"/>
      <c r="XDG1" s="11"/>
      <c r="XDH1" s="11"/>
      <c r="XDI1" s="11"/>
      <c r="XDJ1" s="11"/>
      <c r="XDK1" s="11"/>
      <c r="XDL1" s="11"/>
      <c r="XDM1" s="11"/>
      <c r="XDN1" s="11"/>
      <c r="XDO1" s="11"/>
      <c r="XDP1" s="11"/>
      <c r="XDQ1" s="11"/>
      <c r="XDR1" s="11"/>
      <c r="XDS1" s="11"/>
      <c r="XDT1" s="11"/>
      <c r="XDU1" s="11"/>
      <c r="XDV1" s="11"/>
      <c r="XDW1" s="11"/>
      <c r="XDX1" s="11"/>
      <c r="XDY1" s="11"/>
      <c r="XDZ1" s="11"/>
      <c r="XEA1" s="11"/>
      <c r="XEB1" s="11"/>
      <c r="XEC1" s="11"/>
      <c r="XED1" s="11"/>
      <c r="XEE1" s="11"/>
      <c r="XEF1" s="11"/>
      <c r="XEG1" s="11"/>
      <c r="XEH1" s="11"/>
      <c r="XEI1" s="11"/>
      <c r="XEJ1" s="11"/>
      <c r="XEK1" s="11"/>
      <c r="XEL1" s="11"/>
      <c r="XEM1" s="11"/>
    </row>
    <row r="2" spans="1:16367" ht="21.75" customHeight="1" x14ac:dyDescent="0.25">
      <c r="A2" s="490" t="s">
        <v>1473</v>
      </c>
      <c r="B2" s="490"/>
      <c r="C2" s="490"/>
      <c r="D2" s="490"/>
      <c r="E2" s="490"/>
      <c r="F2" s="490"/>
      <c r="G2" s="490"/>
      <c r="H2" s="490"/>
      <c r="I2" s="490"/>
      <c r="J2" s="490"/>
      <c r="K2" s="478" t="s">
        <v>3</v>
      </c>
      <c r="L2" s="478"/>
      <c r="M2" s="478"/>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11"/>
      <c r="XCJ2" s="11"/>
      <c r="XCK2" s="11"/>
      <c r="XCL2" s="11"/>
      <c r="XCM2" s="11"/>
      <c r="XCN2" s="11"/>
      <c r="XCO2" s="11"/>
      <c r="XCP2" s="11"/>
      <c r="XCQ2" s="11"/>
      <c r="XCR2" s="11"/>
      <c r="XCS2" s="11"/>
      <c r="XCT2" s="11"/>
      <c r="XCU2" s="11"/>
      <c r="XCV2" s="11"/>
      <c r="XCW2" s="11"/>
      <c r="XCX2" s="11"/>
      <c r="XCY2" s="11"/>
      <c r="XCZ2" s="11"/>
      <c r="XDA2" s="11"/>
      <c r="XDB2" s="11"/>
      <c r="XDC2" s="11"/>
      <c r="XDD2" s="11"/>
      <c r="XDE2" s="11"/>
      <c r="XDF2" s="11"/>
      <c r="XDG2" s="11"/>
      <c r="XDH2" s="11"/>
      <c r="XDI2" s="11"/>
      <c r="XDJ2" s="11"/>
      <c r="XDK2" s="11"/>
      <c r="XDL2" s="11"/>
      <c r="XDM2" s="11"/>
      <c r="XDN2" s="11"/>
      <c r="XDO2" s="11"/>
      <c r="XDP2" s="11"/>
      <c r="XDQ2" s="11"/>
      <c r="XDR2" s="11"/>
      <c r="XDS2" s="11"/>
      <c r="XDT2" s="11"/>
      <c r="XDU2" s="11"/>
      <c r="XDV2" s="11"/>
      <c r="XDW2" s="11"/>
      <c r="XDX2" s="11"/>
      <c r="XDY2" s="11"/>
      <c r="XDZ2" s="11"/>
      <c r="XEA2" s="11"/>
      <c r="XEB2" s="11"/>
      <c r="XEC2" s="11"/>
      <c r="XED2" s="11"/>
      <c r="XEE2" s="11"/>
      <c r="XEF2" s="11"/>
      <c r="XEG2" s="11"/>
      <c r="XEH2" s="11"/>
      <c r="XEI2" s="11"/>
      <c r="XEJ2" s="11"/>
      <c r="XEK2" s="11"/>
      <c r="XEL2" s="11"/>
      <c r="XEM2" s="11"/>
    </row>
    <row r="3" spans="1:16367" ht="15.75" thickBot="1" x14ac:dyDescent="0.3">
      <c r="A3" s="36"/>
      <c r="B3" s="36"/>
      <c r="C3" s="36"/>
      <c r="D3" s="36"/>
      <c r="E3" s="36"/>
      <c r="F3" s="36"/>
      <c r="G3" s="36"/>
      <c r="H3" s="36"/>
      <c r="I3" s="36"/>
      <c r="J3" s="36"/>
      <c r="K3" s="36"/>
      <c r="L3" s="36"/>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c r="XDO3" s="11"/>
      <c r="XDP3" s="11"/>
      <c r="XDQ3" s="11"/>
      <c r="XDR3" s="11"/>
      <c r="XDS3" s="11"/>
      <c r="XDT3" s="11"/>
      <c r="XDU3" s="11"/>
      <c r="XDV3" s="11"/>
      <c r="XDW3" s="11"/>
      <c r="XDX3" s="11"/>
      <c r="XDY3" s="11"/>
      <c r="XDZ3" s="11"/>
      <c r="XEA3" s="11"/>
      <c r="XEB3" s="11"/>
      <c r="XEC3" s="11"/>
      <c r="XED3" s="11"/>
      <c r="XEE3" s="11"/>
      <c r="XEF3" s="11"/>
      <c r="XEG3" s="11"/>
      <c r="XEH3" s="11"/>
      <c r="XEI3" s="11"/>
      <c r="XEJ3" s="11"/>
      <c r="XEK3" s="11"/>
      <c r="XEL3" s="11"/>
      <c r="XEM3" s="11"/>
    </row>
    <row r="4" spans="1:16367" s="8" customFormat="1" ht="52.5" customHeight="1" x14ac:dyDescent="0.25">
      <c r="A4" s="482" t="s">
        <v>264</v>
      </c>
      <c r="B4" s="484" t="s">
        <v>265</v>
      </c>
      <c r="C4" s="486" t="s">
        <v>266</v>
      </c>
      <c r="D4" s="488" t="s">
        <v>267</v>
      </c>
      <c r="E4" s="488" t="s">
        <v>268</v>
      </c>
      <c r="F4" s="488" t="s">
        <v>269</v>
      </c>
      <c r="G4" s="488" t="s">
        <v>270</v>
      </c>
      <c r="H4" s="488" t="s">
        <v>271</v>
      </c>
      <c r="I4" s="479" t="s">
        <v>272</v>
      </c>
      <c r="J4" s="480"/>
      <c r="K4" s="481" t="s">
        <v>273</v>
      </c>
      <c r="L4" s="480"/>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row>
    <row r="5" spans="1:16367" ht="55.5" customHeight="1" thickBot="1" x14ac:dyDescent="0.3">
      <c r="A5" s="483"/>
      <c r="B5" s="485"/>
      <c r="C5" s="487"/>
      <c r="D5" s="489"/>
      <c r="E5" s="489"/>
      <c r="F5" s="489"/>
      <c r="G5" s="489"/>
      <c r="H5" s="489"/>
      <c r="I5" s="401" t="s">
        <v>274</v>
      </c>
      <c r="J5" s="402" t="s">
        <v>275</v>
      </c>
      <c r="K5" s="403" t="s">
        <v>274</v>
      </c>
      <c r="L5" s="402" t="s">
        <v>275</v>
      </c>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11"/>
      <c r="XCD5" s="11"/>
      <c r="XCE5" s="11"/>
      <c r="XCF5" s="11"/>
      <c r="XCG5" s="11"/>
      <c r="XCH5" s="11"/>
      <c r="XCI5" s="11"/>
      <c r="XCJ5" s="11"/>
      <c r="XCK5" s="11"/>
      <c r="XCL5" s="11"/>
      <c r="XCM5" s="11"/>
      <c r="XCN5" s="11"/>
      <c r="XCO5" s="11"/>
      <c r="XCP5" s="11"/>
      <c r="XCQ5" s="11"/>
      <c r="XCR5" s="11"/>
      <c r="XCS5" s="11"/>
      <c r="XCT5" s="11"/>
      <c r="XCU5" s="11"/>
      <c r="XCV5" s="11"/>
      <c r="XCW5" s="11"/>
      <c r="XCX5" s="11"/>
      <c r="XCY5" s="11"/>
      <c r="XCZ5" s="11"/>
      <c r="XDA5" s="11"/>
      <c r="XDB5" s="11"/>
      <c r="XDC5" s="11"/>
      <c r="XDD5" s="11"/>
      <c r="XDE5" s="11"/>
      <c r="XDF5" s="11"/>
      <c r="XDG5" s="11"/>
      <c r="XDH5" s="11"/>
      <c r="XDI5" s="11"/>
      <c r="XDJ5" s="11"/>
      <c r="XDK5" s="11"/>
      <c r="XDL5" s="11"/>
      <c r="XDM5" s="11"/>
      <c r="XDN5" s="11"/>
      <c r="XDO5" s="11"/>
      <c r="XDP5" s="11"/>
      <c r="XDQ5" s="11"/>
      <c r="XDR5" s="11"/>
      <c r="XDS5" s="11"/>
      <c r="XDT5" s="11"/>
      <c r="XDU5" s="11"/>
      <c r="XDV5" s="11"/>
      <c r="XDW5" s="11"/>
      <c r="XDX5" s="11"/>
      <c r="XDY5" s="11"/>
      <c r="XDZ5" s="11"/>
      <c r="XEA5" s="11"/>
      <c r="XEB5" s="11"/>
    </row>
    <row r="6" spans="1:16367" s="4" customFormat="1" ht="58.5" customHeight="1" x14ac:dyDescent="0.25">
      <c r="A6" s="404" t="s">
        <v>276</v>
      </c>
      <c r="B6" s="405" t="s">
        <v>277</v>
      </c>
      <c r="C6" s="405" t="s">
        <v>278</v>
      </c>
      <c r="D6" s="406" t="s">
        <v>279</v>
      </c>
      <c r="E6" s="405" t="s">
        <v>280</v>
      </c>
      <c r="F6" s="407">
        <v>1</v>
      </c>
      <c r="G6" s="405" t="s">
        <v>277</v>
      </c>
      <c r="H6" s="405" t="s">
        <v>281</v>
      </c>
      <c r="I6" s="405" t="s">
        <v>282</v>
      </c>
      <c r="J6" s="405" t="s">
        <v>7</v>
      </c>
      <c r="K6" s="408" t="s">
        <v>282</v>
      </c>
      <c r="L6" s="409" t="s">
        <v>283</v>
      </c>
      <c r="M6" s="11"/>
      <c r="N6" s="11"/>
      <c r="O6" s="11"/>
      <c r="P6" s="11"/>
      <c r="Q6" s="11"/>
      <c r="R6" s="11"/>
      <c r="S6" s="11"/>
      <c r="T6" s="11"/>
      <c r="U6" s="11"/>
      <c r="V6" s="11"/>
      <c r="W6" s="11"/>
      <c r="X6" s="11"/>
      <c r="Y6" s="11"/>
      <c r="Z6" s="11"/>
      <c r="AA6" s="11"/>
      <c r="AB6" s="11"/>
      <c r="AC6" s="11"/>
      <c r="AD6" s="11"/>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c r="ON6" s="24"/>
      <c r="OO6" s="24"/>
      <c r="OP6" s="24"/>
      <c r="OQ6" s="24"/>
      <c r="OR6" s="24"/>
      <c r="OS6" s="24"/>
      <c r="OT6" s="24"/>
      <c r="OU6" s="24"/>
      <c r="OV6" s="24"/>
      <c r="OW6" s="24"/>
      <c r="OX6" s="24"/>
      <c r="OY6" s="24"/>
      <c r="OZ6" s="24"/>
      <c r="PA6" s="24"/>
      <c r="PB6" s="24"/>
      <c r="PC6" s="24"/>
      <c r="PD6" s="24"/>
      <c r="PE6" s="24"/>
      <c r="PF6" s="24"/>
      <c r="PG6" s="24"/>
      <c r="PH6" s="24"/>
      <c r="PI6" s="24"/>
      <c r="PJ6" s="24"/>
      <c r="PK6" s="24"/>
      <c r="PL6" s="24"/>
      <c r="PM6" s="24"/>
      <c r="PN6" s="24"/>
      <c r="PO6" s="24"/>
      <c r="PP6" s="24"/>
      <c r="PQ6" s="24"/>
      <c r="PR6" s="24"/>
      <c r="PS6" s="24"/>
      <c r="PT6" s="24"/>
      <c r="PU6" s="24"/>
      <c r="PV6" s="24"/>
      <c r="PW6" s="24"/>
      <c r="PX6" s="24"/>
      <c r="PY6" s="24"/>
      <c r="PZ6" s="24"/>
      <c r="QA6" s="24"/>
      <c r="QB6" s="24"/>
      <c r="QC6" s="24"/>
      <c r="QD6" s="24"/>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c r="RO6" s="24"/>
      <c r="RP6" s="24"/>
      <c r="RQ6" s="24"/>
      <c r="RR6" s="24"/>
      <c r="RS6" s="24"/>
      <c r="RT6" s="24"/>
      <c r="RU6" s="24"/>
      <c r="RV6" s="24"/>
      <c r="RW6" s="24"/>
      <c r="RX6" s="24"/>
      <c r="RY6" s="24"/>
      <c r="RZ6" s="24"/>
      <c r="SA6" s="24"/>
      <c r="SB6" s="24"/>
      <c r="SC6" s="24"/>
      <c r="SD6" s="24"/>
      <c r="SE6" s="24"/>
      <c r="SF6" s="24"/>
      <c r="SG6" s="24"/>
      <c r="SH6" s="24"/>
      <c r="SI6" s="24"/>
      <c r="SJ6" s="24"/>
      <c r="SK6" s="24"/>
      <c r="SL6" s="24"/>
      <c r="SM6" s="24"/>
      <c r="SN6" s="24"/>
      <c r="SO6" s="24"/>
      <c r="SP6" s="24"/>
      <c r="SQ6" s="24"/>
      <c r="SR6" s="24"/>
      <c r="SS6" s="24"/>
      <c r="ST6" s="24"/>
      <c r="SU6" s="24"/>
      <c r="SV6" s="24"/>
      <c r="SW6" s="24"/>
      <c r="SX6" s="24"/>
      <c r="SY6" s="24"/>
      <c r="SZ6" s="24"/>
      <c r="TA6" s="24"/>
      <c r="TB6" s="24"/>
      <c r="TC6" s="24"/>
      <c r="TD6" s="24"/>
      <c r="TE6" s="24"/>
      <c r="TF6" s="24"/>
      <c r="TG6" s="24"/>
      <c r="TH6" s="24"/>
      <c r="TI6" s="24"/>
      <c r="TJ6" s="24"/>
      <c r="TK6" s="24"/>
      <c r="TL6" s="24"/>
      <c r="TM6" s="24"/>
      <c r="TN6" s="24"/>
      <c r="TO6" s="24"/>
      <c r="TP6" s="24"/>
      <c r="TQ6" s="24"/>
      <c r="TR6" s="24"/>
      <c r="TS6" s="24"/>
      <c r="TT6" s="24"/>
      <c r="TU6" s="24"/>
      <c r="TV6" s="24"/>
      <c r="TW6" s="24"/>
      <c r="TX6" s="24"/>
      <c r="TY6" s="24"/>
      <c r="TZ6" s="24"/>
      <c r="UA6" s="24"/>
      <c r="UB6" s="24"/>
      <c r="UC6" s="24"/>
      <c r="UD6" s="24"/>
      <c r="UE6" s="24"/>
      <c r="UF6" s="24"/>
      <c r="UG6" s="24"/>
      <c r="UH6" s="24"/>
      <c r="UI6" s="24"/>
      <c r="UJ6" s="24"/>
      <c r="UK6" s="24"/>
      <c r="UL6" s="24"/>
      <c r="UM6" s="24"/>
      <c r="UN6" s="24"/>
      <c r="UO6" s="24"/>
      <c r="UP6" s="24"/>
      <c r="UQ6" s="24"/>
      <c r="UR6" s="24"/>
      <c r="US6" s="24"/>
      <c r="UT6" s="24"/>
      <c r="UU6" s="24"/>
      <c r="UV6" s="24"/>
      <c r="UW6" s="24"/>
      <c r="UX6" s="24"/>
      <c r="UY6" s="24"/>
      <c r="UZ6" s="24"/>
      <c r="VA6" s="24"/>
      <c r="VB6" s="24"/>
      <c r="VC6" s="24"/>
      <c r="VD6" s="24"/>
      <c r="VE6" s="24"/>
      <c r="VF6" s="24"/>
      <c r="VG6" s="24"/>
      <c r="VH6" s="24"/>
      <c r="VI6" s="24"/>
      <c r="VJ6" s="24"/>
      <c r="VK6" s="24"/>
      <c r="VL6" s="24"/>
      <c r="VM6" s="24"/>
      <c r="VN6" s="24"/>
      <c r="VO6" s="24"/>
      <c r="VP6" s="24"/>
      <c r="VQ6" s="24"/>
      <c r="VR6" s="24"/>
      <c r="VS6" s="24"/>
      <c r="VT6" s="24"/>
      <c r="VU6" s="24"/>
      <c r="VV6" s="24"/>
      <c r="VW6" s="24"/>
      <c r="VX6" s="24"/>
      <c r="VY6" s="24"/>
      <c r="VZ6" s="24"/>
      <c r="WA6" s="24"/>
      <c r="WB6" s="24"/>
      <c r="WC6" s="24"/>
      <c r="WD6" s="24"/>
      <c r="WE6" s="24"/>
      <c r="WF6" s="24"/>
      <c r="WG6" s="24"/>
      <c r="WH6" s="24"/>
      <c r="WI6" s="24"/>
      <c r="WJ6" s="24"/>
      <c r="WK6" s="24"/>
      <c r="WL6" s="24"/>
      <c r="WM6" s="24"/>
      <c r="WN6" s="24"/>
      <c r="WO6" s="24"/>
      <c r="WP6" s="24"/>
      <c r="WQ6" s="24"/>
      <c r="WR6" s="24"/>
      <c r="WS6" s="24"/>
      <c r="WT6" s="24"/>
      <c r="WU6" s="24"/>
      <c r="WV6" s="24"/>
      <c r="WW6" s="24"/>
      <c r="WX6" s="24"/>
      <c r="WY6" s="24"/>
      <c r="WZ6" s="24"/>
      <c r="XA6" s="24"/>
      <c r="XB6" s="24"/>
      <c r="XC6" s="24"/>
      <c r="XD6" s="24"/>
      <c r="XE6" s="24"/>
      <c r="XF6" s="24"/>
      <c r="XG6" s="24"/>
      <c r="XH6" s="24"/>
      <c r="XI6" s="24"/>
      <c r="XJ6" s="24"/>
      <c r="XK6" s="24"/>
      <c r="XL6" s="24"/>
      <c r="XM6" s="24"/>
      <c r="XN6" s="24"/>
      <c r="XO6" s="24"/>
      <c r="XP6" s="24"/>
      <c r="XQ6" s="24"/>
      <c r="XR6" s="24"/>
      <c r="XS6" s="24"/>
      <c r="XT6" s="24"/>
      <c r="XU6" s="24"/>
      <c r="XV6" s="24"/>
      <c r="XW6" s="24"/>
      <c r="XX6" s="24"/>
      <c r="XY6" s="24"/>
      <c r="XZ6" s="24"/>
      <c r="YA6" s="24"/>
      <c r="YB6" s="24"/>
      <c r="YC6" s="24"/>
      <c r="YD6" s="24"/>
      <c r="YE6" s="24"/>
      <c r="YF6" s="24"/>
      <c r="YG6" s="24"/>
      <c r="YH6" s="24"/>
      <c r="YI6" s="24"/>
      <c r="YJ6" s="24"/>
      <c r="YK6" s="24"/>
      <c r="YL6" s="24"/>
      <c r="YM6" s="24"/>
      <c r="YN6" s="24"/>
      <c r="YO6" s="24"/>
      <c r="YP6" s="24"/>
      <c r="YQ6" s="24"/>
      <c r="YR6" s="24"/>
      <c r="YS6" s="24"/>
      <c r="YT6" s="24"/>
      <c r="YU6" s="24"/>
      <c r="YV6" s="24"/>
      <c r="YW6" s="24"/>
      <c r="YX6" s="24"/>
      <c r="YY6" s="24"/>
      <c r="YZ6" s="24"/>
      <c r="ZA6" s="24"/>
      <c r="ZB6" s="24"/>
      <c r="ZC6" s="24"/>
      <c r="ZD6" s="24"/>
      <c r="ZE6" s="24"/>
      <c r="ZF6" s="24"/>
      <c r="ZG6" s="24"/>
      <c r="ZH6" s="24"/>
      <c r="ZI6" s="24"/>
      <c r="ZJ6" s="24"/>
      <c r="ZK6" s="24"/>
      <c r="ZL6" s="24"/>
      <c r="ZM6" s="24"/>
      <c r="ZN6" s="24"/>
      <c r="ZO6" s="24"/>
      <c r="ZP6" s="24"/>
      <c r="ZQ6" s="24"/>
      <c r="ZR6" s="24"/>
      <c r="ZS6" s="24"/>
      <c r="ZT6" s="24"/>
      <c r="ZU6" s="24"/>
      <c r="ZV6" s="24"/>
      <c r="ZW6" s="24"/>
      <c r="ZX6" s="24"/>
      <c r="ZY6" s="24"/>
      <c r="ZZ6" s="24"/>
      <c r="AAA6" s="24"/>
      <c r="AAB6" s="24"/>
      <c r="AAC6" s="24"/>
      <c r="AAD6" s="24"/>
      <c r="AAE6" s="24"/>
      <c r="AAF6" s="24"/>
      <c r="AAG6" s="24"/>
      <c r="AAH6" s="24"/>
      <c r="AAI6" s="24"/>
      <c r="AAJ6" s="24"/>
      <c r="AAK6" s="24"/>
      <c r="AAL6" s="24"/>
      <c r="AAM6" s="24"/>
      <c r="AAN6" s="24"/>
      <c r="AAO6" s="24"/>
      <c r="AAP6" s="24"/>
      <c r="AAQ6" s="24"/>
      <c r="AAR6" s="24"/>
      <c r="AAS6" s="24"/>
      <c r="AAT6" s="24"/>
      <c r="AAU6" s="24"/>
      <c r="AAV6" s="24"/>
      <c r="AAW6" s="24"/>
      <c r="AAX6" s="24"/>
      <c r="AAY6" s="24"/>
      <c r="AAZ6" s="24"/>
      <c r="ABA6" s="24"/>
      <c r="ABB6" s="24"/>
      <c r="ABC6" s="24"/>
      <c r="ABD6" s="24"/>
      <c r="ABE6" s="24"/>
      <c r="ABF6" s="24"/>
      <c r="ABG6" s="24"/>
      <c r="ABH6" s="24"/>
      <c r="ABI6" s="24"/>
      <c r="ABJ6" s="24"/>
      <c r="ABK6" s="24"/>
      <c r="ABL6" s="24"/>
      <c r="ABM6" s="24"/>
      <c r="ABN6" s="24"/>
      <c r="ABO6" s="24"/>
      <c r="ABP6" s="24"/>
      <c r="ABQ6" s="24"/>
      <c r="ABR6" s="24"/>
      <c r="ABS6" s="24"/>
      <c r="ABT6" s="24"/>
      <c r="ABU6" s="24"/>
      <c r="ABV6" s="24"/>
      <c r="ABW6" s="24"/>
      <c r="ABX6" s="24"/>
      <c r="ABY6" s="24"/>
      <c r="ABZ6" s="24"/>
      <c r="ACA6" s="24"/>
      <c r="ACB6" s="24"/>
      <c r="ACC6" s="24"/>
      <c r="ACD6" s="24"/>
      <c r="ACE6" s="24"/>
      <c r="ACF6" s="24"/>
      <c r="ACG6" s="24"/>
      <c r="ACH6" s="24"/>
      <c r="ACI6" s="24"/>
      <c r="ACJ6" s="24"/>
      <c r="ACK6" s="24"/>
      <c r="ACL6" s="24"/>
      <c r="ACM6" s="24"/>
      <c r="ACN6" s="24"/>
      <c r="ACO6" s="24"/>
      <c r="ACP6" s="24"/>
      <c r="ACQ6" s="24"/>
      <c r="ACR6" s="24"/>
      <c r="ACS6" s="24"/>
      <c r="ACT6" s="24"/>
      <c r="ACU6" s="24"/>
      <c r="ACV6" s="24"/>
      <c r="ACW6" s="24"/>
      <c r="ACX6" s="24"/>
      <c r="ACY6" s="24"/>
      <c r="ACZ6" s="24"/>
      <c r="ADA6" s="24"/>
      <c r="ADB6" s="24"/>
      <c r="ADC6" s="24"/>
      <c r="ADD6" s="24"/>
      <c r="ADE6" s="24"/>
      <c r="ADF6" s="24"/>
      <c r="ADG6" s="24"/>
      <c r="ADH6" s="24"/>
      <c r="ADI6" s="24"/>
      <c r="ADJ6" s="24"/>
      <c r="ADK6" s="24"/>
      <c r="ADL6" s="24"/>
      <c r="ADM6" s="24"/>
      <c r="ADN6" s="24"/>
      <c r="ADO6" s="24"/>
      <c r="ADP6" s="24"/>
      <c r="ADQ6" s="24"/>
      <c r="ADR6" s="24"/>
      <c r="ADS6" s="24"/>
      <c r="ADT6" s="24"/>
      <c r="ADU6" s="24"/>
      <c r="ADV6" s="24"/>
      <c r="ADW6" s="24"/>
      <c r="ADX6" s="24"/>
      <c r="ADY6" s="24"/>
      <c r="ADZ6" s="24"/>
      <c r="AEA6" s="24"/>
      <c r="AEB6" s="24"/>
      <c r="AEC6" s="24"/>
      <c r="AED6" s="24"/>
      <c r="AEE6" s="24"/>
      <c r="AEF6" s="24"/>
      <c r="AEG6" s="24"/>
      <c r="AEH6" s="24"/>
      <c r="AEI6" s="24"/>
      <c r="AEJ6" s="24"/>
      <c r="AEK6" s="24"/>
      <c r="AEL6" s="24"/>
      <c r="AEM6" s="24"/>
      <c r="AEN6" s="24"/>
      <c r="AEO6" s="24"/>
      <c r="AEP6" s="24"/>
      <c r="AEQ6" s="24"/>
      <c r="AER6" s="24"/>
      <c r="AES6" s="24"/>
      <c r="AET6" s="24"/>
      <c r="AEU6" s="24"/>
      <c r="AEV6" s="24"/>
      <c r="AEW6" s="24"/>
      <c r="AEX6" s="24"/>
      <c r="AEY6" s="24"/>
      <c r="AEZ6" s="24"/>
      <c r="AFA6" s="24"/>
      <c r="AFB6" s="24"/>
      <c r="AFC6" s="24"/>
      <c r="AFD6" s="24"/>
      <c r="AFE6" s="24"/>
      <c r="AFF6" s="24"/>
      <c r="AFG6" s="24"/>
      <c r="AFH6" s="24"/>
      <c r="AFI6" s="24"/>
      <c r="AFJ6" s="24"/>
      <c r="AFK6" s="24"/>
      <c r="AFL6" s="24"/>
      <c r="AFM6" s="24"/>
      <c r="AFN6" s="24"/>
      <c r="AFO6" s="24"/>
      <c r="AFP6" s="24"/>
      <c r="AFQ6" s="24"/>
      <c r="AFR6" s="24"/>
      <c r="AFS6" s="24"/>
      <c r="AFT6" s="24"/>
      <c r="AFU6" s="24"/>
      <c r="AFV6" s="24"/>
      <c r="AFW6" s="24"/>
      <c r="AFX6" s="24"/>
      <c r="AFY6" s="24"/>
      <c r="AFZ6" s="24"/>
      <c r="AGA6" s="24"/>
      <c r="AGB6" s="24"/>
      <c r="AGC6" s="24"/>
      <c r="AGD6" s="24"/>
      <c r="AGE6" s="24"/>
      <c r="AGF6" s="24"/>
      <c r="AGG6" s="24"/>
      <c r="AGH6" s="24"/>
      <c r="AGI6" s="24"/>
      <c r="AGJ6" s="24"/>
      <c r="AGK6" s="24"/>
      <c r="AGL6" s="24"/>
      <c r="AGM6" s="24"/>
      <c r="AGN6" s="24"/>
      <c r="AGO6" s="24"/>
      <c r="AGP6" s="24"/>
      <c r="AGQ6" s="24"/>
      <c r="AGR6" s="24"/>
      <c r="AGS6" s="24"/>
      <c r="AGT6" s="24"/>
      <c r="AGU6" s="24"/>
      <c r="AGV6" s="24"/>
      <c r="AGW6" s="24"/>
      <c r="AGX6" s="24"/>
      <c r="AGY6" s="24"/>
      <c r="AGZ6" s="24"/>
      <c r="AHA6" s="24"/>
      <c r="AHB6" s="24"/>
      <c r="AHC6" s="24"/>
      <c r="AHD6" s="24"/>
      <c r="AHE6" s="24"/>
      <c r="AHF6" s="24"/>
      <c r="AHG6" s="24"/>
      <c r="AHH6" s="24"/>
      <c r="AHI6" s="24"/>
      <c r="AHJ6" s="24"/>
      <c r="AHK6" s="24"/>
      <c r="AHL6" s="24"/>
      <c r="AHM6" s="24"/>
      <c r="AHN6" s="24"/>
      <c r="AHO6" s="24"/>
      <c r="AHP6" s="24"/>
      <c r="AHQ6" s="24"/>
      <c r="AHR6" s="24"/>
      <c r="AHS6" s="24"/>
      <c r="AHT6" s="24"/>
      <c r="AHU6" s="24"/>
      <c r="AHV6" s="24"/>
      <c r="AHW6" s="24"/>
      <c r="AHX6" s="24"/>
      <c r="AHY6" s="24"/>
      <c r="AHZ6" s="24"/>
      <c r="AIA6" s="24"/>
      <c r="AIB6" s="24"/>
      <c r="AIC6" s="24"/>
      <c r="AID6" s="24"/>
      <c r="AIE6" s="24"/>
      <c r="AIF6" s="24"/>
      <c r="AIG6" s="24"/>
      <c r="AIH6" s="24"/>
      <c r="AII6" s="24"/>
      <c r="AIJ6" s="24"/>
      <c r="AIK6" s="24"/>
      <c r="AIL6" s="24"/>
      <c r="AIM6" s="24"/>
      <c r="AIN6" s="24"/>
      <c r="AIO6" s="24"/>
      <c r="AIP6" s="24"/>
      <c r="AIQ6" s="24"/>
      <c r="AIR6" s="24"/>
      <c r="AIS6" s="24"/>
      <c r="AIT6" s="24"/>
      <c r="AIU6" s="24"/>
      <c r="AIV6" s="24"/>
      <c r="AIW6" s="24"/>
      <c r="AIX6" s="24"/>
      <c r="AIY6" s="24"/>
      <c r="AIZ6" s="24"/>
      <c r="AJA6" s="24"/>
      <c r="AJB6" s="24"/>
      <c r="AJC6" s="24"/>
      <c r="AJD6" s="24"/>
      <c r="AJE6" s="24"/>
      <c r="AJF6" s="24"/>
      <c r="AJG6" s="24"/>
      <c r="AJH6" s="24"/>
      <c r="AJI6" s="24"/>
      <c r="AJJ6" s="24"/>
      <c r="AJK6" s="24"/>
      <c r="AJL6" s="24"/>
      <c r="AJM6" s="24"/>
      <c r="AJN6" s="24"/>
      <c r="AJO6" s="24"/>
      <c r="AJP6" s="24"/>
      <c r="AJQ6" s="24"/>
      <c r="AJR6" s="24"/>
      <c r="AJS6" s="24"/>
      <c r="AJT6" s="24"/>
      <c r="AJU6" s="24"/>
      <c r="AJV6" s="24"/>
      <c r="AJW6" s="24"/>
      <c r="AJX6" s="24"/>
      <c r="AJY6" s="24"/>
      <c r="AJZ6" s="24"/>
      <c r="AKA6" s="24"/>
      <c r="AKB6" s="24"/>
      <c r="AKC6" s="24"/>
      <c r="AKD6" s="24"/>
      <c r="AKE6" s="24"/>
      <c r="AKF6" s="24"/>
      <c r="AKG6" s="24"/>
      <c r="AKH6" s="24"/>
      <c r="AKI6" s="24"/>
      <c r="AKJ6" s="24"/>
      <c r="AKK6" s="24"/>
      <c r="AKL6" s="24"/>
      <c r="AKM6" s="24"/>
      <c r="AKN6" s="24"/>
      <c r="AKO6" s="24"/>
      <c r="AKP6" s="24"/>
      <c r="AKQ6" s="24"/>
      <c r="AKR6" s="24"/>
      <c r="AKS6" s="24"/>
      <c r="AKT6" s="24"/>
      <c r="AKU6" s="24"/>
      <c r="AKV6" s="24"/>
      <c r="AKW6" s="24"/>
      <c r="AKX6" s="24"/>
      <c r="AKY6" s="24"/>
      <c r="AKZ6" s="24"/>
      <c r="ALA6" s="24"/>
      <c r="ALB6" s="24"/>
      <c r="ALC6" s="24"/>
      <c r="ALD6" s="24"/>
      <c r="ALE6" s="24"/>
      <c r="ALF6" s="24"/>
      <c r="ALG6" s="24"/>
      <c r="ALH6" s="24"/>
      <c r="ALI6" s="24"/>
      <c r="ALJ6" s="24"/>
      <c r="ALK6" s="24"/>
      <c r="ALL6" s="24"/>
      <c r="ALM6" s="24"/>
      <c r="ALN6" s="24"/>
      <c r="ALO6" s="24"/>
      <c r="ALP6" s="24"/>
      <c r="ALQ6" s="24"/>
      <c r="ALR6" s="24"/>
      <c r="ALS6" s="24"/>
      <c r="ALT6" s="24"/>
      <c r="ALU6" s="24"/>
      <c r="ALV6" s="24"/>
      <c r="ALW6" s="24"/>
      <c r="ALX6" s="24"/>
      <c r="ALY6" s="24"/>
      <c r="ALZ6" s="24"/>
      <c r="AMA6" s="24"/>
      <c r="AMB6" s="24"/>
      <c r="AMC6" s="24"/>
      <c r="AMD6" s="24"/>
      <c r="AME6" s="24"/>
      <c r="AMF6" s="24"/>
      <c r="AMG6" s="24"/>
      <c r="AMH6" s="24"/>
      <c r="AMI6" s="24"/>
      <c r="AMJ6" s="24"/>
      <c r="AMK6" s="24"/>
      <c r="AML6" s="24"/>
      <c r="AMM6" s="24"/>
      <c r="AMN6" s="24"/>
      <c r="AMO6" s="24"/>
      <c r="AMP6" s="24"/>
      <c r="AMQ6" s="24"/>
      <c r="AMR6" s="24"/>
      <c r="AMS6" s="24"/>
      <c r="AMT6" s="24"/>
      <c r="AMU6" s="24"/>
      <c r="AMV6" s="24"/>
      <c r="AMW6" s="24"/>
      <c r="AMX6" s="24"/>
      <c r="AMY6" s="24"/>
      <c r="AMZ6" s="24"/>
      <c r="ANA6" s="24"/>
      <c r="ANB6" s="24"/>
      <c r="ANC6" s="24"/>
      <c r="AND6" s="24"/>
      <c r="ANE6" s="24"/>
      <c r="ANF6" s="24"/>
      <c r="ANG6" s="24"/>
      <c r="ANH6" s="24"/>
      <c r="ANI6" s="24"/>
      <c r="ANJ6" s="24"/>
      <c r="ANK6" s="24"/>
      <c r="ANL6" s="24"/>
      <c r="ANM6" s="24"/>
      <c r="ANN6" s="24"/>
      <c r="ANO6" s="24"/>
      <c r="ANP6" s="24"/>
      <c r="ANQ6" s="24"/>
      <c r="ANR6" s="24"/>
      <c r="ANS6" s="24"/>
      <c r="ANT6" s="24"/>
      <c r="ANU6" s="24"/>
      <c r="ANV6" s="24"/>
      <c r="ANW6" s="24"/>
      <c r="ANX6" s="24"/>
      <c r="ANY6" s="24"/>
      <c r="ANZ6" s="24"/>
      <c r="AOA6" s="24"/>
      <c r="AOB6" s="24"/>
      <c r="AOC6" s="24"/>
      <c r="AOD6" s="24"/>
      <c r="AOE6" s="24"/>
      <c r="AOF6" s="24"/>
      <c r="AOG6" s="24"/>
      <c r="AOH6" s="24"/>
      <c r="AOI6" s="24"/>
      <c r="AOJ6" s="24"/>
      <c r="AOK6" s="24"/>
      <c r="AOL6" s="24"/>
      <c r="AOM6" s="24"/>
      <c r="AON6" s="24"/>
      <c r="AOO6" s="24"/>
      <c r="AOP6" s="24"/>
      <c r="AOQ6" s="24"/>
      <c r="AOR6" s="24"/>
      <c r="AOS6" s="24"/>
      <c r="AOT6" s="24"/>
      <c r="AOU6" s="24"/>
      <c r="AOV6" s="24"/>
      <c r="AOW6" s="24"/>
      <c r="AOX6" s="24"/>
      <c r="AOY6" s="24"/>
      <c r="AOZ6" s="24"/>
      <c r="APA6" s="24"/>
      <c r="APB6" s="24"/>
      <c r="APC6" s="24"/>
      <c r="APD6" s="24"/>
      <c r="APE6" s="24"/>
      <c r="APF6" s="24"/>
      <c r="APG6" s="24"/>
      <c r="APH6" s="24"/>
      <c r="API6" s="24"/>
      <c r="APJ6" s="24"/>
      <c r="APK6" s="24"/>
      <c r="APL6" s="24"/>
      <c r="APM6" s="24"/>
      <c r="APN6" s="24"/>
      <c r="APO6" s="24"/>
      <c r="APP6" s="24"/>
      <c r="APQ6" s="24"/>
      <c r="APR6" s="24"/>
      <c r="APS6" s="24"/>
      <c r="APT6" s="24"/>
      <c r="APU6" s="24"/>
      <c r="APV6" s="24"/>
      <c r="APW6" s="24"/>
      <c r="APX6" s="24"/>
      <c r="APY6" s="24"/>
      <c r="APZ6" s="24"/>
      <c r="AQA6" s="24"/>
      <c r="AQB6" s="24"/>
      <c r="AQC6" s="24"/>
      <c r="AQD6" s="24"/>
      <c r="AQE6" s="24"/>
      <c r="AQF6" s="24"/>
      <c r="AQG6" s="24"/>
      <c r="AQH6" s="24"/>
      <c r="AQI6" s="24"/>
      <c r="AQJ6" s="24"/>
      <c r="AQK6" s="24"/>
      <c r="AQL6" s="24"/>
      <c r="AQM6" s="24"/>
      <c r="AQN6" s="24"/>
      <c r="AQO6" s="24"/>
      <c r="AQP6" s="24"/>
      <c r="AQQ6" s="24"/>
      <c r="AQR6" s="24"/>
      <c r="AQS6" s="24"/>
      <c r="AQT6" s="24"/>
      <c r="AQU6" s="24"/>
      <c r="AQV6" s="24"/>
      <c r="AQW6" s="24"/>
      <c r="AQX6" s="24"/>
      <c r="AQY6" s="24"/>
      <c r="AQZ6" s="24"/>
      <c r="ARA6" s="24"/>
      <c r="ARB6" s="24"/>
      <c r="ARC6" s="24"/>
      <c r="ARD6" s="24"/>
      <c r="ARE6" s="24"/>
      <c r="ARF6" s="24"/>
      <c r="ARG6" s="24"/>
      <c r="ARH6" s="24"/>
      <c r="ARI6" s="24"/>
      <c r="ARJ6" s="24"/>
      <c r="ARK6" s="24"/>
      <c r="ARL6" s="24"/>
      <c r="ARM6" s="24"/>
      <c r="ARN6" s="24"/>
      <c r="ARO6" s="24"/>
      <c r="ARP6" s="24"/>
      <c r="ARQ6" s="24"/>
      <c r="ARR6" s="24"/>
      <c r="ARS6" s="24"/>
      <c r="ART6" s="24"/>
      <c r="ARU6" s="24"/>
      <c r="ARV6" s="24"/>
      <c r="ARW6" s="24"/>
      <c r="ARX6" s="24"/>
      <c r="ARY6" s="24"/>
      <c r="ARZ6" s="24"/>
      <c r="ASA6" s="24"/>
      <c r="ASB6" s="24"/>
      <c r="ASC6" s="24"/>
      <c r="ASD6" s="24"/>
      <c r="ASE6" s="24"/>
      <c r="ASF6" s="24"/>
      <c r="ASG6" s="24"/>
      <c r="ASH6" s="24"/>
      <c r="ASI6" s="24"/>
      <c r="ASJ6" s="24"/>
      <c r="ASK6" s="24"/>
      <c r="ASL6" s="24"/>
      <c r="ASM6" s="24"/>
      <c r="ASN6" s="24"/>
      <c r="ASO6" s="24"/>
      <c r="ASP6" s="24"/>
      <c r="ASQ6" s="24"/>
      <c r="ASR6" s="24"/>
      <c r="ASS6" s="24"/>
      <c r="AST6" s="24"/>
      <c r="ASU6" s="24"/>
      <c r="ASV6" s="24"/>
      <c r="ASW6" s="24"/>
      <c r="ASX6" s="24"/>
      <c r="ASY6" s="24"/>
      <c r="ASZ6" s="24"/>
      <c r="ATA6" s="24"/>
      <c r="ATB6" s="24"/>
      <c r="ATC6" s="24"/>
      <c r="ATD6" s="24"/>
      <c r="ATE6" s="24"/>
      <c r="ATF6" s="24"/>
      <c r="ATG6" s="24"/>
      <c r="ATH6" s="24"/>
      <c r="ATI6" s="24"/>
      <c r="ATJ6" s="24"/>
      <c r="ATK6" s="24"/>
      <c r="ATL6" s="24"/>
      <c r="ATM6" s="24"/>
      <c r="ATN6" s="24"/>
      <c r="ATO6" s="24"/>
      <c r="ATP6" s="24"/>
      <c r="ATQ6" s="24"/>
      <c r="ATR6" s="24"/>
      <c r="ATS6" s="24"/>
      <c r="ATT6" s="24"/>
      <c r="ATU6" s="24"/>
      <c r="ATV6" s="24"/>
      <c r="ATW6" s="24"/>
      <c r="ATX6" s="24"/>
      <c r="ATY6" s="24"/>
      <c r="ATZ6" s="24"/>
      <c r="AUA6" s="24"/>
      <c r="AUB6" s="24"/>
      <c r="AUC6" s="24"/>
      <c r="AUD6" s="24"/>
      <c r="AUE6" s="24"/>
      <c r="AUF6" s="24"/>
      <c r="AUG6" s="24"/>
      <c r="AUH6" s="24"/>
      <c r="AUI6" s="24"/>
      <c r="AUJ6" s="24"/>
      <c r="AUK6" s="24"/>
      <c r="AUL6" s="24"/>
      <c r="AUM6" s="24"/>
      <c r="AUN6" s="24"/>
      <c r="AUO6" s="24"/>
      <c r="AUP6" s="24"/>
      <c r="AUQ6" s="24"/>
      <c r="AUR6" s="24"/>
      <c r="AUS6" s="24"/>
      <c r="AUT6" s="24"/>
      <c r="AUU6" s="24"/>
      <c r="AUV6" s="24"/>
      <c r="AUW6" s="24"/>
      <c r="AUX6" s="24"/>
      <c r="AUY6" s="24"/>
      <c r="AUZ6" s="24"/>
      <c r="AVA6" s="24"/>
      <c r="AVB6" s="24"/>
      <c r="AVC6" s="24"/>
      <c r="AVD6" s="24"/>
      <c r="AVE6" s="24"/>
      <c r="AVF6" s="24"/>
      <c r="AVG6" s="24"/>
      <c r="AVH6" s="24"/>
      <c r="AVI6" s="24"/>
      <c r="AVJ6" s="24"/>
      <c r="AVK6" s="24"/>
      <c r="AVL6" s="24"/>
      <c r="AVM6" s="24"/>
      <c r="AVN6" s="24"/>
      <c r="AVO6" s="24"/>
      <c r="AVP6" s="24"/>
      <c r="AVQ6" s="24"/>
      <c r="AVR6" s="24"/>
      <c r="AVS6" s="24"/>
      <c r="AVT6" s="24"/>
      <c r="AVU6" s="24"/>
      <c r="AVV6" s="24"/>
      <c r="AVW6" s="24"/>
      <c r="AVX6" s="24"/>
      <c r="AVY6" s="24"/>
      <c r="AVZ6" s="24"/>
      <c r="AWA6" s="24"/>
      <c r="AWB6" s="24"/>
      <c r="AWC6" s="24"/>
      <c r="AWD6" s="24"/>
      <c r="AWE6" s="24"/>
      <c r="AWF6" s="24"/>
      <c r="AWG6" s="24"/>
      <c r="AWH6" s="24"/>
      <c r="AWI6" s="24"/>
      <c r="AWJ6" s="24"/>
      <c r="AWK6" s="24"/>
      <c r="AWL6" s="24"/>
      <c r="AWM6" s="24"/>
      <c r="AWN6" s="24"/>
      <c r="AWO6" s="24"/>
      <c r="AWP6" s="24"/>
      <c r="AWQ6" s="24"/>
      <c r="AWR6" s="24"/>
      <c r="AWS6" s="24"/>
      <c r="AWT6" s="24"/>
      <c r="AWU6" s="24"/>
      <c r="AWV6" s="24"/>
      <c r="AWW6" s="24"/>
      <c r="AWX6" s="24"/>
      <c r="AWY6" s="24"/>
      <c r="AWZ6" s="24"/>
      <c r="AXA6" s="24"/>
      <c r="AXB6" s="24"/>
      <c r="AXC6" s="24"/>
      <c r="AXD6" s="24"/>
      <c r="AXE6" s="24"/>
      <c r="AXF6" s="24"/>
      <c r="AXG6" s="24"/>
      <c r="AXH6" s="24"/>
      <c r="AXI6" s="24"/>
      <c r="AXJ6" s="24"/>
      <c r="AXK6" s="24"/>
      <c r="AXL6" s="24"/>
      <c r="AXM6" s="24"/>
      <c r="AXN6" s="24"/>
      <c r="AXO6" s="24"/>
      <c r="AXP6" s="24"/>
      <c r="AXQ6" s="24"/>
      <c r="AXR6" s="24"/>
      <c r="AXS6" s="24"/>
      <c r="AXT6" s="24"/>
      <c r="AXU6" s="24"/>
      <c r="AXV6" s="24"/>
      <c r="AXW6" s="24"/>
      <c r="AXX6" s="24"/>
      <c r="AXY6" s="24"/>
      <c r="AXZ6" s="24"/>
      <c r="AYA6" s="24"/>
      <c r="AYB6" s="24"/>
      <c r="AYC6" s="24"/>
      <c r="AYD6" s="24"/>
      <c r="AYE6" s="24"/>
      <c r="AYF6" s="24"/>
      <c r="AYG6" s="24"/>
      <c r="AYH6" s="24"/>
      <c r="AYI6" s="24"/>
      <c r="AYJ6" s="24"/>
      <c r="AYK6" s="24"/>
      <c r="AYL6" s="24"/>
      <c r="AYM6" s="24"/>
      <c r="AYN6" s="24"/>
      <c r="AYO6" s="24"/>
      <c r="AYP6" s="24"/>
      <c r="AYQ6" s="24"/>
      <c r="AYR6" s="24"/>
      <c r="AYS6" s="24"/>
      <c r="AYT6" s="24"/>
      <c r="AYU6" s="24"/>
      <c r="AYV6" s="24"/>
      <c r="AYW6" s="24"/>
      <c r="AYX6" s="24"/>
      <c r="AYY6" s="24"/>
      <c r="AYZ6" s="24"/>
      <c r="AZA6" s="24"/>
      <c r="AZB6" s="24"/>
      <c r="AZC6" s="24"/>
      <c r="AZD6" s="24"/>
      <c r="AZE6" s="24"/>
      <c r="AZF6" s="24"/>
      <c r="AZG6" s="24"/>
      <c r="AZH6" s="24"/>
      <c r="AZI6" s="24"/>
      <c r="AZJ6" s="24"/>
      <c r="AZK6" s="24"/>
      <c r="AZL6" s="24"/>
      <c r="AZM6" s="24"/>
      <c r="AZN6" s="24"/>
      <c r="AZO6" s="24"/>
      <c r="AZP6" s="24"/>
      <c r="AZQ6" s="24"/>
      <c r="AZR6" s="24"/>
      <c r="AZS6" s="24"/>
      <c r="AZT6" s="24"/>
      <c r="AZU6" s="24"/>
      <c r="AZV6" s="24"/>
      <c r="AZW6" s="24"/>
      <c r="AZX6" s="24"/>
      <c r="AZY6" s="24"/>
      <c r="AZZ6" s="24"/>
      <c r="BAA6" s="24"/>
      <c r="BAB6" s="24"/>
      <c r="BAC6" s="24"/>
      <c r="BAD6" s="24"/>
      <c r="BAE6" s="24"/>
      <c r="BAF6" s="24"/>
      <c r="BAG6" s="24"/>
      <c r="BAH6" s="24"/>
      <c r="BAI6" s="24"/>
      <c r="BAJ6" s="24"/>
      <c r="BAK6" s="24"/>
      <c r="BAL6" s="24"/>
      <c r="BAM6" s="24"/>
      <c r="BAN6" s="24"/>
      <c r="BAO6" s="24"/>
      <c r="BAP6" s="24"/>
      <c r="BAQ6" s="24"/>
      <c r="BAR6" s="24"/>
      <c r="BAS6" s="24"/>
      <c r="BAT6" s="24"/>
      <c r="BAU6" s="24"/>
      <c r="BAV6" s="24"/>
      <c r="BAW6" s="24"/>
      <c r="BAX6" s="24"/>
      <c r="BAY6" s="24"/>
      <c r="BAZ6" s="24"/>
      <c r="BBA6" s="24"/>
      <c r="BBB6" s="24"/>
      <c r="BBC6" s="24"/>
      <c r="BBD6" s="24"/>
      <c r="BBE6" s="24"/>
      <c r="BBF6" s="24"/>
      <c r="BBG6" s="24"/>
      <c r="BBH6" s="24"/>
      <c r="BBI6" s="24"/>
      <c r="BBJ6" s="24"/>
      <c r="BBK6" s="24"/>
      <c r="BBL6" s="24"/>
      <c r="BBM6" s="24"/>
      <c r="BBN6" s="24"/>
      <c r="BBO6" s="24"/>
      <c r="BBP6" s="24"/>
      <c r="BBQ6" s="24"/>
      <c r="BBR6" s="24"/>
      <c r="BBS6" s="24"/>
      <c r="BBT6" s="24"/>
      <c r="BBU6" s="24"/>
      <c r="BBV6" s="24"/>
      <c r="BBW6" s="24"/>
      <c r="BBX6" s="24"/>
      <c r="BBY6" s="24"/>
      <c r="BBZ6" s="24"/>
      <c r="BCA6" s="24"/>
      <c r="BCB6" s="24"/>
      <c r="BCC6" s="24"/>
      <c r="BCD6" s="24"/>
      <c r="BCE6" s="24"/>
      <c r="BCF6" s="24"/>
      <c r="BCG6" s="24"/>
      <c r="BCH6" s="24"/>
      <c r="BCI6" s="24"/>
      <c r="BCJ6" s="24"/>
      <c r="BCK6" s="24"/>
      <c r="BCL6" s="24"/>
      <c r="BCM6" s="24"/>
      <c r="BCN6" s="24"/>
      <c r="BCO6" s="24"/>
      <c r="BCP6" s="24"/>
      <c r="BCQ6" s="24"/>
      <c r="BCR6" s="24"/>
      <c r="BCS6" s="24"/>
      <c r="BCT6" s="24"/>
      <c r="BCU6" s="24"/>
      <c r="BCV6" s="24"/>
      <c r="BCW6" s="24"/>
      <c r="BCX6" s="24"/>
      <c r="BCY6" s="24"/>
      <c r="BCZ6" s="24"/>
      <c r="BDA6" s="24"/>
      <c r="BDB6" s="24"/>
      <c r="BDC6" s="24"/>
      <c r="BDD6" s="24"/>
      <c r="BDE6" s="24"/>
      <c r="BDF6" s="24"/>
      <c r="BDG6" s="24"/>
      <c r="BDH6" s="24"/>
      <c r="BDI6" s="24"/>
      <c r="BDJ6" s="24"/>
      <c r="BDK6" s="24"/>
      <c r="BDL6" s="24"/>
      <c r="BDM6" s="24"/>
      <c r="BDN6" s="24"/>
      <c r="BDO6" s="24"/>
      <c r="BDP6" s="24"/>
      <c r="BDQ6" s="24"/>
      <c r="BDR6" s="24"/>
      <c r="BDS6" s="24"/>
      <c r="BDT6" s="24"/>
      <c r="BDU6" s="24"/>
      <c r="BDV6" s="24"/>
      <c r="BDW6" s="24"/>
      <c r="BDX6" s="24"/>
      <c r="BDY6" s="24"/>
      <c r="BDZ6" s="24"/>
      <c r="BEA6" s="24"/>
      <c r="BEB6" s="24"/>
      <c r="BEC6" s="24"/>
      <c r="BED6" s="24"/>
      <c r="BEE6" s="24"/>
      <c r="BEF6" s="24"/>
      <c r="BEG6" s="24"/>
      <c r="BEH6" s="24"/>
      <c r="BEI6" s="24"/>
      <c r="BEJ6" s="24"/>
      <c r="BEK6" s="24"/>
      <c r="BEL6" s="24"/>
      <c r="BEM6" s="24"/>
      <c r="BEN6" s="24"/>
      <c r="BEO6" s="24"/>
      <c r="BEP6" s="24"/>
      <c r="BEQ6" s="24"/>
      <c r="BER6" s="24"/>
      <c r="BES6" s="24"/>
      <c r="BET6" s="24"/>
      <c r="BEU6" s="24"/>
      <c r="BEV6" s="24"/>
      <c r="BEW6" s="24"/>
      <c r="BEX6" s="24"/>
      <c r="BEY6" s="24"/>
      <c r="BEZ6" s="24"/>
      <c r="BFA6" s="24"/>
      <c r="BFB6" s="24"/>
      <c r="BFC6" s="24"/>
      <c r="BFD6" s="24"/>
      <c r="BFE6" s="24"/>
      <c r="BFF6" s="24"/>
      <c r="BFG6" s="24"/>
      <c r="BFH6" s="24"/>
      <c r="BFI6" s="24"/>
      <c r="BFJ6" s="24"/>
      <c r="BFK6" s="24"/>
      <c r="BFL6" s="24"/>
      <c r="BFM6" s="24"/>
      <c r="BFN6" s="24"/>
      <c r="BFO6" s="24"/>
      <c r="BFP6" s="24"/>
      <c r="BFQ6" s="24"/>
      <c r="BFR6" s="24"/>
      <c r="BFS6" s="24"/>
      <c r="BFT6" s="24"/>
      <c r="BFU6" s="24"/>
      <c r="BFV6" s="24"/>
      <c r="BFW6" s="24"/>
      <c r="BFX6" s="24"/>
      <c r="BFY6" s="24"/>
      <c r="BFZ6" s="24"/>
      <c r="BGA6" s="24"/>
      <c r="BGB6" s="24"/>
      <c r="BGC6" s="24"/>
      <c r="BGD6" s="24"/>
      <c r="BGE6" s="24"/>
      <c r="BGF6" s="24"/>
      <c r="BGG6" s="24"/>
      <c r="BGH6" s="24"/>
      <c r="BGI6" s="24"/>
      <c r="BGJ6" s="24"/>
      <c r="BGK6" s="24"/>
      <c r="BGL6" s="24"/>
      <c r="BGM6" s="24"/>
      <c r="BGN6" s="24"/>
      <c r="BGO6" s="24"/>
      <c r="BGP6" s="24"/>
      <c r="BGQ6" s="24"/>
      <c r="BGR6" s="24"/>
      <c r="BGS6" s="24"/>
      <c r="BGT6" s="24"/>
      <c r="BGU6" s="24"/>
      <c r="BGV6" s="24"/>
      <c r="BGW6" s="24"/>
      <c r="BGX6" s="24"/>
      <c r="BGY6" s="24"/>
      <c r="BGZ6" s="24"/>
      <c r="BHA6" s="24"/>
      <c r="BHB6" s="24"/>
      <c r="BHC6" s="24"/>
      <c r="BHD6" s="24"/>
      <c r="BHE6" s="24"/>
      <c r="BHF6" s="24"/>
      <c r="BHG6" s="24"/>
      <c r="BHH6" s="24"/>
      <c r="BHI6" s="24"/>
      <c r="BHJ6" s="24"/>
      <c r="BHK6" s="24"/>
      <c r="BHL6" s="24"/>
      <c r="BHM6" s="24"/>
      <c r="BHN6" s="24"/>
      <c r="BHO6" s="24"/>
      <c r="BHP6" s="24"/>
      <c r="BHQ6" s="24"/>
      <c r="BHR6" s="24"/>
      <c r="BHS6" s="24"/>
      <c r="BHT6" s="24"/>
      <c r="BHU6" s="24"/>
      <c r="BHV6" s="24"/>
      <c r="BHW6" s="24"/>
      <c r="BHX6" s="24"/>
      <c r="BHY6" s="24"/>
      <c r="BHZ6" s="24"/>
      <c r="BIA6" s="24"/>
      <c r="BIB6" s="24"/>
      <c r="BIC6" s="24"/>
      <c r="BID6" s="24"/>
      <c r="BIE6" s="24"/>
      <c r="BIF6" s="24"/>
      <c r="BIG6" s="24"/>
      <c r="BIH6" s="24"/>
      <c r="BII6" s="24"/>
      <c r="BIJ6" s="24"/>
      <c r="BIK6" s="24"/>
      <c r="BIL6" s="24"/>
      <c r="BIM6" s="24"/>
      <c r="BIN6" s="24"/>
      <c r="BIO6" s="24"/>
      <c r="BIP6" s="24"/>
      <c r="BIQ6" s="24"/>
      <c r="BIR6" s="24"/>
      <c r="BIS6" s="24"/>
      <c r="BIT6" s="24"/>
      <c r="BIU6" s="24"/>
      <c r="BIV6" s="24"/>
      <c r="BIW6" s="24"/>
      <c r="BIX6" s="24"/>
      <c r="BIY6" s="24"/>
      <c r="BIZ6" s="24"/>
      <c r="BJA6" s="24"/>
      <c r="BJB6" s="24"/>
      <c r="BJC6" s="24"/>
      <c r="BJD6" s="24"/>
      <c r="BJE6" s="24"/>
      <c r="BJF6" s="24"/>
      <c r="BJG6" s="24"/>
      <c r="BJH6" s="24"/>
      <c r="BJI6" s="24"/>
      <c r="BJJ6" s="24"/>
      <c r="BJK6" s="24"/>
      <c r="BJL6" s="24"/>
      <c r="BJM6" s="24"/>
      <c r="BJN6" s="24"/>
      <c r="BJO6" s="24"/>
      <c r="BJP6" s="24"/>
      <c r="BJQ6" s="24"/>
      <c r="BJR6" s="24"/>
      <c r="BJS6" s="24"/>
      <c r="BJT6" s="24"/>
      <c r="BJU6" s="24"/>
      <c r="BJV6" s="24"/>
      <c r="BJW6" s="24"/>
      <c r="BJX6" s="24"/>
      <c r="BJY6" s="24"/>
      <c r="BJZ6" s="24"/>
      <c r="BKA6" s="24"/>
      <c r="BKB6" s="24"/>
      <c r="BKC6" s="24"/>
      <c r="BKD6" s="24"/>
      <c r="BKE6" s="24"/>
      <c r="BKF6" s="24"/>
      <c r="BKG6" s="24"/>
      <c r="BKH6" s="24"/>
      <c r="BKI6" s="24"/>
      <c r="BKJ6" s="24"/>
      <c r="BKK6" s="24"/>
      <c r="BKL6" s="24"/>
      <c r="BKM6" s="24"/>
      <c r="BKN6" s="24"/>
      <c r="BKO6" s="24"/>
      <c r="BKP6" s="24"/>
      <c r="BKQ6" s="24"/>
      <c r="BKR6" s="24"/>
      <c r="BKS6" s="24"/>
      <c r="BKT6" s="24"/>
      <c r="BKU6" s="24"/>
      <c r="BKV6" s="24"/>
      <c r="BKW6" s="24"/>
      <c r="BKX6" s="24"/>
      <c r="BKY6" s="24"/>
      <c r="BKZ6" s="24"/>
      <c r="BLA6" s="24"/>
      <c r="BLB6" s="24"/>
      <c r="BLC6" s="24"/>
      <c r="BLD6" s="24"/>
      <c r="BLE6" s="24"/>
      <c r="BLF6" s="24"/>
      <c r="BLG6" s="24"/>
      <c r="BLH6" s="24"/>
      <c r="BLI6" s="24"/>
      <c r="BLJ6" s="24"/>
      <c r="BLK6" s="24"/>
      <c r="BLL6" s="24"/>
      <c r="BLM6" s="24"/>
      <c r="BLN6" s="24"/>
      <c r="BLO6" s="24"/>
      <c r="BLP6" s="24"/>
      <c r="BLQ6" s="24"/>
      <c r="BLR6" s="24"/>
      <c r="BLS6" s="24"/>
      <c r="BLT6" s="24"/>
      <c r="BLU6" s="24"/>
      <c r="BLV6" s="24"/>
      <c r="BLW6" s="24"/>
      <c r="BLX6" s="24"/>
      <c r="BLY6" s="24"/>
      <c r="BLZ6" s="24"/>
      <c r="BMA6" s="24"/>
      <c r="BMB6" s="24"/>
      <c r="BMC6" s="24"/>
      <c r="BMD6" s="24"/>
      <c r="BME6" s="24"/>
      <c r="BMF6" s="24"/>
      <c r="BMG6" s="24"/>
      <c r="BMH6" s="24"/>
      <c r="BMI6" s="24"/>
      <c r="BMJ6" s="24"/>
      <c r="BMK6" s="24"/>
      <c r="BML6" s="24"/>
      <c r="BMM6" s="24"/>
      <c r="BMN6" s="24"/>
      <c r="BMO6" s="24"/>
      <c r="BMP6" s="24"/>
      <c r="BMQ6" s="24"/>
      <c r="BMR6" s="24"/>
      <c r="BMS6" s="24"/>
      <c r="BMT6" s="24"/>
      <c r="BMU6" s="24"/>
      <c r="BMV6" s="24"/>
      <c r="BMW6" s="24"/>
      <c r="BMX6" s="24"/>
      <c r="BMY6" s="24"/>
      <c r="BMZ6" s="24"/>
      <c r="BNA6" s="24"/>
      <c r="BNB6" s="24"/>
      <c r="BNC6" s="24"/>
      <c r="BND6" s="24"/>
      <c r="BNE6" s="24"/>
      <c r="BNF6" s="24"/>
      <c r="BNG6" s="24"/>
      <c r="BNH6" s="24"/>
      <c r="BNI6" s="24"/>
      <c r="BNJ6" s="24"/>
      <c r="BNK6" s="24"/>
      <c r="BNL6" s="24"/>
      <c r="BNM6" s="24"/>
      <c r="BNN6" s="24"/>
      <c r="BNO6" s="24"/>
      <c r="BNP6" s="24"/>
      <c r="BNQ6" s="24"/>
      <c r="BNR6" s="24"/>
      <c r="BNS6" s="24"/>
      <c r="BNT6" s="24"/>
      <c r="BNU6" s="24"/>
      <c r="BNV6" s="24"/>
      <c r="BNW6" s="24"/>
      <c r="BNX6" s="24"/>
      <c r="BNY6" s="24"/>
      <c r="BNZ6" s="24"/>
      <c r="BOA6" s="24"/>
      <c r="BOB6" s="24"/>
      <c r="BOC6" s="24"/>
      <c r="BOD6" s="24"/>
      <c r="BOE6" s="24"/>
      <c r="BOF6" s="24"/>
      <c r="BOG6" s="24"/>
      <c r="BOH6" s="24"/>
      <c r="BOI6" s="24"/>
      <c r="BOJ6" s="24"/>
      <c r="BOK6" s="24"/>
      <c r="BOL6" s="24"/>
      <c r="BOM6" s="24"/>
      <c r="BON6" s="24"/>
      <c r="BOO6" s="24"/>
      <c r="BOP6" s="24"/>
      <c r="BOQ6" s="24"/>
      <c r="BOR6" s="24"/>
      <c r="BOS6" s="24"/>
      <c r="BOT6" s="24"/>
      <c r="BOU6" s="24"/>
      <c r="BOV6" s="24"/>
      <c r="BOW6" s="24"/>
      <c r="BOX6" s="24"/>
      <c r="BOY6" s="24"/>
      <c r="BOZ6" s="24"/>
      <c r="BPA6" s="24"/>
      <c r="BPB6" s="24"/>
      <c r="BPC6" s="24"/>
      <c r="BPD6" s="24"/>
      <c r="BPE6" s="24"/>
      <c r="BPF6" s="24"/>
      <c r="BPG6" s="24"/>
      <c r="BPH6" s="24"/>
      <c r="BPI6" s="24"/>
      <c r="BPJ6" s="24"/>
      <c r="BPK6" s="24"/>
      <c r="BPL6" s="24"/>
      <c r="BPM6" s="24"/>
      <c r="BPN6" s="24"/>
      <c r="BPO6" s="24"/>
      <c r="BPP6" s="24"/>
      <c r="BPQ6" s="24"/>
      <c r="BPR6" s="24"/>
      <c r="BPS6" s="24"/>
      <c r="BPT6" s="24"/>
      <c r="BPU6" s="24"/>
      <c r="BPV6" s="24"/>
      <c r="BPW6" s="24"/>
      <c r="BPX6" s="24"/>
      <c r="BPY6" s="24"/>
      <c r="BPZ6" s="24"/>
      <c r="BQA6" s="24"/>
      <c r="BQB6" s="24"/>
      <c r="BQC6" s="24"/>
      <c r="BQD6" s="24"/>
      <c r="BQE6" s="24"/>
      <c r="BQF6" s="24"/>
      <c r="BQG6" s="24"/>
      <c r="BQH6" s="24"/>
      <c r="BQI6" s="24"/>
      <c r="BQJ6" s="24"/>
      <c r="BQK6" s="24"/>
      <c r="BQL6" s="24"/>
      <c r="BQM6" s="24"/>
      <c r="BQN6" s="24"/>
      <c r="BQO6" s="24"/>
      <c r="BQP6" s="24"/>
      <c r="BQQ6" s="24"/>
      <c r="BQR6" s="24"/>
      <c r="BQS6" s="24"/>
      <c r="BQT6" s="24"/>
      <c r="BQU6" s="24"/>
      <c r="BQV6" s="24"/>
      <c r="BQW6" s="24"/>
      <c r="BQX6" s="24"/>
      <c r="BQY6" s="24"/>
      <c r="BQZ6" s="24"/>
      <c r="BRA6" s="24"/>
      <c r="BRB6" s="24"/>
      <c r="BRC6" s="24"/>
      <c r="BRD6" s="24"/>
      <c r="BRE6" s="24"/>
      <c r="BRF6" s="24"/>
      <c r="BRG6" s="24"/>
      <c r="BRH6" s="24"/>
      <c r="BRI6" s="24"/>
      <c r="BRJ6" s="24"/>
      <c r="BRK6" s="24"/>
      <c r="BRL6" s="24"/>
      <c r="BRM6" s="24"/>
      <c r="BRN6" s="24"/>
      <c r="BRO6" s="24"/>
      <c r="BRP6" s="24"/>
      <c r="BRQ6" s="24"/>
      <c r="BRR6" s="24"/>
      <c r="BRS6" s="24"/>
      <c r="BRT6" s="24"/>
      <c r="BRU6" s="24"/>
      <c r="BRV6" s="24"/>
      <c r="BRW6" s="24"/>
      <c r="BRX6" s="24"/>
      <c r="BRY6" s="24"/>
      <c r="BRZ6" s="24"/>
      <c r="BSA6" s="24"/>
      <c r="BSB6" s="24"/>
      <c r="BSC6" s="24"/>
      <c r="BSD6" s="24"/>
      <c r="BSE6" s="24"/>
      <c r="BSF6" s="24"/>
      <c r="BSG6" s="24"/>
      <c r="BSH6" s="24"/>
      <c r="BSI6" s="24"/>
      <c r="BSJ6" s="24"/>
      <c r="BSK6" s="24"/>
      <c r="BSL6" s="24"/>
      <c r="BSM6" s="24"/>
      <c r="BSN6" s="24"/>
      <c r="BSO6" s="24"/>
      <c r="BSP6" s="24"/>
      <c r="BSQ6" s="24"/>
      <c r="BSR6" s="24"/>
      <c r="BSS6" s="24"/>
      <c r="BST6" s="24"/>
      <c r="BSU6" s="24"/>
      <c r="BSV6" s="24"/>
      <c r="BSW6" s="24"/>
      <c r="BSX6" s="24"/>
      <c r="BSY6" s="24"/>
      <c r="BSZ6" s="24"/>
      <c r="BTA6" s="24"/>
      <c r="BTB6" s="24"/>
      <c r="BTC6" s="24"/>
      <c r="BTD6" s="24"/>
      <c r="BTE6" s="24"/>
      <c r="BTF6" s="24"/>
      <c r="BTG6" s="24"/>
      <c r="BTH6" s="24"/>
      <c r="BTI6" s="24"/>
      <c r="BTJ6" s="24"/>
      <c r="BTK6" s="24"/>
      <c r="BTL6" s="24"/>
      <c r="BTM6" s="24"/>
      <c r="BTN6" s="24"/>
      <c r="BTO6" s="24"/>
      <c r="BTP6" s="24"/>
      <c r="BTQ6" s="24"/>
      <c r="BTR6" s="24"/>
      <c r="BTS6" s="24"/>
      <c r="BTT6" s="24"/>
      <c r="BTU6" s="24"/>
      <c r="BTV6" s="24"/>
      <c r="BTW6" s="24"/>
      <c r="BTX6" s="24"/>
      <c r="BTY6" s="24"/>
      <c r="BTZ6" s="24"/>
      <c r="BUA6" s="24"/>
      <c r="BUB6" s="24"/>
      <c r="BUC6" s="24"/>
      <c r="BUD6" s="24"/>
      <c r="BUE6" s="24"/>
      <c r="BUF6" s="24"/>
      <c r="BUG6" s="24"/>
      <c r="BUH6" s="24"/>
      <c r="BUI6" s="24"/>
      <c r="BUJ6" s="24"/>
      <c r="BUK6" s="24"/>
      <c r="BUL6" s="24"/>
      <c r="BUM6" s="24"/>
      <c r="BUN6" s="24"/>
      <c r="BUO6" s="24"/>
      <c r="BUP6" s="24"/>
      <c r="BUQ6" s="24"/>
      <c r="BUR6" s="24"/>
      <c r="BUS6" s="24"/>
      <c r="BUT6" s="24"/>
      <c r="BUU6" s="24"/>
      <c r="BUV6" s="24"/>
      <c r="BUW6" s="24"/>
      <c r="BUX6" s="24"/>
      <c r="BUY6" s="24"/>
      <c r="BUZ6" s="24"/>
      <c r="BVA6" s="24"/>
      <c r="BVB6" s="24"/>
      <c r="BVC6" s="24"/>
      <c r="BVD6" s="24"/>
      <c r="BVE6" s="24"/>
      <c r="BVF6" s="24"/>
      <c r="BVG6" s="24"/>
      <c r="BVH6" s="24"/>
      <c r="BVI6" s="24"/>
      <c r="BVJ6" s="24"/>
      <c r="BVK6" s="24"/>
      <c r="BVL6" s="24"/>
      <c r="BVM6" s="24"/>
      <c r="BVN6" s="24"/>
      <c r="BVO6" s="24"/>
      <c r="BVP6" s="24"/>
      <c r="BVQ6" s="24"/>
      <c r="BVR6" s="24"/>
      <c r="BVS6" s="24"/>
      <c r="BVT6" s="24"/>
      <c r="BVU6" s="24"/>
      <c r="BVV6" s="24"/>
      <c r="BVW6" s="24"/>
      <c r="BVX6" s="24"/>
      <c r="BVY6" s="24"/>
      <c r="BVZ6" s="24"/>
      <c r="BWA6" s="24"/>
      <c r="BWB6" s="24"/>
      <c r="BWC6" s="24"/>
      <c r="BWD6" s="24"/>
      <c r="BWE6" s="24"/>
      <c r="BWF6" s="24"/>
      <c r="BWG6" s="24"/>
      <c r="BWH6" s="24"/>
      <c r="BWI6" s="24"/>
      <c r="BWJ6" s="24"/>
      <c r="BWK6" s="24"/>
      <c r="BWL6" s="24"/>
      <c r="BWM6" s="24"/>
      <c r="BWN6" s="24"/>
      <c r="BWO6" s="24"/>
      <c r="BWP6" s="24"/>
      <c r="BWQ6" s="24"/>
      <c r="BWR6" s="24"/>
      <c r="BWS6" s="24"/>
      <c r="BWT6" s="24"/>
      <c r="BWU6" s="24"/>
      <c r="BWV6" s="24"/>
      <c r="BWW6" s="24"/>
      <c r="BWX6" s="24"/>
      <c r="BWY6" s="24"/>
      <c r="BWZ6" s="24"/>
      <c r="BXA6" s="24"/>
      <c r="BXB6" s="24"/>
      <c r="BXC6" s="24"/>
      <c r="BXD6" s="24"/>
      <c r="BXE6" s="24"/>
      <c r="BXF6" s="24"/>
      <c r="BXG6" s="24"/>
      <c r="BXH6" s="24"/>
      <c r="BXI6" s="24"/>
      <c r="BXJ6" s="24"/>
      <c r="BXK6" s="24"/>
      <c r="BXL6" s="24"/>
      <c r="BXM6" s="24"/>
      <c r="BXN6" s="24"/>
      <c r="BXO6" s="24"/>
      <c r="BXP6" s="24"/>
      <c r="BXQ6" s="24"/>
      <c r="BXR6" s="24"/>
      <c r="BXS6" s="24"/>
      <c r="BXT6" s="24"/>
      <c r="BXU6" s="24"/>
      <c r="BXV6" s="24"/>
      <c r="BXW6" s="24"/>
      <c r="BXX6" s="24"/>
      <c r="BXY6" s="24"/>
      <c r="BXZ6" s="24"/>
      <c r="BYA6" s="24"/>
      <c r="BYB6" s="24"/>
      <c r="BYC6" s="24"/>
      <c r="BYD6" s="24"/>
      <c r="BYE6" s="24"/>
      <c r="BYF6" s="24"/>
      <c r="BYG6" s="24"/>
      <c r="BYH6" s="24"/>
      <c r="BYI6" s="24"/>
      <c r="BYJ6" s="24"/>
      <c r="BYK6" s="24"/>
      <c r="BYL6" s="24"/>
      <c r="BYM6" s="24"/>
      <c r="BYN6" s="24"/>
      <c r="BYO6" s="24"/>
      <c r="BYP6" s="24"/>
      <c r="BYQ6" s="24"/>
      <c r="BYR6" s="24"/>
      <c r="BYS6" s="24"/>
      <c r="BYT6" s="24"/>
      <c r="BYU6" s="24"/>
      <c r="BYV6" s="24"/>
      <c r="BYW6" s="24"/>
      <c r="BYX6" s="24"/>
      <c r="BYY6" s="24"/>
      <c r="BYZ6" s="24"/>
      <c r="BZA6" s="24"/>
      <c r="BZB6" s="24"/>
      <c r="BZC6" s="24"/>
      <c r="BZD6" s="24"/>
      <c r="BZE6" s="24"/>
      <c r="BZF6" s="24"/>
      <c r="BZG6" s="24"/>
      <c r="BZH6" s="24"/>
      <c r="BZI6" s="24"/>
      <c r="BZJ6" s="24"/>
      <c r="BZK6" s="24"/>
      <c r="BZL6" s="24"/>
      <c r="BZM6" s="24"/>
      <c r="BZN6" s="24"/>
      <c r="BZO6" s="24"/>
      <c r="BZP6" s="24"/>
      <c r="BZQ6" s="24"/>
      <c r="BZR6" s="24"/>
      <c r="BZS6" s="24"/>
      <c r="BZT6" s="24"/>
      <c r="BZU6" s="24"/>
      <c r="BZV6" s="24"/>
      <c r="BZW6" s="24"/>
      <c r="BZX6" s="24"/>
      <c r="BZY6" s="24"/>
      <c r="BZZ6" s="24"/>
      <c r="CAA6" s="24"/>
      <c r="CAB6" s="24"/>
      <c r="CAC6" s="24"/>
      <c r="CAD6" s="24"/>
      <c r="CAE6" s="24"/>
      <c r="CAF6" s="24"/>
      <c r="CAG6" s="24"/>
      <c r="CAH6" s="24"/>
      <c r="CAI6" s="24"/>
      <c r="CAJ6" s="24"/>
      <c r="CAK6" s="24"/>
      <c r="CAL6" s="24"/>
      <c r="CAM6" s="24"/>
      <c r="CAN6" s="24"/>
      <c r="CAO6" s="24"/>
      <c r="CAP6" s="24"/>
      <c r="CAQ6" s="24"/>
      <c r="CAR6" s="24"/>
      <c r="CAS6" s="24"/>
      <c r="CAT6" s="24"/>
      <c r="CAU6" s="24"/>
      <c r="CAV6" s="24"/>
      <c r="CAW6" s="24"/>
      <c r="CAX6" s="24"/>
      <c r="CAY6" s="24"/>
      <c r="CAZ6" s="24"/>
      <c r="CBA6" s="24"/>
      <c r="CBB6" s="24"/>
      <c r="CBC6" s="24"/>
      <c r="CBD6" s="24"/>
      <c r="CBE6" s="24"/>
      <c r="CBF6" s="24"/>
      <c r="CBG6" s="24"/>
      <c r="CBH6" s="24"/>
      <c r="CBI6" s="24"/>
      <c r="CBJ6" s="24"/>
      <c r="CBK6" s="24"/>
      <c r="CBL6" s="24"/>
      <c r="CBM6" s="24"/>
      <c r="CBN6" s="24"/>
      <c r="CBO6" s="24"/>
      <c r="CBP6" s="24"/>
      <c r="CBQ6" s="24"/>
      <c r="CBR6" s="24"/>
      <c r="CBS6" s="24"/>
      <c r="CBT6" s="24"/>
      <c r="CBU6" s="24"/>
      <c r="CBV6" s="24"/>
      <c r="CBW6" s="24"/>
      <c r="CBX6" s="24"/>
      <c r="CBY6" s="24"/>
      <c r="CBZ6" s="24"/>
      <c r="CCA6" s="24"/>
      <c r="CCB6" s="24"/>
      <c r="CCC6" s="24"/>
      <c r="CCD6" s="24"/>
      <c r="CCE6" s="24"/>
      <c r="CCF6" s="24"/>
      <c r="CCG6" s="24"/>
      <c r="CCH6" s="24"/>
      <c r="CCI6" s="24"/>
      <c r="CCJ6" s="24"/>
      <c r="CCK6" s="24"/>
      <c r="CCL6" s="24"/>
      <c r="CCM6" s="24"/>
      <c r="CCN6" s="24"/>
      <c r="CCO6" s="24"/>
      <c r="CCP6" s="24"/>
      <c r="CCQ6" s="24"/>
      <c r="CCR6" s="24"/>
      <c r="CCS6" s="24"/>
      <c r="CCT6" s="24"/>
      <c r="CCU6" s="24"/>
      <c r="CCV6" s="24"/>
      <c r="CCW6" s="24"/>
      <c r="CCX6" s="24"/>
      <c r="CCY6" s="24"/>
      <c r="CCZ6" s="24"/>
      <c r="CDA6" s="24"/>
      <c r="CDB6" s="24"/>
      <c r="CDC6" s="24"/>
      <c r="CDD6" s="24"/>
      <c r="CDE6" s="24"/>
      <c r="CDF6" s="24"/>
      <c r="CDG6" s="24"/>
      <c r="CDH6" s="24"/>
      <c r="CDI6" s="24"/>
      <c r="CDJ6" s="24"/>
      <c r="CDK6" s="24"/>
      <c r="CDL6" s="24"/>
      <c r="CDM6" s="24"/>
      <c r="CDN6" s="24"/>
      <c r="CDO6" s="24"/>
      <c r="CDP6" s="24"/>
      <c r="CDQ6" s="24"/>
      <c r="CDR6" s="24"/>
      <c r="CDS6" s="24"/>
      <c r="CDT6" s="24"/>
      <c r="CDU6" s="24"/>
      <c r="CDV6" s="24"/>
      <c r="CDW6" s="24"/>
      <c r="CDX6" s="24"/>
      <c r="CDY6" s="24"/>
      <c r="CDZ6" s="24"/>
      <c r="CEA6" s="24"/>
      <c r="CEB6" s="24"/>
      <c r="CEC6" s="24"/>
      <c r="CED6" s="24"/>
      <c r="CEE6" s="24"/>
      <c r="CEF6" s="24"/>
      <c r="CEG6" s="24"/>
      <c r="CEH6" s="24"/>
      <c r="CEI6" s="24"/>
      <c r="CEJ6" s="24"/>
      <c r="CEK6" s="24"/>
      <c r="CEL6" s="24"/>
      <c r="CEM6" s="24"/>
      <c r="CEN6" s="24"/>
      <c r="CEO6" s="24"/>
      <c r="CEP6" s="24"/>
      <c r="CEQ6" s="24"/>
      <c r="CER6" s="24"/>
      <c r="CES6" s="24"/>
      <c r="CET6" s="24"/>
      <c r="CEU6" s="24"/>
      <c r="CEV6" s="24"/>
      <c r="CEW6" s="24"/>
      <c r="CEX6" s="24"/>
      <c r="CEY6" s="24"/>
      <c r="CEZ6" s="24"/>
      <c r="CFA6" s="24"/>
      <c r="CFB6" s="24"/>
      <c r="CFC6" s="24"/>
      <c r="CFD6" s="24"/>
      <c r="CFE6" s="24"/>
      <c r="CFF6" s="24"/>
      <c r="CFG6" s="24"/>
      <c r="CFH6" s="24"/>
      <c r="CFI6" s="24"/>
      <c r="CFJ6" s="24"/>
      <c r="CFK6" s="24"/>
      <c r="CFL6" s="24"/>
      <c r="CFM6" s="24"/>
      <c r="CFN6" s="24"/>
      <c r="CFO6" s="24"/>
      <c r="CFP6" s="24"/>
      <c r="CFQ6" s="24"/>
      <c r="CFR6" s="24"/>
      <c r="CFS6" s="24"/>
      <c r="CFT6" s="24"/>
      <c r="CFU6" s="24"/>
      <c r="CFV6" s="24"/>
      <c r="CFW6" s="24"/>
      <c r="CFX6" s="24"/>
      <c r="CFY6" s="24"/>
      <c r="CFZ6" s="24"/>
      <c r="CGA6" s="24"/>
      <c r="CGB6" s="24"/>
      <c r="CGC6" s="24"/>
      <c r="CGD6" s="24"/>
      <c r="CGE6" s="24"/>
      <c r="CGF6" s="24"/>
      <c r="CGG6" s="24"/>
      <c r="CGH6" s="24"/>
      <c r="CGI6" s="24"/>
      <c r="CGJ6" s="24"/>
      <c r="CGK6" s="24"/>
      <c r="CGL6" s="24"/>
      <c r="CGM6" s="24"/>
      <c r="CGN6" s="24"/>
      <c r="CGO6" s="24"/>
      <c r="CGP6" s="24"/>
      <c r="CGQ6" s="24"/>
      <c r="CGR6" s="24"/>
      <c r="CGS6" s="24"/>
      <c r="CGT6" s="24"/>
      <c r="CGU6" s="24"/>
      <c r="CGV6" s="24"/>
      <c r="CGW6" s="24"/>
      <c r="CGX6" s="24"/>
      <c r="CGY6" s="24"/>
      <c r="CGZ6" s="24"/>
      <c r="CHA6" s="24"/>
      <c r="CHB6" s="24"/>
      <c r="CHC6" s="24"/>
      <c r="CHD6" s="24"/>
      <c r="CHE6" s="24"/>
      <c r="CHF6" s="24"/>
      <c r="CHG6" s="24"/>
      <c r="CHH6" s="24"/>
      <c r="CHI6" s="24"/>
      <c r="CHJ6" s="24"/>
      <c r="CHK6" s="24"/>
      <c r="CHL6" s="24"/>
      <c r="CHM6" s="24"/>
      <c r="CHN6" s="24"/>
      <c r="CHO6" s="24"/>
      <c r="CHP6" s="24"/>
      <c r="CHQ6" s="24"/>
      <c r="CHR6" s="24"/>
      <c r="CHS6" s="24"/>
      <c r="CHT6" s="24"/>
      <c r="CHU6" s="24"/>
      <c r="CHV6" s="24"/>
      <c r="CHW6" s="24"/>
      <c r="CHX6" s="24"/>
      <c r="CHY6" s="24"/>
      <c r="CHZ6" s="24"/>
      <c r="CIA6" s="24"/>
      <c r="CIB6" s="24"/>
      <c r="CIC6" s="24"/>
      <c r="CID6" s="24"/>
      <c r="CIE6" s="24"/>
      <c r="CIF6" s="24"/>
      <c r="CIG6" s="24"/>
      <c r="CIH6" s="24"/>
      <c r="CII6" s="24"/>
      <c r="CIJ6" s="24"/>
      <c r="CIK6" s="24"/>
      <c r="CIL6" s="24"/>
      <c r="CIM6" s="24"/>
      <c r="CIN6" s="24"/>
      <c r="CIO6" s="24"/>
      <c r="CIP6" s="24"/>
      <c r="CIQ6" s="24"/>
      <c r="CIR6" s="24"/>
      <c r="CIS6" s="24"/>
      <c r="CIT6" s="24"/>
      <c r="CIU6" s="24"/>
      <c r="CIV6" s="24"/>
      <c r="CIW6" s="24"/>
      <c r="CIX6" s="24"/>
      <c r="CIY6" s="24"/>
      <c r="CIZ6" s="24"/>
      <c r="CJA6" s="24"/>
      <c r="CJB6" s="24"/>
      <c r="CJC6" s="24"/>
      <c r="CJD6" s="24"/>
      <c r="CJE6" s="24"/>
      <c r="CJF6" s="24"/>
      <c r="CJG6" s="24"/>
      <c r="CJH6" s="24"/>
      <c r="CJI6" s="24"/>
      <c r="CJJ6" s="24"/>
      <c r="CJK6" s="24"/>
      <c r="CJL6" s="24"/>
      <c r="CJM6" s="24"/>
      <c r="CJN6" s="24"/>
      <c r="CJO6" s="24"/>
      <c r="CJP6" s="24"/>
      <c r="CJQ6" s="24"/>
      <c r="CJR6" s="24"/>
      <c r="CJS6" s="24"/>
      <c r="CJT6" s="24"/>
      <c r="CJU6" s="24"/>
      <c r="CJV6" s="24"/>
      <c r="CJW6" s="24"/>
      <c r="CJX6" s="24"/>
      <c r="CJY6" s="24"/>
      <c r="CJZ6" s="24"/>
      <c r="CKA6" s="24"/>
      <c r="CKB6" s="24"/>
      <c r="CKC6" s="24"/>
      <c r="CKD6" s="24"/>
      <c r="CKE6" s="24"/>
      <c r="CKF6" s="24"/>
      <c r="CKG6" s="24"/>
      <c r="CKH6" s="24"/>
      <c r="CKI6" s="24"/>
      <c r="CKJ6" s="24"/>
      <c r="CKK6" s="24"/>
      <c r="CKL6" s="24"/>
      <c r="CKM6" s="24"/>
      <c r="CKN6" s="24"/>
      <c r="CKO6" s="24"/>
      <c r="CKP6" s="24"/>
      <c r="CKQ6" s="24"/>
      <c r="CKR6" s="24"/>
      <c r="CKS6" s="24"/>
      <c r="CKT6" s="24"/>
      <c r="CKU6" s="24"/>
      <c r="CKV6" s="24"/>
      <c r="CKW6" s="24"/>
      <c r="CKX6" s="24"/>
      <c r="CKY6" s="24"/>
      <c r="CKZ6" s="24"/>
      <c r="CLA6" s="24"/>
      <c r="CLB6" s="24"/>
      <c r="CLC6" s="24"/>
      <c r="CLD6" s="24"/>
      <c r="CLE6" s="24"/>
      <c r="CLF6" s="24"/>
      <c r="CLG6" s="24"/>
      <c r="CLH6" s="24"/>
      <c r="CLI6" s="24"/>
      <c r="CLJ6" s="24"/>
      <c r="CLK6" s="24"/>
      <c r="CLL6" s="24"/>
      <c r="CLM6" s="24"/>
      <c r="CLN6" s="24"/>
      <c r="CLO6" s="24"/>
      <c r="CLP6" s="24"/>
      <c r="CLQ6" s="24"/>
      <c r="CLR6" s="24"/>
      <c r="CLS6" s="24"/>
      <c r="CLT6" s="24"/>
      <c r="CLU6" s="24"/>
      <c r="CLV6" s="24"/>
      <c r="CLW6" s="24"/>
      <c r="CLX6" s="24"/>
      <c r="CLY6" s="24"/>
      <c r="CLZ6" s="24"/>
      <c r="CMA6" s="24"/>
      <c r="CMB6" s="24"/>
      <c r="CMC6" s="24"/>
      <c r="CMD6" s="24"/>
      <c r="CME6" s="24"/>
      <c r="CMF6" s="24"/>
      <c r="CMG6" s="24"/>
      <c r="CMH6" s="24"/>
      <c r="CMI6" s="24"/>
      <c r="CMJ6" s="24"/>
      <c r="CMK6" s="24"/>
      <c r="CML6" s="24"/>
      <c r="CMM6" s="24"/>
      <c r="CMN6" s="24"/>
      <c r="CMO6" s="24"/>
      <c r="CMP6" s="24"/>
      <c r="CMQ6" s="24"/>
      <c r="CMR6" s="24"/>
      <c r="CMS6" s="24"/>
      <c r="CMT6" s="24"/>
      <c r="CMU6" s="24"/>
      <c r="CMV6" s="24"/>
      <c r="CMW6" s="24"/>
      <c r="CMX6" s="24"/>
      <c r="CMY6" s="24"/>
      <c r="CMZ6" s="24"/>
      <c r="CNA6" s="24"/>
      <c r="CNB6" s="24"/>
      <c r="CNC6" s="24"/>
      <c r="CND6" s="24"/>
      <c r="CNE6" s="24"/>
      <c r="CNF6" s="24"/>
      <c r="CNG6" s="24"/>
      <c r="CNH6" s="24"/>
      <c r="CNI6" s="24"/>
      <c r="CNJ6" s="24"/>
      <c r="CNK6" s="24"/>
      <c r="CNL6" s="24"/>
      <c r="CNM6" s="24"/>
      <c r="CNN6" s="24"/>
      <c r="CNO6" s="24"/>
      <c r="CNP6" s="24"/>
      <c r="CNQ6" s="24"/>
      <c r="CNR6" s="24"/>
      <c r="CNS6" s="24"/>
      <c r="CNT6" s="24"/>
      <c r="CNU6" s="24"/>
      <c r="CNV6" s="24"/>
      <c r="CNW6" s="24"/>
      <c r="CNX6" s="24"/>
      <c r="CNY6" s="24"/>
      <c r="CNZ6" s="24"/>
      <c r="COA6" s="24"/>
      <c r="COB6" s="24"/>
      <c r="COC6" s="24"/>
      <c r="COD6" s="24"/>
      <c r="COE6" s="24"/>
      <c r="COF6" s="24"/>
      <c r="COG6" s="24"/>
      <c r="COH6" s="24"/>
      <c r="COI6" s="24"/>
      <c r="COJ6" s="24"/>
      <c r="COK6" s="24"/>
      <c r="COL6" s="24"/>
      <c r="COM6" s="24"/>
      <c r="CON6" s="24"/>
      <c r="COO6" s="24"/>
      <c r="COP6" s="24"/>
      <c r="COQ6" s="24"/>
      <c r="COR6" s="24"/>
      <c r="COS6" s="24"/>
      <c r="COT6" s="24"/>
      <c r="COU6" s="24"/>
      <c r="COV6" s="24"/>
      <c r="COW6" s="24"/>
      <c r="COX6" s="24"/>
      <c r="COY6" s="24"/>
      <c r="COZ6" s="24"/>
      <c r="CPA6" s="24"/>
      <c r="CPB6" s="24"/>
      <c r="CPC6" s="24"/>
      <c r="CPD6" s="24"/>
      <c r="CPE6" s="24"/>
      <c r="CPF6" s="24"/>
      <c r="CPG6" s="24"/>
      <c r="CPH6" s="24"/>
      <c r="CPI6" s="24"/>
      <c r="CPJ6" s="24"/>
      <c r="CPK6" s="24"/>
      <c r="CPL6" s="24"/>
      <c r="CPM6" s="24"/>
      <c r="CPN6" s="24"/>
      <c r="CPO6" s="24"/>
      <c r="CPP6" s="24"/>
      <c r="CPQ6" s="24"/>
      <c r="CPR6" s="24"/>
      <c r="CPS6" s="24"/>
      <c r="CPT6" s="24"/>
      <c r="CPU6" s="24"/>
      <c r="CPV6" s="24"/>
      <c r="CPW6" s="24"/>
      <c r="CPX6" s="24"/>
      <c r="CPY6" s="24"/>
      <c r="CPZ6" s="24"/>
      <c r="CQA6" s="24"/>
      <c r="CQB6" s="24"/>
      <c r="CQC6" s="24"/>
      <c r="CQD6" s="24"/>
      <c r="CQE6" s="24"/>
      <c r="CQF6" s="24"/>
      <c r="CQG6" s="24"/>
      <c r="CQH6" s="24"/>
      <c r="CQI6" s="24"/>
      <c r="CQJ6" s="24"/>
      <c r="CQK6" s="24"/>
      <c r="CQL6" s="24"/>
      <c r="CQM6" s="24"/>
      <c r="CQN6" s="24"/>
      <c r="CQO6" s="24"/>
      <c r="CQP6" s="24"/>
      <c r="CQQ6" s="24"/>
      <c r="CQR6" s="24"/>
      <c r="CQS6" s="24"/>
      <c r="CQT6" s="24"/>
      <c r="CQU6" s="24"/>
      <c r="CQV6" s="24"/>
      <c r="CQW6" s="24"/>
      <c r="CQX6" s="24"/>
      <c r="CQY6" s="24"/>
      <c r="CQZ6" s="24"/>
      <c r="CRA6" s="24"/>
      <c r="CRB6" s="24"/>
      <c r="CRC6" s="24"/>
      <c r="CRD6" s="24"/>
      <c r="CRE6" s="24"/>
      <c r="CRF6" s="24"/>
      <c r="CRG6" s="24"/>
      <c r="CRH6" s="24"/>
      <c r="CRI6" s="24"/>
      <c r="CRJ6" s="24"/>
      <c r="CRK6" s="24"/>
      <c r="CRL6" s="24"/>
      <c r="CRM6" s="24"/>
      <c r="CRN6" s="24"/>
      <c r="CRO6" s="24"/>
      <c r="CRP6" s="24"/>
      <c r="CRQ6" s="24"/>
      <c r="CRR6" s="24"/>
      <c r="CRS6" s="24"/>
      <c r="CRT6" s="24"/>
      <c r="CRU6" s="24"/>
      <c r="CRV6" s="24"/>
      <c r="CRW6" s="24"/>
      <c r="CRX6" s="24"/>
      <c r="CRY6" s="24"/>
      <c r="CRZ6" s="24"/>
      <c r="CSA6" s="24"/>
      <c r="CSB6" s="24"/>
      <c r="CSC6" s="24"/>
      <c r="CSD6" s="24"/>
      <c r="CSE6" s="24"/>
      <c r="CSF6" s="24"/>
      <c r="CSG6" s="24"/>
      <c r="CSH6" s="24"/>
      <c r="CSI6" s="24"/>
      <c r="CSJ6" s="24"/>
      <c r="CSK6" s="24"/>
      <c r="CSL6" s="24"/>
      <c r="CSM6" s="24"/>
      <c r="CSN6" s="24"/>
      <c r="CSO6" s="24"/>
      <c r="CSP6" s="24"/>
      <c r="CSQ6" s="24"/>
      <c r="CSR6" s="24"/>
      <c r="CSS6" s="24"/>
      <c r="CST6" s="24"/>
      <c r="CSU6" s="24"/>
      <c r="CSV6" s="24"/>
      <c r="CSW6" s="24"/>
      <c r="CSX6" s="24"/>
      <c r="CSY6" s="24"/>
      <c r="CSZ6" s="24"/>
      <c r="CTA6" s="24"/>
      <c r="CTB6" s="24"/>
      <c r="CTC6" s="24"/>
      <c r="CTD6" s="24"/>
      <c r="CTE6" s="24"/>
      <c r="CTF6" s="24"/>
      <c r="CTG6" s="24"/>
      <c r="CTH6" s="24"/>
      <c r="CTI6" s="24"/>
      <c r="CTJ6" s="24"/>
      <c r="CTK6" s="24"/>
      <c r="CTL6" s="24"/>
      <c r="CTM6" s="24"/>
      <c r="CTN6" s="24"/>
      <c r="CTO6" s="24"/>
      <c r="CTP6" s="24"/>
      <c r="CTQ6" s="24"/>
      <c r="CTR6" s="24"/>
      <c r="CTS6" s="24"/>
      <c r="CTT6" s="24"/>
      <c r="CTU6" s="24"/>
      <c r="CTV6" s="24"/>
      <c r="CTW6" s="24"/>
      <c r="CTX6" s="24"/>
      <c r="CTY6" s="24"/>
      <c r="CTZ6" s="24"/>
      <c r="CUA6" s="24"/>
      <c r="CUB6" s="24"/>
      <c r="CUC6" s="24"/>
      <c r="CUD6" s="24"/>
      <c r="CUE6" s="24"/>
      <c r="CUF6" s="24"/>
      <c r="CUG6" s="24"/>
      <c r="CUH6" s="24"/>
      <c r="CUI6" s="24"/>
      <c r="CUJ6" s="24"/>
      <c r="CUK6" s="24"/>
      <c r="CUL6" s="24"/>
      <c r="CUM6" s="24"/>
      <c r="CUN6" s="24"/>
      <c r="CUO6" s="24"/>
      <c r="CUP6" s="24"/>
      <c r="CUQ6" s="24"/>
      <c r="CUR6" s="24"/>
      <c r="CUS6" s="24"/>
      <c r="CUT6" s="24"/>
      <c r="CUU6" s="24"/>
      <c r="CUV6" s="24"/>
      <c r="CUW6" s="24"/>
      <c r="CUX6" s="24"/>
      <c r="CUY6" s="24"/>
      <c r="CUZ6" s="24"/>
      <c r="CVA6" s="24"/>
      <c r="CVB6" s="24"/>
      <c r="CVC6" s="24"/>
      <c r="CVD6" s="24"/>
      <c r="CVE6" s="24"/>
      <c r="CVF6" s="24"/>
      <c r="CVG6" s="24"/>
      <c r="CVH6" s="24"/>
      <c r="CVI6" s="24"/>
      <c r="CVJ6" s="24"/>
      <c r="CVK6" s="24"/>
      <c r="CVL6" s="24"/>
      <c r="CVM6" s="24"/>
      <c r="CVN6" s="24"/>
      <c r="CVO6" s="24"/>
      <c r="CVP6" s="24"/>
      <c r="CVQ6" s="24"/>
      <c r="CVR6" s="24"/>
      <c r="CVS6" s="24"/>
      <c r="CVT6" s="24"/>
      <c r="CVU6" s="24"/>
      <c r="CVV6" s="24"/>
      <c r="CVW6" s="24"/>
      <c r="CVX6" s="24"/>
      <c r="CVY6" s="24"/>
      <c r="CVZ6" s="24"/>
      <c r="CWA6" s="24"/>
      <c r="CWB6" s="24"/>
      <c r="CWC6" s="24"/>
      <c r="CWD6" s="24"/>
      <c r="CWE6" s="24"/>
      <c r="CWF6" s="24"/>
      <c r="CWG6" s="24"/>
      <c r="CWH6" s="24"/>
      <c r="CWI6" s="24"/>
      <c r="CWJ6" s="24"/>
      <c r="CWK6" s="24"/>
      <c r="CWL6" s="24"/>
      <c r="CWM6" s="24"/>
      <c r="CWN6" s="24"/>
      <c r="CWO6" s="24"/>
      <c r="CWP6" s="24"/>
      <c r="CWQ6" s="24"/>
      <c r="CWR6" s="24"/>
      <c r="CWS6" s="24"/>
      <c r="CWT6" s="24"/>
      <c r="CWU6" s="24"/>
      <c r="CWV6" s="24"/>
      <c r="CWW6" s="24"/>
      <c r="CWX6" s="24"/>
      <c r="CWY6" s="24"/>
      <c r="CWZ6" s="24"/>
      <c r="CXA6" s="24"/>
      <c r="CXB6" s="24"/>
      <c r="CXC6" s="24"/>
      <c r="CXD6" s="24"/>
      <c r="CXE6" s="24"/>
      <c r="CXF6" s="24"/>
      <c r="CXG6" s="24"/>
      <c r="CXH6" s="24"/>
      <c r="CXI6" s="24"/>
      <c r="CXJ6" s="24"/>
      <c r="CXK6" s="24"/>
      <c r="CXL6" s="24"/>
      <c r="CXM6" s="24"/>
      <c r="CXN6" s="24"/>
      <c r="CXO6" s="24"/>
      <c r="CXP6" s="24"/>
      <c r="CXQ6" s="24"/>
      <c r="CXR6" s="24"/>
      <c r="CXS6" s="24"/>
      <c r="CXT6" s="24"/>
      <c r="CXU6" s="24"/>
      <c r="CXV6" s="24"/>
      <c r="CXW6" s="24"/>
      <c r="CXX6" s="24"/>
      <c r="CXY6" s="24"/>
      <c r="CXZ6" s="24"/>
      <c r="CYA6" s="24"/>
      <c r="CYB6" s="24"/>
      <c r="CYC6" s="24"/>
      <c r="CYD6" s="24"/>
      <c r="CYE6" s="24"/>
      <c r="CYF6" s="24"/>
      <c r="CYG6" s="24"/>
      <c r="CYH6" s="24"/>
      <c r="CYI6" s="24"/>
      <c r="CYJ6" s="24"/>
      <c r="CYK6" s="24"/>
      <c r="CYL6" s="24"/>
      <c r="CYM6" s="24"/>
      <c r="CYN6" s="24"/>
      <c r="CYO6" s="24"/>
      <c r="CYP6" s="24"/>
      <c r="CYQ6" s="24"/>
      <c r="CYR6" s="24"/>
      <c r="CYS6" s="24"/>
      <c r="CYT6" s="24"/>
      <c r="CYU6" s="24"/>
      <c r="CYV6" s="24"/>
      <c r="CYW6" s="24"/>
      <c r="CYX6" s="24"/>
      <c r="CYY6" s="24"/>
      <c r="CYZ6" s="24"/>
      <c r="CZA6" s="24"/>
      <c r="CZB6" s="24"/>
      <c r="CZC6" s="24"/>
      <c r="CZD6" s="24"/>
      <c r="CZE6" s="24"/>
      <c r="CZF6" s="24"/>
      <c r="CZG6" s="24"/>
      <c r="CZH6" s="24"/>
      <c r="CZI6" s="24"/>
      <c r="CZJ6" s="24"/>
      <c r="CZK6" s="24"/>
      <c r="CZL6" s="24"/>
      <c r="CZM6" s="24"/>
      <c r="CZN6" s="24"/>
      <c r="CZO6" s="24"/>
      <c r="CZP6" s="24"/>
      <c r="CZQ6" s="24"/>
      <c r="CZR6" s="24"/>
      <c r="CZS6" s="24"/>
      <c r="CZT6" s="24"/>
      <c r="CZU6" s="24"/>
      <c r="CZV6" s="24"/>
      <c r="CZW6" s="24"/>
      <c r="CZX6" s="24"/>
      <c r="CZY6" s="24"/>
      <c r="CZZ6" s="24"/>
      <c r="DAA6" s="24"/>
      <c r="DAB6" s="24"/>
      <c r="DAC6" s="24"/>
      <c r="DAD6" s="24"/>
      <c r="DAE6" s="24"/>
      <c r="DAF6" s="24"/>
      <c r="DAG6" s="24"/>
      <c r="DAH6" s="24"/>
      <c r="DAI6" s="24"/>
      <c r="DAJ6" s="24"/>
      <c r="DAK6" s="24"/>
      <c r="DAL6" s="24"/>
      <c r="DAM6" s="24"/>
      <c r="DAN6" s="24"/>
      <c r="DAO6" s="24"/>
      <c r="DAP6" s="24"/>
      <c r="DAQ6" s="24"/>
      <c r="DAR6" s="24"/>
      <c r="DAS6" s="24"/>
      <c r="DAT6" s="24"/>
      <c r="DAU6" s="24"/>
      <c r="DAV6" s="24"/>
      <c r="DAW6" s="24"/>
      <c r="DAX6" s="24"/>
      <c r="DAY6" s="24"/>
      <c r="DAZ6" s="24"/>
      <c r="DBA6" s="24"/>
      <c r="DBB6" s="24"/>
      <c r="DBC6" s="24"/>
      <c r="DBD6" s="24"/>
      <c r="DBE6" s="24"/>
      <c r="DBF6" s="24"/>
      <c r="DBG6" s="24"/>
      <c r="DBH6" s="24"/>
      <c r="DBI6" s="24"/>
      <c r="DBJ6" s="24"/>
      <c r="DBK6" s="24"/>
      <c r="DBL6" s="24"/>
      <c r="DBM6" s="24"/>
      <c r="DBN6" s="24"/>
      <c r="DBO6" s="24"/>
      <c r="DBP6" s="24"/>
      <c r="DBQ6" s="24"/>
      <c r="DBR6" s="24"/>
      <c r="DBS6" s="24"/>
      <c r="DBT6" s="24"/>
      <c r="DBU6" s="24"/>
      <c r="DBV6" s="24"/>
      <c r="DBW6" s="24"/>
      <c r="DBX6" s="24"/>
      <c r="DBY6" s="24"/>
      <c r="DBZ6" s="24"/>
      <c r="DCA6" s="24"/>
      <c r="DCB6" s="24"/>
      <c r="DCC6" s="24"/>
      <c r="DCD6" s="24"/>
      <c r="DCE6" s="24"/>
      <c r="DCF6" s="24"/>
      <c r="DCG6" s="24"/>
      <c r="DCH6" s="24"/>
      <c r="DCI6" s="24"/>
      <c r="DCJ6" s="24"/>
      <c r="DCK6" s="24"/>
      <c r="DCL6" s="24"/>
      <c r="DCM6" s="24"/>
      <c r="DCN6" s="24"/>
      <c r="DCO6" s="24"/>
      <c r="DCP6" s="24"/>
      <c r="DCQ6" s="24"/>
      <c r="DCR6" s="24"/>
      <c r="DCS6" s="24"/>
      <c r="DCT6" s="24"/>
      <c r="DCU6" s="24"/>
      <c r="DCV6" s="24"/>
      <c r="DCW6" s="24"/>
      <c r="DCX6" s="24"/>
      <c r="DCY6" s="24"/>
      <c r="DCZ6" s="24"/>
      <c r="DDA6" s="24"/>
      <c r="DDB6" s="24"/>
      <c r="DDC6" s="24"/>
      <c r="DDD6" s="24"/>
      <c r="DDE6" s="24"/>
      <c r="DDF6" s="24"/>
      <c r="DDG6" s="24"/>
      <c r="DDH6" s="24"/>
      <c r="DDI6" s="24"/>
      <c r="DDJ6" s="24"/>
      <c r="DDK6" s="24"/>
      <c r="DDL6" s="24"/>
      <c r="DDM6" s="24"/>
      <c r="DDN6" s="24"/>
      <c r="DDO6" s="24"/>
      <c r="DDP6" s="24"/>
      <c r="DDQ6" s="24"/>
      <c r="DDR6" s="24"/>
      <c r="DDS6" s="24"/>
      <c r="DDT6" s="24"/>
      <c r="DDU6" s="24"/>
      <c r="DDV6" s="24"/>
      <c r="DDW6" s="24"/>
      <c r="DDX6" s="24"/>
      <c r="DDY6" s="24"/>
      <c r="DDZ6" s="24"/>
      <c r="DEA6" s="24"/>
      <c r="DEB6" s="24"/>
      <c r="DEC6" s="24"/>
      <c r="DED6" s="24"/>
      <c r="DEE6" s="24"/>
      <c r="DEF6" s="24"/>
      <c r="DEG6" s="24"/>
      <c r="DEH6" s="24"/>
      <c r="DEI6" s="24"/>
      <c r="DEJ6" s="24"/>
      <c r="DEK6" s="24"/>
      <c r="DEL6" s="24"/>
      <c r="DEM6" s="24"/>
      <c r="DEN6" s="24"/>
      <c r="DEO6" s="24"/>
      <c r="DEP6" s="24"/>
      <c r="DEQ6" s="24"/>
      <c r="DER6" s="24"/>
      <c r="DES6" s="24"/>
      <c r="DET6" s="24"/>
      <c r="DEU6" s="24"/>
      <c r="DEV6" s="24"/>
      <c r="DEW6" s="24"/>
      <c r="DEX6" s="24"/>
      <c r="DEY6" s="24"/>
      <c r="DEZ6" s="24"/>
      <c r="DFA6" s="24"/>
      <c r="DFB6" s="24"/>
      <c r="DFC6" s="24"/>
      <c r="DFD6" s="24"/>
      <c r="DFE6" s="24"/>
      <c r="DFF6" s="24"/>
      <c r="DFG6" s="24"/>
      <c r="DFH6" s="24"/>
      <c r="DFI6" s="24"/>
      <c r="DFJ6" s="24"/>
      <c r="DFK6" s="24"/>
      <c r="DFL6" s="24"/>
      <c r="DFM6" s="24"/>
      <c r="DFN6" s="24"/>
      <c r="DFO6" s="24"/>
      <c r="DFP6" s="24"/>
      <c r="DFQ6" s="24"/>
      <c r="DFR6" s="24"/>
      <c r="DFS6" s="24"/>
      <c r="DFT6" s="24"/>
      <c r="DFU6" s="24"/>
      <c r="DFV6" s="24"/>
      <c r="DFW6" s="24"/>
      <c r="DFX6" s="24"/>
      <c r="DFY6" s="24"/>
      <c r="DFZ6" s="24"/>
      <c r="DGA6" s="24"/>
      <c r="DGB6" s="24"/>
      <c r="DGC6" s="24"/>
      <c r="DGD6" s="24"/>
      <c r="DGE6" s="24"/>
      <c r="DGF6" s="24"/>
      <c r="DGG6" s="24"/>
      <c r="DGH6" s="24"/>
      <c r="DGI6" s="24"/>
      <c r="DGJ6" s="24"/>
      <c r="DGK6" s="24"/>
      <c r="DGL6" s="24"/>
      <c r="DGM6" s="24"/>
      <c r="DGN6" s="24"/>
      <c r="DGO6" s="24"/>
      <c r="DGP6" s="24"/>
      <c r="DGQ6" s="24"/>
      <c r="DGR6" s="24"/>
      <c r="DGS6" s="24"/>
      <c r="DGT6" s="24"/>
      <c r="DGU6" s="24"/>
      <c r="DGV6" s="24"/>
      <c r="DGW6" s="24"/>
      <c r="DGX6" s="24"/>
      <c r="DGY6" s="24"/>
      <c r="DGZ6" s="24"/>
      <c r="DHA6" s="24"/>
      <c r="DHB6" s="24"/>
      <c r="DHC6" s="24"/>
      <c r="DHD6" s="24"/>
      <c r="DHE6" s="24"/>
      <c r="DHF6" s="24"/>
      <c r="DHG6" s="24"/>
      <c r="DHH6" s="24"/>
      <c r="DHI6" s="24"/>
      <c r="DHJ6" s="24"/>
      <c r="DHK6" s="24"/>
      <c r="DHL6" s="24"/>
      <c r="DHM6" s="24"/>
      <c r="DHN6" s="24"/>
      <c r="DHO6" s="24"/>
      <c r="DHP6" s="24"/>
      <c r="DHQ6" s="24"/>
      <c r="DHR6" s="24"/>
      <c r="DHS6" s="24"/>
      <c r="DHT6" s="24"/>
      <c r="DHU6" s="24"/>
      <c r="DHV6" s="24"/>
      <c r="DHW6" s="24"/>
      <c r="DHX6" s="24"/>
      <c r="DHY6" s="24"/>
      <c r="DHZ6" s="24"/>
      <c r="DIA6" s="24"/>
      <c r="DIB6" s="24"/>
      <c r="DIC6" s="24"/>
      <c r="DID6" s="24"/>
      <c r="DIE6" s="24"/>
      <c r="DIF6" s="24"/>
      <c r="DIG6" s="24"/>
      <c r="DIH6" s="24"/>
      <c r="DII6" s="24"/>
      <c r="DIJ6" s="24"/>
      <c r="DIK6" s="24"/>
      <c r="DIL6" s="24"/>
      <c r="DIM6" s="24"/>
      <c r="DIN6" s="24"/>
      <c r="DIO6" s="24"/>
      <c r="DIP6" s="24"/>
      <c r="DIQ6" s="24"/>
      <c r="DIR6" s="24"/>
      <c r="DIS6" s="24"/>
      <c r="DIT6" s="24"/>
      <c r="DIU6" s="24"/>
      <c r="DIV6" s="24"/>
      <c r="DIW6" s="24"/>
      <c r="DIX6" s="24"/>
      <c r="DIY6" s="24"/>
      <c r="DIZ6" s="24"/>
      <c r="DJA6" s="24"/>
      <c r="DJB6" s="24"/>
      <c r="DJC6" s="24"/>
      <c r="DJD6" s="24"/>
      <c r="DJE6" s="24"/>
      <c r="DJF6" s="24"/>
      <c r="DJG6" s="24"/>
      <c r="DJH6" s="24"/>
      <c r="DJI6" s="24"/>
      <c r="DJJ6" s="24"/>
      <c r="DJK6" s="24"/>
      <c r="DJL6" s="24"/>
      <c r="DJM6" s="24"/>
      <c r="DJN6" s="24"/>
      <c r="DJO6" s="24"/>
      <c r="DJP6" s="24"/>
      <c r="DJQ6" s="24"/>
      <c r="DJR6" s="24"/>
      <c r="DJS6" s="24"/>
      <c r="DJT6" s="24"/>
      <c r="DJU6" s="24"/>
      <c r="DJV6" s="24"/>
      <c r="DJW6" s="24"/>
      <c r="DJX6" s="24"/>
      <c r="DJY6" s="24"/>
      <c r="DJZ6" s="24"/>
      <c r="DKA6" s="24"/>
      <c r="DKB6" s="24"/>
      <c r="DKC6" s="24"/>
      <c r="DKD6" s="24"/>
      <c r="DKE6" s="24"/>
      <c r="DKF6" s="24"/>
      <c r="DKG6" s="24"/>
      <c r="DKH6" s="24"/>
      <c r="DKI6" s="24"/>
      <c r="DKJ6" s="24"/>
      <c r="DKK6" s="24"/>
      <c r="DKL6" s="24"/>
      <c r="DKM6" s="24"/>
      <c r="DKN6" s="24"/>
      <c r="DKO6" s="24"/>
      <c r="DKP6" s="24"/>
      <c r="DKQ6" s="24"/>
      <c r="DKR6" s="24"/>
      <c r="DKS6" s="24"/>
      <c r="DKT6" s="24"/>
      <c r="DKU6" s="24"/>
      <c r="DKV6" s="24"/>
      <c r="DKW6" s="24"/>
      <c r="DKX6" s="24"/>
      <c r="DKY6" s="24"/>
      <c r="DKZ6" s="24"/>
      <c r="DLA6" s="24"/>
      <c r="DLB6" s="24"/>
      <c r="DLC6" s="24"/>
      <c r="DLD6" s="24"/>
      <c r="DLE6" s="24"/>
      <c r="DLF6" s="24"/>
      <c r="DLG6" s="24"/>
      <c r="DLH6" s="24"/>
      <c r="DLI6" s="24"/>
      <c r="DLJ6" s="24"/>
      <c r="DLK6" s="24"/>
      <c r="DLL6" s="24"/>
      <c r="DLM6" s="24"/>
      <c r="DLN6" s="24"/>
      <c r="DLO6" s="24"/>
      <c r="DLP6" s="24"/>
      <c r="DLQ6" s="24"/>
      <c r="DLR6" s="24"/>
      <c r="DLS6" s="24"/>
      <c r="DLT6" s="24"/>
      <c r="DLU6" s="24"/>
      <c r="DLV6" s="24"/>
      <c r="DLW6" s="24"/>
      <c r="DLX6" s="24"/>
      <c r="DLY6" s="24"/>
      <c r="DLZ6" s="24"/>
      <c r="DMA6" s="24"/>
      <c r="DMB6" s="24"/>
      <c r="DMC6" s="24"/>
      <c r="DMD6" s="24"/>
      <c r="DME6" s="24"/>
      <c r="DMF6" s="24"/>
      <c r="DMG6" s="24"/>
      <c r="DMH6" s="24"/>
      <c r="DMI6" s="24"/>
      <c r="DMJ6" s="24"/>
      <c r="DMK6" s="24"/>
      <c r="DML6" s="24"/>
      <c r="DMM6" s="24"/>
      <c r="DMN6" s="24"/>
      <c r="DMO6" s="24"/>
      <c r="DMP6" s="24"/>
      <c r="DMQ6" s="24"/>
      <c r="DMR6" s="24"/>
      <c r="DMS6" s="24"/>
      <c r="DMT6" s="24"/>
      <c r="DMU6" s="24"/>
      <c r="DMV6" s="24"/>
      <c r="DMW6" s="24"/>
      <c r="DMX6" s="24"/>
      <c r="DMY6" s="24"/>
      <c r="DMZ6" s="24"/>
      <c r="DNA6" s="24"/>
      <c r="DNB6" s="24"/>
      <c r="DNC6" s="24"/>
      <c r="DND6" s="24"/>
      <c r="DNE6" s="24"/>
      <c r="DNF6" s="24"/>
      <c r="DNG6" s="24"/>
      <c r="DNH6" s="24"/>
      <c r="DNI6" s="24"/>
      <c r="DNJ6" s="24"/>
      <c r="DNK6" s="24"/>
      <c r="DNL6" s="24"/>
      <c r="DNM6" s="24"/>
      <c r="DNN6" s="24"/>
      <c r="DNO6" s="24"/>
      <c r="DNP6" s="24"/>
      <c r="DNQ6" s="24"/>
      <c r="DNR6" s="24"/>
      <c r="DNS6" s="24"/>
      <c r="DNT6" s="24"/>
      <c r="DNU6" s="24"/>
      <c r="DNV6" s="24"/>
      <c r="DNW6" s="24"/>
      <c r="DNX6" s="24"/>
      <c r="DNY6" s="24"/>
      <c r="DNZ6" s="24"/>
      <c r="DOA6" s="24"/>
      <c r="DOB6" s="24"/>
      <c r="DOC6" s="24"/>
      <c r="DOD6" s="24"/>
      <c r="DOE6" s="24"/>
      <c r="DOF6" s="24"/>
      <c r="DOG6" s="24"/>
      <c r="DOH6" s="24"/>
      <c r="DOI6" s="24"/>
      <c r="DOJ6" s="24"/>
      <c r="DOK6" s="24"/>
      <c r="DOL6" s="24"/>
      <c r="DOM6" s="24"/>
      <c r="DON6" s="24"/>
      <c r="DOO6" s="24"/>
      <c r="DOP6" s="24"/>
      <c r="DOQ6" s="24"/>
      <c r="DOR6" s="24"/>
      <c r="DOS6" s="24"/>
      <c r="DOT6" s="24"/>
      <c r="DOU6" s="24"/>
      <c r="DOV6" s="24"/>
      <c r="DOW6" s="24"/>
      <c r="DOX6" s="24"/>
      <c r="DOY6" s="24"/>
      <c r="DOZ6" s="24"/>
      <c r="DPA6" s="24"/>
      <c r="DPB6" s="24"/>
      <c r="DPC6" s="24"/>
      <c r="DPD6" s="24"/>
      <c r="DPE6" s="24"/>
      <c r="DPF6" s="24"/>
      <c r="DPG6" s="24"/>
      <c r="DPH6" s="24"/>
      <c r="DPI6" s="24"/>
      <c r="DPJ6" s="24"/>
      <c r="DPK6" s="24"/>
      <c r="DPL6" s="24"/>
      <c r="DPM6" s="24"/>
      <c r="DPN6" s="24"/>
      <c r="DPO6" s="24"/>
      <c r="DPP6" s="24"/>
      <c r="DPQ6" s="24"/>
      <c r="DPR6" s="24"/>
      <c r="DPS6" s="24"/>
      <c r="DPT6" s="24"/>
      <c r="DPU6" s="24"/>
      <c r="DPV6" s="24"/>
      <c r="DPW6" s="24"/>
      <c r="DPX6" s="24"/>
      <c r="DPY6" s="24"/>
      <c r="DPZ6" s="24"/>
      <c r="DQA6" s="24"/>
      <c r="DQB6" s="24"/>
      <c r="DQC6" s="24"/>
      <c r="DQD6" s="24"/>
      <c r="DQE6" s="24"/>
      <c r="DQF6" s="24"/>
      <c r="DQG6" s="24"/>
      <c r="DQH6" s="24"/>
      <c r="DQI6" s="24"/>
      <c r="DQJ6" s="24"/>
      <c r="DQK6" s="24"/>
      <c r="DQL6" s="24"/>
      <c r="DQM6" s="24"/>
      <c r="DQN6" s="24"/>
      <c r="DQO6" s="24"/>
      <c r="DQP6" s="24"/>
      <c r="DQQ6" s="24"/>
      <c r="DQR6" s="24"/>
      <c r="DQS6" s="24"/>
      <c r="DQT6" s="24"/>
      <c r="DQU6" s="24"/>
      <c r="DQV6" s="24"/>
      <c r="DQW6" s="24"/>
      <c r="DQX6" s="24"/>
      <c r="DQY6" s="24"/>
      <c r="DQZ6" s="24"/>
      <c r="DRA6" s="24"/>
      <c r="DRB6" s="24"/>
      <c r="DRC6" s="24"/>
      <c r="DRD6" s="24"/>
      <c r="DRE6" s="24"/>
      <c r="DRF6" s="24"/>
      <c r="DRG6" s="24"/>
      <c r="DRH6" s="24"/>
      <c r="DRI6" s="24"/>
      <c r="DRJ6" s="24"/>
      <c r="DRK6" s="24"/>
      <c r="DRL6" s="24"/>
      <c r="DRM6" s="24"/>
      <c r="DRN6" s="24"/>
      <c r="DRO6" s="24"/>
      <c r="DRP6" s="24"/>
      <c r="DRQ6" s="24"/>
      <c r="DRR6" s="24"/>
      <c r="DRS6" s="24"/>
      <c r="DRT6" s="24"/>
      <c r="DRU6" s="24"/>
      <c r="DRV6" s="24"/>
      <c r="DRW6" s="24"/>
      <c r="DRX6" s="24"/>
      <c r="DRY6" s="24"/>
      <c r="DRZ6" s="24"/>
      <c r="DSA6" s="24"/>
      <c r="DSB6" s="24"/>
      <c r="DSC6" s="24"/>
      <c r="DSD6" s="24"/>
      <c r="DSE6" s="24"/>
      <c r="DSF6" s="24"/>
      <c r="DSG6" s="24"/>
      <c r="DSH6" s="24"/>
      <c r="DSI6" s="24"/>
      <c r="DSJ6" s="24"/>
      <c r="DSK6" s="24"/>
      <c r="DSL6" s="24"/>
      <c r="DSM6" s="24"/>
      <c r="DSN6" s="24"/>
      <c r="DSO6" s="24"/>
      <c r="DSP6" s="24"/>
      <c r="DSQ6" s="24"/>
      <c r="DSR6" s="24"/>
      <c r="DSS6" s="24"/>
      <c r="DST6" s="24"/>
      <c r="DSU6" s="24"/>
      <c r="DSV6" s="24"/>
      <c r="DSW6" s="24"/>
      <c r="DSX6" s="24"/>
      <c r="DSY6" s="24"/>
      <c r="DSZ6" s="24"/>
      <c r="DTA6" s="24"/>
      <c r="DTB6" s="24"/>
      <c r="DTC6" s="24"/>
      <c r="DTD6" s="24"/>
      <c r="DTE6" s="24"/>
      <c r="DTF6" s="24"/>
      <c r="DTG6" s="24"/>
      <c r="DTH6" s="24"/>
      <c r="DTI6" s="24"/>
      <c r="DTJ6" s="24"/>
      <c r="DTK6" s="24"/>
      <c r="DTL6" s="24"/>
      <c r="DTM6" s="24"/>
      <c r="DTN6" s="24"/>
      <c r="DTO6" s="24"/>
      <c r="DTP6" s="24"/>
      <c r="DTQ6" s="24"/>
      <c r="DTR6" s="24"/>
      <c r="DTS6" s="24"/>
      <c r="DTT6" s="24"/>
      <c r="DTU6" s="24"/>
      <c r="DTV6" s="24"/>
      <c r="DTW6" s="24"/>
      <c r="DTX6" s="24"/>
      <c r="DTY6" s="24"/>
      <c r="DTZ6" s="24"/>
      <c r="DUA6" s="24"/>
      <c r="DUB6" s="24"/>
      <c r="DUC6" s="24"/>
      <c r="DUD6" s="24"/>
      <c r="DUE6" s="24"/>
      <c r="DUF6" s="24"/>
      <c r="DUG6" s="24"/>
      <c r="DUH6" s="24"/>
      <c r="DUI6" s="24"/>
      <c r="DUJ6" s="24"/>
      <c r="DUK6" s="24"/>
      <c r="DUL6" s="24"/>
      <c r="DUM6" s="24"/>
      <c r="DUN6" s="24"/>
      <c r="DUO6" s="24"/>
      <c r="DUP6" s="24"/>
      <c r="DUQ6" s="24"/>
      <c r="DUR6" s="24"/>
      <c r="DUS6" s="24"/>
      <c r="DUT6" s="24"/>
      <c r="DUU6" s="24"/>
      <c r="DUV6" s="24"/>
      <c r="DUW6" s="24"/>
      <c r="DUX6" s="24"/>
      <c r="DUY6" s="24"/>
      <c r="DUZ6" s="24"/>
      <c r="DVA6" s="24"/>
      <c r="DVB6" s="24"/>
      <c r="DVC6" s="24"/>
      <c r="DVD6" s="24"/>
      <c r="DVE6" s="24"/>
      <c r="DVF6" s="24"/>
      <c r="DVG6" s="24"/>
      <c r="DVH6" s="24"/>
      <c r="DVI6" s="24"/>
      <c r="DVJ6" s="24"/>
      <c r="DVK6" s="24"/>
      <c r="DVL6" s="24"/>
      <c r="DVM6" s="24"/>
      <c r="DVN6" s="24"/>
      <c r="DVO6" s="24"/>
      <c r="DVP6" s="24"/>
      <c r="DVQ6" s="24"/>
      <c r="DVR6" s="24"/>
      <c r="DVS6" s="24"/>
      <c r="DVT6" s="24"/>
      <c r="DVU6" s="24"/>
      <c r="DVV6" s="24"/>
      <c r="DVW6" s="24"/>
      <c r="DVX6" s="24"/>
      <c r="DVY6" s="24"/>
      <c r="DVZ6" s="24"/>
      <c r="DWA6" s="24"/>
      <c r="DWB6" s="24"/>
      <c r="DWC6" s="24"/>
      <c r="DWD6" s="24"/>
      <c r="DWE6" s="24"/>
      <c r="DWF6" s="24"/>
      <c r="DWG6" s="24"/>
      <c r="DWH6" s="24"/>
      <c r="DWI6" s="24"/>
      <c r="DWJ6" s="24"/>
      <c r="DWK6" s="24"/>
      <c r="DWL6" s="24"/>
      <c r="DWM6" s="24"/>
      <c r="DWN6" s="24"/>
      <c r="DWO6" s="24"/>
      <c r="DWP6" s="24"/>
      <c r="DWQ6" s="24"/>
      <c r="DWR6" s="24"/>
      <c r="DWS6" s="24"/>
      <c r="DWT6" s="24"/>
      <c r="DWU6" s="24"/>
      <c r="DWV6" s="24"/>
      <c r="DWW6" s="24"/>
      <c r="DWX6" s="24"/>
      <c r="DWY6" s="24"/>
      <c r="DWZ6" s="24"/>
      <c r="DXA6" s="24"/>
      <c r="DXB6" s="24"/>
      <c r="DXC6" s="24"/>
      <c r="DXD6" s="24"/>
      <c r="DXE6" s="24"/>
      <c r="DXF6" s="24"/>
      <c r="DXG6" s="24"/>
      <c r="DXH6" s="24"/>
      <c r="DXI6" s="24"/>
      <c r="DXJ6" s="24"/>
      <c r="DXK6" s="24"/>
      <c r="DXL6" s="24"/>
      <c r="DXM6" s="24"/>
      <c r="DXN6" s="24"/>
      <c r="DXO6" s="24"/>
      <c r="DXP6" s="24"/>
      <c r="DXQ6" s="24"/>
      <c r="DXR6" s="24"/>
      <c r="DXS6" s="24"/>
      <c r="DXT6" s="24"/>
      <c r="DXU6" s="24"/>
      <c r="DXV6" s="24"/>
      <c r="DXW6" s="24"/>
      <c r="DXX6" s="24"/>
      <c r="DXY6" s="24"/>
      <c r="DXZ6" s="24"/>
      <c r="DYA6" s="24"/>
      <c r="DYB6" s="24"/>
      <c r="DYC6" s="24"/>
      <c r="DYD6" s="24"/>
      <c r="DYE6" s="24"/>
      <c r="DYF6" s="24"/>
      <c r="DYG6" s="24"/>
      <c r="DYH6" s="24"/>
      <c r="DYI6" s="24"/>
      <c r="DYJ6" s="24"/>
      <c r="DYK6" s="24"/>
      <c r="DYL6" s="24"/>
      <c r="DYM6" s="24"/>
      <c r="DYN6" s="24"/>
      <c r="DYO6" s="24"/>
      <c r="DYP6" s="24"/>
      <c r="DYQ6" s="24"/>
      <c r="DYR6" s="24"/>
      <c r="DYS6" s="24"/>
      <c r="DYT6" s="24"/>
      <c r="DYU6" s="24"/>
      <c r="DYV6" s="24"/>
      <c r="DYW6" s="24"/>
      <c r="DYX6" s="24"/>
      <c r="DYY6" s="24"/>
      <c r="DYZ6" s="24"/>
      <c r="DZA6" s="24"/>
      <c r="DZB6" s="24"/>
      <c r="DZC6" s="24"/>
      <c r="DZD6" s="24"/>
      <c r="DZE6" s="24"/>
      <c r="DZF6" s="24"/>
      <c r="DZG6" s="24"/>
      <c r="DZH6" s="24"/>
      <c r="DZI6" s="24"/>
      <c r="DZJ6" s="24"/>
      <c r="DZK6" s="24"/>
      <c r="DZL6" s="24"/>
      <c r="DZM6" s="24"/>
      <c r="DZN6" s="24"/>
      <c r="DZO6" s="24"/>
      <c r="DZP6" s="24"/>
      <c r="DZQ6" s="24"/>
      <c r="DZR6" s="24"/>
      <c r="DZS6" s="24"/>
      <c r="DZT6" s="24"/>
      <c r="DZU6" s="24"/>
      <c r="DZV6" s="24"/>
      <c r="DZW6" s="24"/>
      <c r="DZX6" s="24"/>
      <c r="DZY6" s="24"/>
      <c r="DZZ6" s="24"/>
      <c r="EAA6" s="24"/>
      <c r="EAB6" s="24"/>
      <c r="EAC6" s="24"/>
      <c r="EAD6" s="24"/>
      <c r="EAE6" s="24"/>
      <c r="EAF6" s="24"/>
      <c r="EAG6" s="24"/>
      <c r="EAH6" s="24"/>
      <c r="EAI6" s="24"/>
      <c r="EAJ6" s="24"/>
      <c r="EAK6" s="24"/>
      <c r="EAL6" s="24"/>
      <c r="EAM6" s="24"/>
      <c r="EAN6" s="24"/>
      <c r="EAO6" s="24"/>
      <c r="EAP6" s="24"/>
      <c r="EAQ6" s="24"/>
      <c r="EAR6" s="24"/>
      <c r="EAS6" s="24"/>
      <c r="EAT6" s="24"/>
      <c r="EAU6" s="24"/>
      <c r="EAV6" s="24"/>
      <c r="EAW6" s="24"/>
      <c r="EAX6" s="24"/>
      <c r="EAY6" s="24"/>
      <c r="EAZ6" s="24"/>
      <c r="EBA6" s="24"/>
      <c r="EBB6" s="24"/>
      <c r="EBC6" s="24"/>
      <c r="EBD6" s="24"/>
      <c r="EBE6" s="24"/>
      <c r="EBF6" s="24"/>
      <c r="EBG6" s="24"/>
      <c r="EBH6" s="24"/>
      <c r="EBI6" s="24"/>
      <c r="EBJ6" s="24"/>
      <c r="EBK6" s="24"/>
      <c r="EBL6" s="24"/>
      <c r="EBM6" s="24"/>
      <c r="EBN6" s="24"/>
      <c r="EBO6" s="24"/>
      <c r="EBP6" s="24"/>
      <c r="EBQ6" s="24"/>
      <c r="EBR6" s="24"/>
      <c r="EBS6" s="24"/>
      <c r="EBT6" s="24"/>
      <c r="EBU6" s="24"/>
      <c r="EBV6" s="24"/>
      <c r="EBW6" s="24"/>
      <c r="EBX6" s="24"/>
      <c r="EBY6" s="24"/>
      <c r="EBZ6" s="24"/>
      <c r="ECA6" s="24"/>
      <c r="ECB6" s="24"/>
      <c r="ECC6" s="24"/>
      <c r="ECD6" s="24"/>
      <c r="ECE6" s="24"/>
      <c r="ECF6" s="24"/>
      <c r="ECG6" s="24"/>
      <c r="ECH6" s="24"/>
      <c r="ECI6" s="24"/>
      <c r="ECJ6" s="24"/>
      <c r="ECK6" s="24"/>
      <c r="ECL6" s="24"/>
      <c r="ECM6" s="24"/>
      <c r="ECN6" s="24"/>
      <c r="ECO6" s="24"/>
      <c r="ECP6" s="24"/>
      <c r="ECQ6" s="24"/>
      <c r="ECR6" s="24"/>
      <c r="ECS6" s="24"/>
      <c r="ECT6" s="24"/>
      <c r="ECU6" s="24"/>
      <c r="ECV6" s="24"/>
      <c r="ECW6" s="24"/>
      <c r="ECX6" s="24"/>
      <c r="ECY6" s="24"/>
      <c r="ECZ6" s="24"/>
      <c r="EDA6" s="24"/>
      <c r="EDB6" s="24"/>
      <c r="EDC6" s="24"/>
      <c r="EDD6" s="24"/>
      <c r="EDE6" s="24"/>
      <c r="EDF6" s="24"/>
      <c r="EDG6" s="24"/>
      <c r="EDH6" s="24"/>
      <c r="EDI6" s="24"/>
      <c r="EDJ6" s="24"/>
      <c r="EDK6" s="24"/>
      <c r="EDL6" s="24"/>
      <c r="EDM6" s="24"/>
      <c r="EDN6" s="24"/>
      <c r="EDO6" s="24"/>
      <c r="EDP6" s="24"/>
      <c r="EDQ6" s="24"/>
      <c r="EDR6" s="24"/>
      <c r="EDS6" s="24"/>
      <c r="EDT6" s="24"/>
      <c r="EDU6" s="24"/>
      <c r="EDV6" s="24"/>
      <c r="EDW6" s="24"/>
      <c r="EDX6" s="24"/>
      <c r="EDY6" s="24"/>
      <c r="EDZ6" s="24"/>
      <c r="EEA6" s="24"/>
      <c r="EEB6" s="24"/>
      <c r="EEC6" s="24"/>
      <c r="EED6" s="24"/>
      <c r="EEE6" s="24"/>
      <c r="EEF6" s="24"/>
      <c r="EEG6" s="24"/>
      <c r="EEH6" s="24"/>
      <c r="EEI6" s="24"/>
      <c r="EEJ6" s="24"/>
      <c r="EEK6" s="24"/>
      <c r="EEL6" s="24"/>
      <c r="EEM6" s="24"/>
      <c r="EEN6" s="24"/>
      <c r="EEO6" s="24"/>
      <c r="EEP6" s="24"/>
      <c r="EEQ6" s="24"/>
      <c r="EER6" s="24"/>
      <c r="EES6" s="24"/>
      <c r="EET6" s="24"/>
      <c r="EEU6" s="24"/>
      <c r="EEV6" s="24"/>
      <c r="EEW6" s="24"/>
      <c r="EEX6" s="24"/>
      <c r="EEY6" s="24"/>
      <c r="EEZ6" s="24"/>
      <c r="EFA6" s="24"/>
      <c r="EFB6" s="24"/>
      <c r="EFC6" s="24"/>
      <c r="EFD6" s="24"/>
      <c r="EFE6" s="24"/>
      <c r="EFF6" s="24"/>
      <c r="EFG6" s="24"/>
      <c r="EFH6" s="24"/>
      <c r="EFI6" s="24"/>
      <c r="EFJ6" s="24"/>
      <c r="EFK6" s="24"/>
      <c r="EFL6" s="24"/>
      <c r="EFM6" s="24"/>
      <c r="EFN6" s="24"/>
      <c r="EFO6" s="24"/>
      <c r="EFP6" s="24"/>
      <c r="EFQ6" s="24"/>
      <c r="EFR6" s="24"/>
      <c r="EFS6" s="24"/>
      <c r="EFT6" s="24"/>
      <c r="EFU6" s="24"/>
      <c r="EFV6" s="24"/>
      <c r="EFW6" s="24"/>
      <c r="EFX6" s="24"/>
      <c r="EFY6" s="24"/>
      <c r="EFZ6" s="24"/>
      <c r="EGA6" s="24"/>
      <c r="EGB6" s="24"/>
      <c r="EGC6" s="24"/>
      <c r="EGD6" s="24"/>
      <c r="EGE6" s="24"/>
      <c r="EGF6" s="24"/>
      <c r="EGG6" s="24"/>
      <c r="EGH6" s="24"/>
      <c r="EGI6" s="24"/>
      <c r="EGJ6" s="24"/>
      <c r="EGK6" s="24"/>
      <c r="EGL6" s="24"/>
      <c r="EGM6" s="24"/>
      <c r="EGN6" s="24"/>
      <c r="EGO6" s="24"/>
      <c r="EGP6" s="24"/>
      <c r="EGQ6" s="24"/>
      <c r="EGR6" s="24"/>
      <c r="EGS6" s="24"/>
      <c r="EGT6" s="24"/>
      <c r="EGU6" s="24"/>
      <c r="EGV6" s="24"/>
      <c r="EGW6" s="24"/>
      <c r="EGX6" s="24"/>
      <c r="EGY6" s="24"/>
      <c r="EGZ6" s="24"/>
      <c r="EHA6" s="24"/>
      <c r="EHB6" s="24"/>
      <c r="EHC6" s="24"/>
      <c r="EHD6" s="24"/>
      <c r="EHE6" s="24"/>
      <c r="EHF6" s="24"/>
      <c r="EHG6" s="24"/>
      <c r="EHH6" s="24"/>
      <c r="EHI6" s="24"/>
      <c r="EHJ6" s="24"/>
      <c r="EHK6" s="24"/>
      <c r="EHL6" s="24"/>
      <c r="EHM6" s="24"/>
      <c r="EHN6" s="24"/>
      <c r="EHO6" s="24"/>
      <c r="EHP6" s="24"/>
      <c r="EHQ6" s="24"/>
      <c r="EHR6" s="24"/>
      <c r="EHS6" s="24"/>
      <c r="EHT6" s="24"/>
      <c r="EHU6" s="24"/>
      <c r="EHV6" s="24"/>
      <c r="EHW6" s="24"/>
      <c r="EHX6" s="24"/>
      <c r="EHY6" s="24"/>
      <c r="EHZ6" s="24"/>
      <c r="EIA6" s="24"/>
      <c r="EIB6" s="24"/>
      <c r="EIC6" s="24"/>
      <c r="EID6" s="24"/>
      <c r="EIE6" s="24"/>
      <c r="EIF6" s="24"/>
      <c r="EIG6" s="24"/>
      <c r="EIH6" s="24"/>
      <c r="EII6" s="24"/>
      <c r="EIJ6" s="24"/>
      <c r="EIK6" s="24"/>
      <c r="EIL6" s="24"/>
      <c r="EIM6" s="24"/>
      <c r="EIN6" s="24"/>
      <c r="EIO6" s="24"/>
      <c r="EIP6" s="24"/>
      <c r="EIQ6" s="24"/>
      <c r="EIR6" s="24"/>
      <c r="EIS6" s="24"/>
      <c r="EIT6" s="24"/>
      <c r="EIU6" s="24"/>
      <c r="EIV6" s="24"/>
      <c r="EIW6" s="24"/>
      <c r="EIX6" s="24"/>
      <c r="EIY6" s="24"/>
      <c r="EIZ6" s="24"/>
      <c r="EJA6" s="24"/>
      <c r="EJB6" s="24"/>
      <c r="EJC6" s="24"/>
      <c r="EJD6" s="24"/>
      <c r="EJE6" s="24"/>
      <c r="EJF6" s="24"/>
      <c r="EJG6" s="24"/>
      <c r="EJH6" s="24"/>
      <c r="EJI6" s="24"/>
      <c r="EJJ6" s="24"/>
      <c r="EJK6" s="24"/>
      <c r="EJL6" s="24"/>
      <c r="EJM6" s="24"/>
      <c r="EJN6" s="24"/>
      <c r="EJO6" s="24"/>
      <c r="EJP6" s="24"/>
      <c r="EJQ6" s="24"/>
      <c r="EJR6" s="24"/>
      <c r="EJS6" s="24"/>
      <c r="EJT6" s="24"/>
      <c r="EJU6" s="24"/>
      <c r="EJV6" s="24"/>
      <c r="EJW6" s="24"/>
      <c r="EJX6" s="24"/>
      <c r="EJY6" s="24"/>
      <c r="EJZ6" s="24"/>
      <c r="EKA6" s="24"/>
      <c r="EKB6" s="24"/>
      <c r="EKC6" s="24"/>
      <c r="EKD6" s="24"/>
      <c r="EKE6" s="24"/>
      <c r="EKF6" s="24"/>
      <c r="EKG6" s="24"/>
      <c r="EKH6" s="24"/>
      <c r="EKI6" s="24"/>
      <c r="EKJ6" s="24"/>
      <c r="EKK6" s="24"/>
      <c r="EKL6" s="24"/>
      <c r="EKM6" s="24"/>
      <c r="EKN6" s="24"/>
      <c r="EKO6" s="24"/>
      <c r="EKP6" s="24"/>
      <c r="EKQ6" s="24"/>
      <c r="EKR6" s="24"/>
      <c r="EKS6" s="24"/>
      <c r="EKT6" s="24"/>
      <c r="EKU6" s="24"/>
      <c r="EKV6" s="24"/>
      <c r="EKW6" s="24"/>
      <c r="EKX6" s="24"/>
      <c r="EKY6" s="24"/>
      <c r="EKZ6" s="24"/>
      <c r="ELA6" s="24"/>
      <c r="ELB6" s="24"/>
      <c r="ELC6" s="24"/>
      <c r="ELD6" s="24"/>
      <c r="ELE6" s="24"/>
      <c r="ELF6" s="24"/>
      <c r="ELG6" s="24"/>
      <c r="ELH6" s="24"/>
      <c r="ELI6" s="24"/>
      <c r="ELJ6" s="24"/>
      <c r="ELK6" s="24"/>
      <c r="ELL6" s="24"/>
      <c r="ELM6" s="24"/>
      <c r="ELN6" s="24"/>
      <c r="ELO6" s="24"/>
      <c r="ELP6" s="24"/>
      <c r="ELQ6" s="24"/>
      <c r="ELR6" s="24"/>
      <c r="ELS6" s="24"/>
      <c r="ELT6" s="24"/>
      <c r="ELU6" s="24"/>
      <c r="ELV6" s="24"/>
      <c r="ELW6" s="24"/>
      <c r="ELX6" s="24"/>
      <c r="ELY6" s="24"/>
      <c r="ELZ6" s="24"/>
      <c r="EMA6" s="24"/>
      <c r="EMB6" s="24"/>
      <c r="EMC6" s="24"/>
      <c r="EMD6" s="24"/>
      <c r="EME6" s="24"/>
      <c r="EMF6" s="24"/>
      <c r="EMG6" s="24"/>
      <c r="EMH6" s="24"/>
      <c r="EMI6" s="24"/>
      <c r="EMJ6" s="24"/>
      <c r="EMK6" s="24"/>
      <c r="EML6" s="24"/>
      <c r="EMM6" s="24"/>
      <c r="EMN6" s="24"/>
      <c r="EMO6" s="24"/>
      <c r="EMP6" s="24"/>
      <c r="EMQ6" s="24"/>
      <c r="EMR6" s="24"/>
      <c r="EMS6" s="24"/>
      <c r="EMT6" s="24"/>
      <c r="EMU6" s="24"/>
      <c r="EMV6" s="24"/>
      <c r="EMW6" s="24"/>
      <c r="EMX6" s="24"/>
      <c r="EMY6" s="24"/>
      <c r="EMZ6" s="24"/>
      <c r="ENA6" s="24"/>
      <c r="ENB6" s="24"/>
      <c r="ENC6" s="24"/>
      <c r="END6" s="24"/>
      <c r="ENE6" s="24"/>
      <c r="ENF6" s="24"/>
      <c r="ENG6" s="24"/>
      <c r="ENH6" s="24"/>
      <c r="ENI6" s="24"/>
      <c r="ENJ6" s="24"/>
      <c r="ENK6" s="24"/>
      <c r="ENL6" s="24"/>
      <c r="ENM6" s="24"/>
      <c r="ENN6" s="24"/>
      <c r="ENO6" s="24"/>
      <c r="ENP6" s="24"/>
      <c r="ENQ6" s="24"/>
      <c r="ENR6" s="24"/>
      <c r="ENS6" s="24"/>
      <c r="ENT6" s="24"/>
      <c r="ENU6" s="24"/>
      <c r="ENV6" s="24"/>
      <c r="ENW6" s="24"/>
      <c r="ENX6" s="24"/>
      <c r="ENY6" s="24"/>
      <c r="ENZ6" s="24"/>
      <c r="EOA6" s="24"/>
      <c r="EOB6" s="24"/>
      <c r="EOC6" s="24"/>
      <c r="EOD6" s="24"/>
      <c r="EOE6" s="24"/>
      <c r="EOF6" s="24"/>
      <c r="EOG6" s="24"/>
      <c r="EOH6" s="24"/>
      <c r="EOI6" s="24"/>
      <c r="EOJ6" s="24"/>
      <c r="EOK6" s="24"/>
      <c r="EOL6" s="24"/>
      <c r="EOM6" s="24"/>
      <c r="EON6" s="24"/>
      <c r="EOO6" s="24"/>
      <c r="EOP6" s="24"/>
      <c r="EOQ6" s="24"/>
      <c r="EOR6" s="24"/>
      <c r="EOS6" s="24"/>
      <c r="EOT6" s="24"/>
      <c r="EOU6" s="24"/>
      <c r="EOV6" s="24"/>
      <c r="EOW6" s="24"/>
      <c r="EOX6" s="24"/>
      <c r="EOY6" s="24"/>
      <c r="EOZ6" s="24"/>
      <c r="EPA6" s="24"/>
      <c r="EPB6" s="24"/>
      <c r="EPC6" s="24"/>
      <c r="EPD6" s="24"/>
      <c r="EPE6" s="24"/>
      <c r="EPF6" s="24"/>
      <c r="EPG6" s="24"/>
      <c r="EPH6" s="24"/>
      <c r="EPI6" s="24"/>
      <c r="EPJ6" s="24"/>
      <c r="EPK6" s="24"/>
      <c r="EPL6" s="24"/>
      <c r="EPM6" s="24"/>
      <c r="EPN6" s="24"/>
      <c r="EPO6" s="24"/>
      <c r="EPP6" s="24"/>
      <c r="EPQ6" s="24"/>
      <c r="EPR6" s="24"/>
      <c r="EPS6" s="24"/>
      <c r="EPT6" s="24"/>
      <c r="EPU6" s="24"/>
      <c r="EPV6" s="24"/>
      <c r="EPW6" s="24"/>
      <c r="EPX6" s="24"/>
      <c r="EPY6" s="24"/>
      <c r="EPZ6" s="24"/>
      <c r="EQA6" s="24"/>
      <c r="EQB6" s="24"/>
      <c r="EQC6" s="24"/>
      <c r="EQD6" s="24"/>
      <c r="EQE6" s="24"/>
      <c r="EQF6" s="24"/>
      <c r="EQG6" s="24"/>
      <c r="EQH6" s="24"/>
      <c r="EQI6" s="24"/>
      <c r="EQJ6" s="24"/>
      <c r="EQK6" s="24"/>
      <c r="EQL6" s="24"/>
      <c r="EQM6" s="24"/>
      <c r="EQN6" s="24"/>
      <c r="EQO6" s="24"/>
      <c r="EQP6" s="24"/>
      <c r="EQQ6" s="24"/>
      <c r="EQR6" s="24"/>
      <c r="EQS6" s="24"/>
      <c r="EQT6" s="24"/>
      <c r="EQU6" s="24"/>
      <c r="EQV6" s="24"/>
      <c r="EQW6" s="24"/>
      <c r="EQX6" s="24"/>
      <c r="EQY6" s="24"/>
      <c r="EQZ6" s="24"/>
      <c r="ERA6" s="24"/>
      <c r="ERB6" s="24"/>
      <c r="ERC6" s="24"/>
      <c r="ERD6" s="24"/>
      <c r="ERE6" s="24"/>
      <c r="ERF6" s="24"/>
      <c r="ERG6" s="24"/>
      <c r="ERH6" s="24"/>
      <c r="ERI6" s="24"/>
      <c r="ERJ6" s="24"/>
      <c r="ERK6" s="24"/>
      <c r="ERL6" s="24"/>
      <c r="ERM6" s="24"/>
      <c r="ERN6" s="24"/>
      <c r="ERO6" s="24"/>
      <c r="ERP6" s="24"/>
      <c r="ERQ6" s="24"/>
      <c r="ERR6" s="24"/>
      <c r="ERS6" s="24"/>
      <c r="ERT6" s="24"/>
      <c r="ERU6" s="24"/>
      <c r="ERV6" s="24"/>
      <c r="ERW6" s="24"/>
      <c r="ERX6" s="24"/>
      <c r="ERY6" s="24"/>
      <c r="ERZ6" s="24"/>
      <c r="ESA6" s="24"/>
      <c r="ESB6" s="24"/>
      <c r="ESC6" s="24"/>
      <c r="ESD6" s="24"/>
      <c r="ESE6" s="24"/>
      <c r="ESF6" s="24"/>
      <c r="ESG6" s="24"/>
      <c r="ESH6" s="24"/>
      <c r="ESI6" s="24"/>
      <c r="ESJ6" s="24"/>
      <c r="ESK6" s="24"/>
      <c r="ESL6" s="24"/>
      <c r="ESM6" s="24"/>
      <c r="ESN6" s="24"/>
      <c r="ESO6" s="24"/>
      <c r="ESP6" s="24"/>
      <c r="ESQ6" s="24"/>
      <c r="ESR6" s="24"/>
      <c r="ESS6" s="24"/>
      <c r="EST6" s="24"/>
      <c r="ESU6" s="24"/>
      <c r="ESV6" s="24"/>
      <c r="ESW6" s="24"/>
      <c r="ESX6" s="24"/>
      <c r="ESY6" s="24"/>
      <c r="ESZ6" s="24"/>
      <c r="ETA6" s="24"/>
      <c r="ETB6" s="24"/>
      <c r="ETC6" s="24"/>
      <c r="ETD6" s="24"/>
      <c r="ETE6" s="24"/>
      <c r="ETF6" s="24"/>
      <c r="ETG6" s="24"/>
      <c r="ETH6" s="24"/>
      <c r="ETI6" s="24"/>
      <c r="ETJ6" s="24"/>
      <c r="ETK6" s="24"/>
      <c r="ETL6" s="24"/>
      <c r="ETM6" s="24"/>
      <c r="ETN6" s="24"/>
      <c r="ETO6" s="24"/>
      <c r="ETP6" s="24"/>
      <c r="ETQ6" s="24"/>
      <c r="ETR6" s="24"/>
      <c r="ETS6" s="24"/>
      <c r="ETT6" s="24"/>
      <c r="ETU6" s="24"/>
      <c r="ETV6" s="24"/>
      <c r="ETW6" s="24"/>
      <c r="ETX6" s="24"/>
      <c r="ETY6" s="24"/>
      <c r="ETZ6" s="24"/>
      <c r="EUA6" s="24"/>
      <c r="EUB6" s="24"/>
      <c r="EUC6" s="24"/>
      <c r="EUD6" s="24"/>
      <c r="EUE6" s="24"/>
      <c r="EUF6" s="24"/>
      <c r="EUG6" s="24"/>
      <c r="EUH6" s="24"/>
      <c r="EUI6" s="24"/>
      <c r="EUJ6" s="24"/>
      <c r="EUK6" s="24"/>
      <c r="EUL6" s="24"/>
      <c r="EUM6" s="24"/>
      <c r="EUN6" s="24"/>
      <c r="EUO6" s="24"/>
      <c r="EUP6" s="24"/>
      <c r="EUQ6" s="24"/>
      <c r="EUR6" s="24"/>
      <c r="EUS6" s="24"/>
      <c r="EUT6" s="24"/>
      <c r="EUU6" s="24"/>
      <c r="EUV6" s="24"/>
      <c r="EUW6" s="24"/>
      <c r="EUX6" s="24"/>
      <c r="EUY6" s="24"/>
      <c r="EUZ6" s="24"/>
      <c r="EVA6" s="24"/>
      <c r="EVB6" s="24"/>
      <c r="EVC6" s="24"/>
      <c r="EVD6" s="24"/>
      <c r="EVE6" s="24"/>
      <c r="EVF6" s="24"/>
      <c r="EVG6" s="24"/>
      <c r="EVH6" s="24"/>
      <c r="EVI6" s="24"/>
      <c r="EVJ6" s="24"/>
      <c r="EVK6" s="24"/>
      <c r="EVL6" s="24"/>
      <c r="EVM6" s="24"/>
      <c r="EVN6" s="24"/>
      <c r="EVO6" s="24"/>
      <c r="EVP6" s="24"/>
      <c r="EVQ6" s="24"/>
      <c r="EVR6" s="24"/>
      <c r="EVS6" s="24"/>
      <c r="EVT6" s="24"/>
      <c r="EVU6" s="24"/>
      <c r="EVV6" s="24"/>
      <c r="EVW6" s="24"/>
      <c r="EVX6" s="24"/>
      <c r="EVY6" s="24"/>
      <c r="EVZ6" s="24"/>
      <c r="EWA6" s="24"/>
      <c r="EWB6" s="24"/>
      <c r="EWC6" s="24"/>
      <c r="EWD6" s="24"/>
      <c r="EWE6" s="24"/>
      <c r="EWF6" s="24"/>
      <c r="EWG6" s="24"/>
      <c r="EWH6" s="24"/>
      <c r="EWI6" s="24"/>
      <c r="EWJ6" s="24"/>
      <c r="EWK6" s="24"/>
      <c r="EWL6" s="24"/>
      <c r="EWM6" s="24"/>
      <c r="EWN6" s="24"/>
      <c r="EWO6" s="24"/>
      <c r="EWP6" s="24"/>
      <c r="EWQ6" s="24"/>
      <c r="EWR6" s="24"/>
      <c r="EWS6" s="24"/>
      <c r="EWT6" s="24"/>
      <c r="EWU6" s="24"/>
      <c r="EWV6" s="24"/>
      <c r="EWW6" s="24"/>
      <c r="EWX6" s="24"/>
      <c r="EWY6" s="24"/>
      <c r="EWZ6" s="24"/>
      <c r="EXA6" s="24"/>
      <c r="EXB6" s="24"/>
      <c r="EXC6" s="24"/>
      <c r="EXD6" s="24"/>
      <c r="EXE6" s="24"/>
      <c r="EXF6" s="24"/>
      <c r="EXG6" s="24"/>
      <c r="EXH6" s="24"/>
      <c r="EXI6" s="24"/>
      <c r="EXJ6" s="24"/>
      <c r="EXK6" s="24"/>
      <c r="EXL6" s="24"/>
      <c r="EXM6" s="24"/>
      <c r="EXN6" s="24"/>
      <c r="EXO6" s="24"/>
      <c r="EXP6" s="24"/>
      <c r="EXQ6" s="24"/>
      <c r="EXR6" s="24"/>
      <c r="EXS6" s="24"/>
      <c r="EXT6" s="24"/>
      <c r="EXU6" s="24"/>
      <c r="EXV6" s="24"/>
      <c r="EXW6" s="24"/>
      <c r="EXX6" s="24"/>
      <c r="EXY6" s="24"/>
      <c r="EXZ6" s="24"/>
      <c r="EYA6" s="24"/>
      <c r="EYB6" s="24"/>
      <c r="EYC6" s="24"/>
      <c r="EYD6" s="24"/>
      <c r="EYE6" s="24"/>
      <c r="EYF6" s="24"/>
      <c r="EYG6" s="24"/>
      <c r="EYH6" s="24"/>
      <c r="EYI6" s="24"/>
      <c r="EYJ6" s="24"/>
      <c r="EYK6" s="24"/>
      <c r="EYL6" s="24"/>
      <c r="EYM6" s="24"/>
      <c r="EYN6" s="24"/>
      <c r="EYO6" s="24"/>
      <c r="EYP6" s="24"/>
      <c r="EYQ6" s="24"/>
      <c r="EYR6" s="24"/>
      <c r="EYS6" s="24"/>
      <c r="EYT6" s="24"/>
      <c r="EYU6" s="24"/>
      <c r="EYV6" s="24"/>
      <c r="EYW6" s="24"/>
      <c r="EYX6" s="24"/>
      <c r="EYY6" s="24"/>
      <c r="EYZ6" s="24"/>
      <c r="EZA6" s="24"/>
      <c r="EZB6" s="24"/>
      <c r="EZC6" s="24"/>
      <c r="EZD6" s="24"/>
      <c r="EZE6" s="24"/>
      <c r="EZF6" s="24"/>
      <c r="EZG6" s="24"/>
      <c r="EZH6" s="24"/>
      <c r="EZI6" s="24"/>
      <c r="EZJ6" s="24"/>
      <c r="EZK6" s="24"/>
      <c r="EZL6" s="24"/>
      <c r="EZM6" s="24"/>
      <c r="EZN6" s="24"/>
      <c r="EZO6" s="24"/>
      <c r="EZP6" s="24"/>
      <c r="EZQ6" s="24"/>
      <c r="EZR6" s="24"/>
      <c r="EZS6" s="24"/>
      <c r="EZT6" s="24"/>
      <c r="EZU6" s="24"/>
      <c r="EZV6" s="24"/>
      <c r="EZW6" s="24"/>
      <c r="EZX6" s="24"/>
      <c r="EZY6" s="24"/>
      <c r="EZZ6" s="24"/>
      <c r="FAA6" s="24"/>
      <c r="FAB6" s="24"/>
      <c r="FAC6" s="24"/>
      <c r="FAD6" s="24"/>
      <c r="FAE6" s="24"/>
      <c r="FAF6" s="24"/>
      <c r="FAG6" s="24"/>
      <c r="FAH6" s="24"/>
      <c r="FAI6" s="24"/>
      <c r="FAJ6" s="24"/>
      <c r="FAK6" s="24"/>
      <c r="FAL6" s="24"/>
      <c r="FAM6" s="24"/>
      <c r="FAN6" s="24"/>
      <c r="FAO6" s="24"/>
      <c r="FAP6" s="24"/>
      <c r="FAQ6" s="24"/>
      <c r="FAR6" s="24"/>
      <c r="FAS6" s="24"/>
      <c r="FAT6" s="24"/>
      <c r="FAU6" s="24"/>
      <c r="FAV6" s="24"/>
      <c r="FAW6" s="24"/>
      <c r="FAX6" s="24"/>
      <c r="FAY6" s="24"/>
      <c r="FAZ6" s="24"/>
      <c r="FBA6" s="24"/>
      <c r="FBB6" s="24"/>
      <c r="FBC6" s="24"/>
      <c r="FBD6" s="24"/>
      <c r="FBE6" s="24"/>
      <c r="FBF6" s="24"/>
      <c r="FBG6" s="24"/>
      <c r="FBH6" s="24"/>
      <c r="FBI6" s="24"/>
      <c r="FBJ6" s="24"/>
      <c r="FBK6" s="24"/>
      <c r="FBL6" s="24"/>
      <c r="FBM6" s="24"/>
      <c r="FBN6" s="24"/>
      <c r="FBO6" s="24"/>
      <c r="FBP6" s="24"/>
      <c r="FBQ6" s="24"/>
      <c r="FBR6" s="24"/>
      <c r="FBS6" s="24"/>
      <c r="FBT6" s="24"/>
      <c r="FBU6" s="24"/>
      <c r="FBV6" s="24"/>
      <c r="FBW6" s="24"/>
      <c r="FBX6" s="24"/>
      <c r="FBY6" s="24"/>
      <c r="FBZ6" s="24"/>
      <c r="FCA6" s="24"/>
      <c r="FCB6" s="24"/>
      <c r="FCC6" s="24"/>
      <c r="FCD6" s="24"/>
      <c r="FCE6" s="24"/>
      <c r="FCF6" s="24"/>
      <c r="FCG6" s="24"/>
      <c r="FCH6" s="24"/>
      <c r="FCI6" s="24"/>
      <c r="FCJ6" s="24"/>
      <c r="FCK6" s="24"/>
      <c r="FCL6" s="24"/>
      <c r="FCM6" s="24"/>
      <c r="FCN6" s="24"/>
      <c r="FCO6" s="24"/>
      <c r="FCP6" s="24"/>
      <c r="FCQ6" s="24"/>
      <c r="FCR6" s="24"/>
      <c r="FCS6" s="24"/>
      <c r="FCT6" s="24"/>
      <c r="FCU6" s="24"/>
      <c r="FCV6" s="24"/>
      <c r="FCW6" s="24"/>
      <c r="FCX6" s="24"/>
      <c r="FCY6" s="24"/>
      <c r="FCZ6" s="24"/>
      <c r="FDA6" s="24"/>
      <c r="FDB6" s="24"/>
      <c r="FDC6" s="24"/>
      <c r="FDD6" s="24"/>
      <c r="FDE6" s="24"/>
      <c r="FDF6" s="24"/>
      <c r="FDG6" s="24"/>
      <c r="FDH6" s="24"/>
      <c r="FDI6" s="24"/>
      <c r="FDJ6" s="24"/>
      <c r="FDK6" s="24"/>
      <c r="FDL6" s="24"/>
      <c r="FDM6" s="24"/>
      <c r="FDN6" s="24"/>
      <c r="FDO6" s="24"/>
      <c r="FDP6" s="24"/>
      <c r="FDQ6" s="24"/>
      <c r="FDR6" s="24"/>
      <c r="FDS6" s="24"/>
      <c r="FDT6" s="24"/>
      <c r="FDU6" s="24"/>
      <c r="FDV6" s="24"/>
      <c r="FDW6" s="24"/>
      <c r="FDX6" s="24"/>
      <c r="FDY6" s="24"/>
      <c r="FDZ6" s="24"/>
      <c r="FEA6" s="24"/>
      <c r="FEB6" s="24"/>
      <c r="FEC6" s="24"/>
      <c r="FED6" s="24"/>
      <c r="FEE6" s="24"/>
      <c r="FEF6" s="24"/>
      <c r="FEG6" s="24"/>
      <c r="FEH6" s="24"/>
      <c r="FEI6" s="24"/>
      <c r="FEJ6" s="24"/>
      <c r="FEK6" s="24"/>
      <c r="FEL6" s="24"/>
      <c r="FEM6" s="24"/>
      <c r="FEN6" s="24"/>
      <c r="FEO6" s="24"/>
      <c r="FEP6" s="24"/>
      <c r="FEQ6" s="24"/>
      <c r="FER6" s="24"/>
      <c r="FES6" s="24"/>
      <c r="FET6" s="24"/>
      <c r="FEU6" s="24"/>
      <c r="FEV6" s="24"/>
      <c r="FEW6" s="24"/>
      <c r="FEX6" s="24"/>
      <c r="FEY6" s="24"/>
      <c r="FEZ6" s="24"/>
      <c r="FFA6" s="24"/>
      <c r="FFB6" s="24"/>
      <c r="FFC6" s="24"/>
      <c r="FFD6" s="24"/>
      <c r="FFE6" s="24"/>
      <c r="FFF6" s="24"/>
      <c r="FFG6" s="24"/>
      <c r="FFH6" s="24"/>
      <c r="FFI6" s="24"/>
      <c r="FFJ6" s="24"/>
      <c r="FFK6" s="24"/>
      <c r="FFL6" s="24"/>
      <c r="FFM6" s="24"/>
      <c r="FFN6" s="24"/>
      <c r="FFO6" s="24"/>
      <c r="FFP6" s="24"/>
      <c r="FFQ6" s="24"/>
      <c r="FFR6" s="24"/>
      <c r="FFS6" s="24"/>
      <c r="FFT6" s="24"/>
      <c r="FFU6" s="24"/>
      <c r="FFV6" s="24"/>
      <c r="FFW6" s="24"/>
      <c r="FFX6" s="24"/>
      <c r="FFY6" s="24"/>
      <c r="FFZ6" s="24"/>
      <c r="FGA6" s="24"/>
      <c r="FGB6" s="24"/>
      <c r="FGC6" s="24"/>
      <c r="FGD6" s="24"/>
      <c r="FGE6" s="24"/>
      <c r="FGF6" s="24"/>
      <c r="FGG6" s="24"/>
      <c r="FGH6" s="24"/>
      <c r="FGI6" s="24"/>
      <c r="FGJ6" s="24"/>
      <c r="FGK6" s="24"/>
      <c r="FGL6" s="24"/>
      <c r="FGM6" s="24"/>
      <c r="FGN6" s="24"/>
      <c r="FGO6" s="24"/>
      <c r="FGP6" s="24"/>
      <c r="FGQ6" s="24"/>
      <c r="FGR6" s="24"/>
      <c r="FGS6" s="24"/>
      <c r="FGT6" s="24"/>
      <c r="FGU6" s="24"/>
      <c r="FGV6" s="24"/>
      <c r="FGW6" s="24"/>
      <c r="FGX6" s="24"/>
      <c r="FGY6" s="24"/>
      <c r="FGZ6" s="24"/>
      <c r="FHA6" s="24"/>
      <c r="FHB6" s="24"/>
      <c r="FHC6" s="24"/>
      <c r="FHD6" s="24"/>
      <c r="FHE6" s="24"/>
      <c r="FHF6" s="24"/>
      <c r="FHG6" s="24"/>
      <c r="FHH6" s="24"/>
      <c r="FHI6" s="24"/>
      <c r="FHJ6" s="24"/>
      <c r="FHK6" s="24"/>
      <c r="FHL6" s="24"/>
      <c r="FHM6" s="24"/>
      <c r="FHN6" s="24"/>
      <c r="FHO6" s="24"/>
      <c r="FHP6" s="24"/>
      <c r="FHQ6" s="24"/>
      <c r="FHR6" s="24"/>
      <c r="FHS6" s="24"/>
      <c r="FHT6" s="24"/>
      <c r="FHU6" s="24"/>
      <c r="FHV6" s="24"/>
      <c r="FHW6" s="24"/>
      <c r="FHX6" s="24"/>
      <c r="FHY6" s="24"/>
      <c r="FHZ6" s="24"/>
      <c r="FIA6" s="24"/>
      <c r="FIB6" s="24"/>
      <c r="FIC6" s="24"/>
      <c r="FID6" s="24"/>
      <c r="FIE6" s="24"/>
      <c r="FIF6" s="24"/>
      <c r="FIG6" s="24"/>
      <c r="FIH6" s="24"/>
      <c r="FII6" s="24"/>
      <c r="FIJ6" s="24"/>
      <c r="FIK6" s="24"/>
      <c r="FIL6" s="24"/>
      <c r="FIM6" s="24"/>
      <c r="FIN6" s="24"/>
      <c r="FIO6" s="24"/>
      <c r="FIP6" s="24"/>
      <c r="FIQ6" s="24"/>
      <c r="FIR6" s="24"/>
      <c r="FIS6" s="24"/>
      <c r="FIT6" s="24"/>
      <c r="FIU6" s="24"/>
      <c r="FIV6" s="24"/>
      <c r="FIW6" s="24"/>
      <c r="FIX6" s="24"/>
      <c r="FIY6" s="24"/>
      <c r="FIZ6" s="24"/>
      <c r="FJA6" s="24"/>
      <c r="FJB6" s="24"/>
      <c r="FJC6" s="24"/>
      <c r="FJD6" s="24"/>
      <c r="FJE6" s="24"/>
      <c r="FJF6" s="24"/>
      <c r="FJG6" s="24"/>
      <c r="FJH6" s="24"/>
      <c r="FJI6" s="24"/>
      <c r="FJJ6" s="24"/>
      <c r="FJK6" s="24"/>
      <c r="FJL6" s="24"/>
      <c r="FJM6" s="24"/>
      <c r="FJN6" s="24"/>
      <c r="FJO6" s="24"/>
      <c r="FJP6" s="24"/>
      <c r="FJQ6" s="24"/>
      <c r="FJR6" s="24"/>
      <c r="FJS6" s="24"/>
      <c r="FJT6" s="24"/>
      <c r="FJU6" s="24"/>
      <c r="FJV6" s="24"/>
      <c r="FJW6" s="24"/>
      <c r="FJX6" s="24"/>
      <c r="FJY6" s="24"/>
      <c r="FJZ6" s="24"/>
      <c r="FKA6" s="24"/>
      <c r="FKB6" s="24"/>
      <c r="FKC6" s="24"/>
      <c r="FKD6" s="24"/>
      <c r="FKE6" s="24"/>
      <c r="FKF6" s="24"/>
      <c r="FKG6" s="24"/>
      <c r="FKH6" s="24"/>
      <c r="FKI6" s="24"/>
      <c r="FKJ6" s="24"/>
      <c r="FKK6" s="24"/>
      <c r="FKL6" s="24"/>
      <c r="FKM6" s="24"/>
      <c r="FKN6" s="24"/>
      <c r="FKO6" s="24"/>
      <c r="FKP6" s="24"/>
      <c r="FKQ6" s="24"/>
      <c r="FKR6" s="24"/>
      <c r="FKS6" s="24"/>
      <c r="FKT6" s="24"/>
      <c r="FKU6" s="24"/>
      <c r="FKV6" s="24"/>
      <c r="FKW6" s="24"/>
      <c r="FKX6" s="24"/>
      <c r="FKY6" s="24"/>
      <c r="FKZ6" s="24"/>
      <c r="FLA6" s="24"/>
      <c r="FLB6" s="24"/>
      <c r="FLC6" s="24"/>
      <c r="FLD6" s="24"/>
      <c r="FLE6" s="24"/>
      <c r="FLF6" s="24"/>
      <c r="FLG6" s="24"/>
      <c r="FLH6" s="24"/>
      <c r="FLI6" s="24"/>
      <c r="FLJ6" s="24"/>
      <c r="FLK6" s="24"/>
      <c r="FLL6" s="24"/>
      <c r="FLM6" s="24"/>
      <c r="FLN6" s="24"/>
      <c r="FLO6" s="24"/>
      <c r="FLP6" s="24"/>
      <c r="FLQ6" s="24"/>
      <c r="FLR6" s="24"/>
      <c r="FLS6" s="24"/>
      <c r="FLT6" s="24"/>
      <c r="FLU6" s="24"/>
      <c r="FLV6" s="24"/>
      <c r="FLW6" s="24"/>
      <c r="FLX6" s="24"/>
      <c r="FLY6" s="24"/>
      <c r="FLZ6" s="24"/>
      <c r="FMA6" s="24"/>
      <c r="FMB6" s="24"/>
      <c r="FMC6" s="24"/>
      <c r="FMD6" s="24"/>
      <c r="FME6" s="24"/>
      <c r="FMF6" s="24"/>
      <c r="FMG6" s="24"/>
      <c r="FMH6" s="24"/>
      <c r="FMI6" s="24"/>
      <c r="FMJ6" s="24"/>
      <c r="FMK6" s="24"/>
      <c r="FML6" s="24"/>
      <c r="FMM6" s="24"/>
      <c r="FMN6" s="24"/>
      <c r="FMO6" s="24"/>
      <c r="FMP6" s="24"/>
      <c r="FMQ6" s="24"/>
      <c r="FMR6" s="24"/>
      <c r="FMS6" s="24"/>
      <c r="FMT6" s="24"/>
      <c r="FMU6" s="24"/>
      <c r="FMV6" s="24"/>
      <c r="FMW6" s="24"/>
      <c r="FMX6" s="24"/>
      <c r="FMY6" s="24"/>
      <c r="FMZ6" s="24"/>
      <c r="FNA6" s="24"/>
      <c r="FNB6" s="24"/>
      <c r="FNC6" s="24"/>
      <c r="FND6" s="24"/>
      <c r="FNE6" s="24"/>
      <c r="FNF6" s="24"/>
      <c r="FNG6" s="24"/>
      <c r="FNH6" s="24"/>
      <c r="FNI6" s="24"/>
      <c r="FNJ6" s="24"/>
      <c r="FNK6" s="24"/>
      <c r="FNL6" s="24"/>
      <c r="FNM6" s="24"/>
      <c r="FNN6" s="24"/>
      <c r="FNO6" s="24"/>
      <c r="FNP6" s="24"/>
      <c r="FNQ6" s="24"/>
      <c r="FNR6" s="24"/>
      <c r="FNS6" s="24"/>
      <c r="FNT6" s="24"/>
      <c r="FNU6" s="24"/>
      <c r="FNV6" s="24"/>
      <c r="FNW6" s="24"/>
      <c r="FNX6" s="24"/>
      <c r="FNY6" s="24"/>
      <c r="FNZ6" s="24"/>
      <c r="FOA6" s="24"/>
      <c r="FOB6" s="24"/>
      <c r="FOC6" s="24"/>
      <c r="FOD6" s="24"/>
      <c r="FOE6" s="24"/>
      <c r="FOF6" s="24"/>
      <c r="FOG6" s="24"/>
      <c r="FOH6" s="24"/>
      <c r="FOI6" s="24"/>
      <c r="FOJ6" s="24"/>
      <c r="FOK6" s="24"/>
      <c r="FOL6" s="24"/>
      <c r="FOM6" s="24"/>
      <c r="FON6" s="24"/>
      <c r="FOO6" s="24"/>
      <c r="FOP6" s="24"/>
      <c r="FOQ6" s="24"/>
      <c r="FOR6" s="24"/>
      <c r="FOS6" s="24"/>
      <c r="FOT6" s="24"/>
      <c r="FOU6" s="24"/>
      <c r="FOV6" s="24"/>
      <c r="FOW6" s="24"/>
      <c r="FOX6" s="24"/>
      <c r="FOY6" s="24"/>
      <c r="FOZ6" s="24"/>
      <c r="FPA6" s="24"/>
      <c r="FPB6" s="24"/>
      <c r="FPC6" s="24"/>
      <c r="FPD6" s="24"/>
      <c r="FPE6" s="24"/>
      <c r="FPF6" s="24"/>
      <c r="FPG6" s="24"/>
      <c r="FPH6" s="24"/>
      <c r="FPI6" s="24"/>
      <c r="FPJ6" s="24"/>
      <c r="FPK6" s="24"/>
      <c r="FPL6" s="24"/>
      <c r="FPM6" s="24"/>
      <c r="FPN6" s="24"/>
      <c r="FPO6" s="24"/>
      <c r="FPP6" s="24"/>
      <c r="FPQ6" s="24"/>
      <c r="FPR6" s="24"/>
      <c r="FPS6" s="24"/>
      <c r="FPT6" s="24"/>
      <c r="FPU6" s="24"/>
      <c r="FPV6" s="24"/>
      <c r="FPW6" s="24"/>
      <c r="FPX6" s="24"/>
      <c r="FPY6" s="24"/>
      <c r="FPZ6" s="24"/>
      <c r="FQA6" s="24"/>
      <c r="FQB6" s="24"/>
      <c r="FQC6" s="24"/>
      <c r="FQD6" s="24"/>
      <c r="FQE6" s="24"/>
      <c r="FQF6" s="24"/>
      <c r="FQG6" s="24"/>
      <c r="FQH6" s="24"/>
      <c r="FQI6" s="24"/>
      <c r="FQJ6" s="24"/>
      <c r="FQK6" s="24"/>
      <c r="FQL6" s="24"/>
      <c r="FQM6" s="24"/>
      <c r="FQN6" s="24"/>
      <c r="FQO6" s="24"/>
      <c r="FQP6" s="24"/>
      <c r="FQQ6" s="24"/>
      <c r="FQR6" s="24"/>
      <c r="FQS6" s="24"/>
      <c r="FQT6" s="24"/>
      <c r="FQU6" s="24"/>
      <c r="FQV6" s="24"/>
      <c r="FQW6" s="24"/>
      <c r="FQX6" s="24"/>
      <c r="FQY6" s="24"/>
      <c r="FQZ6" s="24"/>
      <c r="FRA6" s="24"/>
      <c r="FRB6" s="24"/>
      <c r="FRC6" s="24"/>
      <c r="FRD6" s="24"/>
      <c r="FRE6" s="24"/>
      <c r="FRF6" s="24"/>
      <c r="FRG6" s="24"/>
      <c r="FRH6" s="24"/>
      <c r="FRI6" s="24"/>
      <c r="FRJ6" s="24"/>
      <c r="FRK6" s="24"/>
      <c r="FRL6" s="24"/>
      <c r="FRM6" s="24"/>
      <c r="FRN6" s="24"/>
      <c r="FRO6" s="24"/>
      <c r="FRP6" s="24"/>
      <c r="FRQ6" s="24"/>
      <c r="FRR6" s="24"/>
      <c r="FRS6" s="24"/>
      <c r="FRT6" s="24"/>
      <c r="FRU6" s="24"/>
      <c r="FRV6" s="24"/>
      <c r="FRW6" s="24"/>
      <c r="FRX6" s="24"/>
      <c r="FRY6" s="24"/>
      <c r="FRZ6" s="24"/>
      <c r="FSA6" s="24"/>
      <c r="FSB6" s="24"/>
      <c r="FSC6" s="24"/>
      <c r="FSD6" s="24"/>
      <c r="FSE6" s="24"/>
      <c r="FSF6" s="24"/>
      <c r="FSG6" s="24"/>
      <c r="FSH6" s="24"/>
      <c r="FSI6" s="24"/>
      <c r="FSJ6" s="24"/>
      <c r="FSK6" s="24"/>
      <c r="FSL6" s="24"/>
      <c r="FSM6" s="24"/>
      <c r="FSN6" s="24"/>
      <c r="FSO6" s="24"/>
      <c r="FSP6" s="24"/>
      <c r="FSQ6" s="24"/>
      <c r="FSR6" s="24"/>
      <c r="FSS6" s="24"/>
      <c r="FST6" s="24"/>
      <c r="FSU6" s="24"/>
      <c r="FSV6" s="24"/>
      <c r="FSW6" s="24"/>
      <c r="FSX6" s="24"/>
      <c r="FSY6" s="24"/>
      <c r="FSZ6" s="24"/>
      <c r="FTA6" s="24"/>
      <c r="FTB6" s="24"/>
      <c r="FTC6" s="24"/>
      <c r="FTD6" s="24"/>
      <c r="FTE6" s="24"/>
      <c r="FTF6" s="24"/>
      <c r="FTG6" s="24"/>
      <c r="FTH6" s="24"/>
      <c r="FTI6" s="24"/>
      <c r="FTJ6" s="24"/>
      <c r="FTK6" s="24"/>
      <c r="FTL6" s="24"/>
      <c r="FTM6" s="24"/>
      <c r="FTN6" s="24"/>
      <c r="FTO6" s="24"/>
      <c r="FTP6" s="24"/>
      <c r="FTQ6" s="24"/>
      <c r="FTR6" s="24"/>
      <c r="FTS6" s="24"/>
      <c r="FTT6" s="24"/>
      <c r="FTU6" s="24"/>
      <c r="FTV6" s="24"/>
      <c r="FTW6" s="24"/>
      <c r="FTX6" s="24"/>
      <c r="FTY6" s="24"/>
      <c r="FTZ6" s="24"/>
      <c r="FUA6" s="24"/>
      <c r="FUB6" s="24"/>
      <c r="FUC6" s="24"/>
      <c r="FUD6" s="24"/>
      <c r="FUE6" s="24"/>
      <c r="FUF6" s="24"/>
      <c r="FUG6" s="24"/>
      <c r="FUH6" s="24"/>
      <c r="FUI6" s="24"/>
      <c r="FUJ6" s="24"/>
      <c r="FUK6" s="24"/>
      <c r="FUL6" s="24"/>
      <c r="FUM6" s="24"/>
      <c r="FUN6" s="24"/>
      <c r="FUO6" s="24"/>
      <c r="FUP6" s="24"/>
      <c r="FUQ6" s="24"/>
      <c r="FUR6" s="24"/>
      <c r="FUS6" s="24"/>
      <c r="FUT6" s="24"/>
      <c r="FUU6" s="24"/>
      <c r="FUV6" s="24"/>
      <c r="FUW6" s="24"/>
      <c r="FUX6" s="24"/>
      <c r="FUY6" s="24"/>
      <c r="FUZ6" s="24"/>
      <c r="FVA6" s="24"/>
      <c r="FVB6" s="24"/>
      <c r="FVC6" s="24"/>
      <c r="FVD6" s="24"/>
      <c r="FVE6" s="24"/>
      <c r="FVF6" s="24"/>
      <c r="FVG6" s="24"/>
      <c r="FVH6" s="24"/>
      <c r="FVI6" s="24"/>
      <c r="FVJ6" s="24"/>
      <c r="FVK6" s="24"/>
      <c r="FVL6" s="24"/>
      <c r="FVM6" s="24"/>
      <c r="FVN6" s="24"/>
      <c r="FVO6" s="24"/>
      <c r="FVP6" s="24"/>
      <c r="FVQ6" s="24"/>
      <c r="FVR6" s="24"/>
      <c r="FVS6" s="24"/>
      <c r="FVT6" s="24"/>
      <c r="FVU6" s="24"/>
      <c r="FVV6" s="24"/>
      <c r="FVW6" s="24"/>
      <c r="FVX6" s="24"/>
      <c r="FVY6" s="24"/>
      <c r="FVZ6" s="24"/>
      <c r="FWA6" s="24"/>
      <c r="FWB6" s="24"/>
      <c r="FWC6" s="24"/>
      <c r="FWD6" s="24"/>
      <c r="FWE6" s="24"/>
      <c r="FWF6" s="24"/>
      <c r="FWG6" s="24"/>
      <c r="FWH6" s="24"/>
      <c r="FWI6" s="24"/>
      <c r="FWJ6" s="24"/>
      <c r="FWK6" s="24"/>
      <c r="FWL6" s="24"/>
      <c r="FWM6" s="24"/>
      <c r="FWN6" s="24"/>
      <c r="FWO6" s="24"/>
      <c r="FWP6" s="24"/>
      <c r="FWQ6" s="24"/>
      <c r="FWR6" s="24"/>
      <c r="FWS6" s="24"/>
      <c r="FWT6" s="24"/>
      <c r="FWU6" s="24"/>
      <c r="FWV6" s="24"/>
      <c r="FWW6" s="24"/>
      <c r="FWX6" s="24"/>
      <c r="FWY6" s="24"/>
      <c r="FWZ6" s="24"/>
      <c r="FXA6" s="24"/>
      <c r="FXB6" s="24"/>
      <c r="FXC6" s="24"/>
      <c r="FXD6" s="24"/>
      <c r="FXE6" s="24"/>
      <c r="FXF6" s="24"/>
      <c r="FXG6" s="24"/>
      <c r="FXH6" s="24"/>
      <c r="FXI6" s="24"/>
      <c r="FXJ6" s="24"/>
      <c r="FXK6" s="24"/>
      <c r="FXL6" s="24"/>
      <c r="FXM6" s="24"/>
      <c r="FXN6" s="24"/>
      <c r="FXO6" s="24"/>
      <c r="FXP6" s="24"/>
      <c r="FXQ6" s="24"/>
      <c r="FXR6" s="24"/>
      <c r="FXS6" s="24"/>
      <c r="FXT6" s="24"/>
      <c r="FXU6" s="24"/>
      <c r="FXV6" s="24"/>
      <c r="FXW6" s="24"/>
      <c r="FXX6" s="24"/>
      <c r="FXY6" s="24"/>
      <c r="FXZ6" s="24"/>
      <c r="FYA6" s="24"/>
      <c r="FYB6" s="24"/>
      <c r="FYC6" s="24"/>
      <c r="FYD6" s="24"/>
      <c r="FYE6" s="24"/>
      <c r="FYF6" s="24"/>
      <c r="FYG6" s="24"/>
      <c r="FYH6" s="24"/>
      <c r="FYI6" s="24"/>
      <c r="FYJ6" s="24"/>
      <c r="FYK6" s="24"/>
      <c r="FYL6" s="24"/>
      <c r="FYM6" s="24"/>
      <c r="FYN6" s="24"/>
      <c r="FYO6" s="24"/>
      <c r="FYP6" s="24"/>
      <c r="FYQ6" s="24"/>
      <c r="FYR6" s="24"/>
      <c r="FYS6" s="24"/>
      <c r="FYT6" s="24"/>
      <c r="FYU6" s="24"/>
      <c r="FYV6" s="24"/>
      <c r="FYW6" s="24"/>
      <c r="FYX6" s="24"/>
      <c r="FYY6" s="24"/>
      <c r="FYZ6" s="24"/>
      <c r="FZA6" s="24"/>
      <c r="FZB6" s="24"/>
      <c r="FZC6" s="24"/>
      <c r="FZD6" s="24"/>
      <c r="FZE6" s="24"/>
      <c r="FZF6" s="24"/>
      <c r="FZG6" s="24"/>
      <c r="FZH6" s="24"/>
      <c r="FZI6" s="24"/>
      <c r="FZJ6" s="24"/>
      <c r="FZK6" s="24"/>
      <c r="FZL6" s="24"/>
      <c r="FZM6" s="24"/>
      <c r="FZN6" s="24"/>
      <c r="FZO6" s="24"/>
      <c r="FZP6" s="24"/>
      <c r="FZQ6" s="24"/>
      <c r="FZR6" s="24"/>
      <c r="FZS6" s="24"/>
      <c r="FZT6" s="24"/>
      <c r="FZU6" s="24"/>
      <c r="FZV6" s="24"/>
      <c r="FZW6" s="24"/>
      <c r="FZX6" s="24"/>
      <c r="FZY6" s="24"/>
      <c r="FZZ6" s="24"/>
      <c r="GAA6" s="24"/>
      <c r="GAB6" s="24"/>
      <c r="GAC6" s="24"/>
      <c r="GAD6" s="24"/>
      <c r="GAE6" s="24"/>
      <c r="GAF6" s="24"/>
      <c r="GAG6" s="24"/>
      <c r="GAH6" s="24"/>
      <c r="GAI6" s="24"/>
      <c r="GAJ6" s="24"/>
      <c r="GAK6" s="24"/>
      <c r="GAL6" s="24"/>
      <c r="GAM6" s="24"/>
      <c r="GAN6" s="24"/>
      <c r="GAO6" s="24"/>
      <c r="GAP6" s="24"/>
      <c r="GAQ6" s="24"/>
      <c r="GAR6" s="24"/>
      <c r="GAS6" s="24"/>
      <c r="GAT6" s="24"/>
      <c r="GAU6" s="24"/>
      <c r="GAV6" s="24"/>
      <c r="GAW6" s="24"/>
      <c r="GAX6" s="24"/>
      <c r="GAY6" s="24"/>
      <c r="GAZ6" s="24"/>
      <c r="GBA6" s="24"/>
      <c r="GBB6" s="24"/>
      <c r="GBC6" s="24"/>
      <c r="GBD6" s="24"/>
      <c r="GBE6" s="24"/>
      <c r="GBF6" s="24"/>
      <c r="GBG6" s="24"/>
      <c r="GBH6" s="24"/>
      <c r="GBI6" s="24"/>
      <c r="GBJ6" s="24"/>
      <c r="GBK6" s="24"/>
      <c r="GBL6" s="24"/>
      <c r="GBM6" s="24"/>
      <c r="GBN6" s="24"/>
      <c r="GBO6" s="24"/>
      <c r="GBP6" s="24"/>
      <c r="GBQ6" s="24"/>
      <c r="GBR6" s="24"/>
      <c r="GBS6" s="24"/>
      <c r="GBT6" s="24"/>
      <c r="GBU6" s="24"/>
      <c r="GBV6" s="24"/>
      <c r="GBW6" s="24"/>
      <c r="GBX6" s="24"/>
      <c r="GBY6" s="24"/>
      <c r="GBZ6" s="24"/>
      <c r="GCA6" s="24"/>
      <c r="GCB6" s="24"/>
      <c r="GCC6" s="24"/>
      <c r="GCD6" s="24"/>
      <c r="GCE6" s="24"/>
      <c r="GCF6" s="24"/>
      <c r="GCG6" s="24"/>
      <c r="GCH6" s="24"/>
      <c r="GCI6" s="24"/>
      <c r="GCJ6" s="24"/>
      <c r="GCK6" s="24"/>
      <c r="GCL6" s="24"/>
      <c r="GCM6" s="24"/>
      <c r="GCN6" s="24"/>
      <c r="GCO6" s="24"/>
      <c r="GCP6" s="24"/>
      <c r="GCQ6" s="24"/>
      <c r="GCR6" s="24"/>
      <c r="GCS6" s="24"/>
      <c r="GCT6" s="24"/>
      <c r="GCU6" s="24"/>
      <c r="GCV6" s="24"/>
      <c r="GCW6" s="24"/>
      <c r="GCX6" s="24"/>
      <c r="GCY6" s="24"/>
      <c r="GCZ6" s="24"/>
      <c r="GDA6" s="24"/>
      <c r="GDB6" s="24"/>
      <c r="GDC6" s="24"/>
      <c r="GDD6" s="24"/>
      <c r="GDE6" s="24"/>
      <c r="GDF6" s="24"/>
      <c r="GDG6" s="24"/>
      <c r="GDH6" s="24"/>
      <c r="GDI6" s="24"/>
      <c r="GDJ6" s="24"/>
      <c r="GDK6" s="24"/>
      <c r="GDL6" s="24"/>
      <c r="GDM6" s="24"/>
      <c r="GDN6" s="24"/>
      <c r="GDO6" s="24"/>
      <c r="GDP6" s="24"/>
      <c r="GDQ6" s="24"/>
      <c r="GDR6" s="24"/>
      <c r="GDS6" s="24"/>
      <c r="GDT6" s="24"/>
      <c r="GDU6" s="24"/>
      <c r="GDV6" s="24"/>
      <c r="GDW6" s="24"/>
      <c r="GDX6" s="24"/>
      <c r="GDY6" s="24"/>
      <c r="GDZ6" s="24"/>
      <c r="GEA6" s="24"/>
      <c r="GEB6" s="24"/>
      <c r="GEC6" s="24"/>
      <c r="GED6" s="24"/>
      <c r="GEE6" s="24"/>
      <c r="GEF6" s="24"/>
      <c r="GEG6" s="24"/>
      <c r="GEH6" s="24"/>
      <c r="GEI6" s="24"/>
      <c r="GEJ6" s="24"/>
      <c r="GEK6" s="24"/>
      <c r="GEL6" s="24"/>
      <c r="GEM6" s="24"/>
      <c r="GEN6" s="24"/>
      <c r="GEO6" s="24"/>
      <c r="GEP6" s="24"/>
      <c r="GEQ6" s="24"/>
      <c r="GER6" s="24"/>
      <c r="GES6" s="24"/>
      <c r="GET6" s="24"/>
      <c r="GEU6" s="24"/>
      <c r="GEV6" s="24"/>
      <c r="GEW6" s="24"/>
      <c r="GEX6" s="24"/>
      <c r="GEY6" s="24"/>
      <c r="GEZ6" s="24"/>
      <c r="GFA6" s="24"/>
      <c r="GFB6" s="24"/>
      <c r="GFC6" s="24"/>
      <c r="GFD6" s="24"/>
      <c r="GFE6" s="24"/>
      <c r="GFF6" s="24"/>
      <c r="GFG6" s="24"/>
      <c r="GFH6" s="24"/>
      <c r="GFI6" s="24"/>
      <c r="GFJ6" s="24"/>
      <c r="GFK6" s="24"/>
      <c r="GFL6" s="24"/>
      <c r="GFM6" s="24"/>
      <c r="GFN6" s="24"/>
      <c r="GFO6" s="24"/>
      <c r="GFP6" s="24"/>
      <c r="GFQ6" s="24"/>
      <c r="GFR6" s="24"/>
      <c r="GFS6" s="24"/>
      <c r="GFT6" s="24"/>
      <c r="GFU6" s="24"/>
      <c r="GFV6" s="24"/>
      <c r="GFW6" s="24"/>
      <c r="GFX6" s="24"/>
      <c r="GFY6" s="24"/>
      <c r="GFZ6" s="24"/>
      <c r="GGA6" s="24"/>
      <c r="GGB6" s="24"/>
      <c r="GGC6" s="24"/>
      <c r="GGD6" s="24"/>
      <c r="GGE6" s="24"/>
      <c r="GGF6" s="24"/>
      <c r="GGG6" s="24"/>
      <c r="GGH6" s="24"/>
      <c r="GGI6" s="24"/>
      <c r="GGJ6" s="24"/>
      <c r="GGK6" s="24"/>
      <c r="GGL6" s="24"/>
      <c r="GGM6" s="24"/>
      <c r="GGN6" s="24"/>
      <c r="GGO6" s="24"/>
      <c r="GGP6" s="24"/>
      <c r="GGQ6" s="24"/>
      <c r="GGR6" s="24"/>
      <c r="GGS6" s="24"/>
      <c r="GGT6" s="24"/>
      <c r="GGU6" s="24"/>
      <c r="GGV6" s="24"/>
      <c r="GGW6" s="24"/>
      <c r="GGX6" s="24"/>
      <c r="GGY6" s="24"/>
      <c r="GGZ6" s="24"/>
      <c r="GHA6" s="24"/>
      <c r="GHB6" s="24"/>
      <c r="GHC6" s="24"/>
      <c r="GHD6" s="24"/>
      <c r="GHE6" s="24"/>
      <c r="GHF6" s="24"/>
      <c r="GHG6" s="24"/>
      <c r="GHH6" s="24"/>
      <c r="GHI6" s="24"/>
      <c r="GHJ6" s="24"/>
      <c r="GHK6" s="24"/>
      <c r="GHL6" s="24"/>
      <c r="GHM6" s="24"/>
      <c r="GHN6" s="24"/>
      <c r="GHO6" s="24"/>
      <c r="GHP6" s="24"/>
      <c r="GHQ6" s="24"/>
      <c r="GHR6" s="24"/>
      <c r="GHS6" s="24"/>
      <c r="GHT6" s="24"/>
      <c r="GHU6" s="24"/>
      <c r="GHV6" s="24"/>
      <c r="GHW6" s="24"/>
      <c r="GHX6" s="24"/>
      <c r="GHY6" s="24"/>
      <c r="GHZ6" s="24"/>
      <c r="GIA6" s="24"/>
      <c r="GIB6" s="24"/>
      <c r="GIC6" s="24"/>
      <c r="GID6" s="24"/>
      <c r="GIE6" s="24"/>
      <c r="GIF6" s="24"/>
      <c r="GIG6" s="24"/>
      <c r="GIH6" s="24"/>
      <c r="GII6" s="24"/>
      <c r="GIJ6" s="24"/>
      <c r="GIK6" s="24"/>
      <c r="GIL6" s="24"/>
      <c r="GIM6" s="24"/>
      <c r="GIN6" s="24"/>
      <c r="GIO6" s="24"/>
      <c r="GIP6" s="24"/>
      <c r="GIQ6" s="24"/>
      <c r="GIR6" s="24"/>
      <c r="GIS6" s="24"/>
      <c r="GIT6" s="24"/>
      <c r="GIU6" s="24"/>
      <c r="GIV6" s="24"/>
      <c r="GIW6" s="24"/>
      <c r="GIX6" s="24"/>
      <c r="GIY6" s="24"/>
      <c r="GIZ6" s="24"/>
      <c r="GJA6" s="24"/>
      <c r="GJB6" s="24"/>
      <c r="GJC6" s="24"/>
      <c r="GJD6" s="24"/>
      <c r="GJE6" s="24"/>
      <c r="GJF6" s="24"/>
      <c r="GJG6" s="24"/>
      <c r="GJH6" s="24"/>
      <c r="GJI6" s="24"/>
      <c r="GJJ6" s="24"/>
      <c r="GJK6" s="24"/>
      <c r="GJL6" s="24"/>
      <c r="GJM6" s="24"/>
      <c r="GJN6" s="24"/>
      <c r="GJO6" s="24"/>
      <c r="GJP6" s="24"/>
      <c r="GJQ6" s="24"/>
      <c r="GJR6" s="24"/>
      <c r="GJS6" s="24"/>
      <c r="GJT6" s="24"/>
      <c r="GJU6" s="24"/>
      <c r="GJV6" s="24"/>
      <c r="GJW6" s="24"/>
      <c r="GJX6" s="24"/>
      <c r="GJY6" s="24"/>
      <c r="GJZ6" s="24"/>
      <c r="GKA6" s="24"/>
      <c r="GKB6" s="24"/>
      <c r="GKC6" s="24"/>
      <c r="GKD6" s="24"/>
      <c r="GKE6" s="24"/>
      <c r="GKF6" s="24"/>
      <c r="GKG6" s="24"/>
      <c r="GKH6" s="24"/>
      <c r="GKI6" s="24"/>
      <c r="GKJ6" s="24"/>
      <c r="GKK6" s="24"/>
      <c r="GKL6" s="24"/>
      <c r="GKM6" s="24"/>
      <c r="GKN6" s="24"/>
      <c r="GKO6" s="24"/>
      <c r="GKP6" s="24"/>
      <c r="GKQ6" s="24"/>
      <c r="GKR6" s="24"/>
      <c r="GKS6" s="24"/>
      <c r="GKT6" s="24"/>
      <c r="GKU6" s="24"/>
      <c r="GKV6" s="24"/>
      <c r="GKW6" s="24"/>
      <c r="GKX6" s="24"/>
      <c r="GKY6" s="24"/>
      <c r="GKZ6" s="24"/>
      <c r="GLA6" s="24"/>
      <c r="GLB6" s="24"/>
      <c r="GLC6" s="24"/>
      <c r="GLD6" s="24"/>
      <c r="GLE6" s="24"/>
      <c r="GLF6" s="24"/>
      <c r="GLG6" s="24"/>
      <c r="GLH6" s="24"/>
      <c r="GLI6" s="24"/>
      <c r="GLJ6" s="24"/>
      <c r="GLK6" s="24"/>
      <c r="GLL6" s="24"/>
      <c r="GLM6" s="24"/>
      <c r="GLN6" s="24"/>
      <c r="GLO6" s="24"/>
      <c r="GLP6" s="24"/>
      <c r="GLQ6" s="24"/>
      <c r="GLR6" s="24"/>
      <c r="GLS6" s="24"/>
      <c r="GLT6" s="24"/>
      <c r="GLU6" s="24"/>
      <c r="GLV6" s="24"/>
      <c r="GLW6" s="24"/>
      <c r="GLX6" s="24"/>
      <c r="GLY6" s="24"/>
      <c r="GLZ6" s="24"/>
      <c r="GMA6" s="24"/>
      <c r="GMB6" s="24"/>
      <c r="GMC6" s="24"/>
      <c r="GMD6" s="24"/>
      <c r="GME6" s="24"/>
      <c r="GMF6" s="24"/>
      <c r="GMG6" s="24"/>
      <c r="GMH6" s="24"/>
      <c r="GMI6" s="24"/>
      <c r="GMJ6" s="24"/>
      <c r="GMK6" s="24"/>
      <c r="GML6" s="24"/>
      <c r="GMM6" s="24"/>
      <c r="GMN6" s="24"/>
      <c r="GMO6" s="24"/>
      <c r="GMP6" s="24"/>
      <c r="GMQ6" s="24"/>
      <c r="GMR6" s="24"/>
      <c r="GMS6" s="24"/>
      <c r="GMT6" s="24"/>
      <c r="GMU6" s="24"/>
      <c r="GMV6" s="24"/>
      <c r="GMW6" s="24"/>
      <c r="GMX6" s="24"/>
      <c r="GMY6" s="24"/>
      <c r="GMZ6" s="24"/>
      <c r="GNA6" s="24"/>
      <c r="GNB6" s="24"/>
      <c r="GNC6" s="24"/>
      <c r="GND6" s="24"/>
      <c r="GNE6" s="24"/>
      <c r="GNF6" s="24"/>
      <c r="GNG6" s="24"/>
      <c r="GNH6" s="24"/>
      <c r="GNI6" s="24"/>
      <c r="GNJ6" s="24"/>
      <c r="GNK6" s="24"/>
      <c r="GNL6" s="24"/>
      <c r="GNM6" s="24"/>
      <c r="GNN6" s="24"/>
      <c r="GNO6" s="24"/>
      <c r="GNP6" s="24"/>
      <c r="GNQ6" s="24"/>
      <c r="GNR6" s="24"/>
      <c r="GNS6" s="24"/>
      <c r="GNT6" s="24"/>
      <c r="GNU6" s="24"/>
      <c r="GNV6" s="24"/>
      <c r="GNW6" s="24"/>
      <c r="GNX6" s="24"/>
      <c r="GNY6" s="24"/>
      <c r="GNZ6" s="24"/>
      <c r="GOA6" s="24"/>
      <c r="GOB6" s="24"/>
      <c r="GOC6" s="24"/>
      <c r="GOD6" s="24"/>
      <c r="GOE6" s="24"/>
      <c r="GOF6" s="24"/>
      <c r="GOG6" s="24"/>
      <c r="GOH6" s="24"/>
      <c r="GOI6" s="24"/>
      <c r="GOJ6" s="24"/>
      <c r="GOK6" s="24"/>
      <c r="GOL6" s="24"/>
      <c r="GOM6" s="24"/>
      <c r="GON6" s="24"/>
      <c r="GOO6" s="24"/>
      <c r="GOP6" s="24"/>
      <c r="GOQ6" s="24"/>
      <c r="GOR6" s="24"/>
      <c r="GOS6" s="24"/>
      <c r="GOT6" s="24"/>
      <c r="GOU6" s="24"/>
      <c r="GOV6" s="24"/>
      <c r="GOW6" s="24"/>
      <c r="GOX6" s="24"/>
      <c r="GOY6" s="24"/>
      <c r="GOZ6" s="24"/>
      <c r="GPA6" s="24"/>
      <c r="GPB6" s="24"/>
      <c r="GPC6" s="24"/>
      <c r="GPD6" s="24"/>
      <c r="GPE6" s="24"/>
      <c r="GPF6" s="24"/>
      <c r="GPG6" s="24"/>
      <c r="GPH6" s="24"/>
      <c r="GPI6" s="24"/>
      <c r="GPJ6" s="24"/>
      <c r="GPK6" s="24"/>
      <c r="GPL6" s="24"/>
      <c r="GPM6" s="24"/>
      <c r="GPN6" s="24"/>
      <c r="GPO6" s="24"/>
      <c r="GPP6" s="24"/>
      <c r="GPQ6" s="24"/>
      <c r="GPR6" s="24"/>
      <c r="GPS6" s="24"/>
      <c r="GPT6" s="24"/>
      <c r="GPU6" s="24"/>
      <c r="GPV6" s="24"/>
      <c r="GPW6" s="24"/>
      <c r="GPX6" s="24"/>
      <c r="GPY6" s="24"/>
      <c r="GPZ6" s="24"/>
      <c r="GQA6" s="24"/>
      <c r="GQB6" s="24"/>
      <c r="GQC6" s="24"/>
      <c r="GQD6" s="24"/>
      <c r="GQE6" s="24"/>
      <c r="GQF6" s="24"/>
      <c r="GQG6" s="24"/>
      <c r="GQH6" s="24"/>
      <c r="GQI6" s="24"/>
      <c r="GQJ6" s="24"/>
      <c r="GQK6" s="24"/>
      <c r="GQL6" s="24"/>
      <c r="GQM6" s="24"/>
      <c r="GQN6" s="24"/>
      <c r="GQO6" s="24"/>
      <c r="GQP6" s="24"/>
      <c r="GQQ6" s="24"/>
      <c r="GQR6" s="24"/>
      <c r="GQS6" s="24"/>
      <c r="GQT6" s="24"/>
      <c r="GQU6" s="24"/>
      <c r="GQV6" s="24"/>
      <c r="GQW6" s="24"/>
      <c r="GQX6" s="24"/>
      <c r="GQY6" s="24"/>
      <c r="GQZ6" s="24"/>
      <c r="GRA6" s="24"/>
      <c r="GRB6" s="24"/>
      <c r="GRC6" s="24"/>
      <c r="GRD6" s="24"/>
      <c r="GRE6" s="24"/>
      <c r="GRF6" s="24"/>
      <c r="GRG6" s="24"/>
      <c r="GRH6" s="24"/>
      <c r="GRI6" s="24"/>
      <c r="GRJ6" s="24"/>
      <c r="GRK6" s="24"/>
      <c r="GRL6" s="24"/>
      <c r="GRM6" s="24"/>
      <c r="GRN6" s="24"/>
      <c r="GRO6" s="24"/>
      <c r="GRP6" s="24"/>
      <c r="GRQ6" s="24"/>
      <c r="GRR6" s="24"/>
      <c r="GRS6" s="24"/>
      <c r="GRT6" s="24"/>
      <c r="GRU6" s="24"/>
      <c r="GRV6" s="24"/>
      <c r="GRW6" s="24"/>
      <c r="GRX6" s="24"/>
      <c r="GRY6" s="24"/>
      <c r="GRZ6" s="24"/>
      <c r="GSA6" s="24"/>
      <c r="GSB6" s="24"/>
      <c r="GSC6" s="24"/>
      <c r="GSD6" s="24"/>
      <c r="GSE6" s="24"/>
      <c r="GSF6" s="24"/>
      <c r="GSG6" s="24"/>
      <c r="GSH6" s="24"/>
      <c r="GSI6" s="24"/>
      <c r="GSJ6" s="24"/>
      <c r="GSK6" s="24"/>
      <c r="GSL6" s="24"/>
      <c r="GSM6" s="24"/>
      <c r="GSN6" s="24"/>
      <c r="GSO6" s="24"/>
      <c r="GSP6" s="24"/>
      <c r="GSQ6" s="24"/>
      <c r="GSR6" s="24"/>
      <c r="GSS6" s="24"/>
      <c r="GST6" s="24"/>
      <c r="GSU6" s="24"/>
      <c r="GSV6" s="24"/>
      <c r="GSW6" s="24"/>
      <c r="GSX6" s="24"/>
      <c r="GSY6" s="24"/>
      <c r="GSZ6" s="24"/>
      <c r="GTA6" s="24"/>
      <c r="GTB6" s="24"/>
      <c r="GTC6" s="24"/>
      <c r="GTD6" s="24"/>
      <c r="GTE6" s="24"/>
      <c r="GTF6" s="24"/>
      <c r="GTG6" s="24"/>
      <c r="GTH6" s="24"/>
      <c r="GTI6" s="24"/>
      <c r="GTJ6" s="24"/>
      <c r="GTK6" s="24"/>
      <c r="GTL6" s="24"/>
      <c r="GTM6" s="24"/>
      <c r="GTN6" s="24"/>
      <c r="GTO6" s="24"/>
      <c r="GTP6" s="24"/>
      <c r="GTQ6" s="24"/>
      <c r="GTR6" s="24"/>
      <c r="GTS6" s="24"/>
      <c r="GTT6" s="24"/>
      <c r="GTU6" s="24"/>
      <c r="GTV6" s="24"/>
      <c r="GTW6" s="24"/>
      <c r="GTX6" s="24"/>
      <c r="GTY6" s="24"/>
      <c r="GTZ6" s="24"/>
      <c r="GUA6" s="24"/>
      <c r="GUB6" s="24"/>
      <c r="GUC6" s="24"/>
      <c r="GUD6" s="24"/>
      <c r="GUE6" s="24"/>
      <c r="GUF6" s="24"/>
      <c r="GUG6" s="24"/>
      <c r="GUH6" s="24"/>
      <c r="GUI6" s="24"/>
      <c r="GUJ6" s="24"/>
      <c r="GUK6" s="24"/>
      <c r="GUL6" s="24"/>
      <c r="GUM6" s="24"/>
      <c r="GUN6" s="24"/>
      <c r="GUO6" s="24"/>
      <c r="GUP6" s="24"/>
      <c r="GUQ6" s="24"/>
      <c r="GUR6" s="24"/>
      <c r="GUS6" s="24"/>
      <c r="GUT6" s="24"/>
      <c r="GUU6" s="24"/>
      <c r="GUV6" s="24"/>
      <c r="GUW6" s="24"/>
      <c r="GUX6" s="24"/>
      <c r="GUY6" s="24"/>
      <c r="GUZ6" s="24"/>
      <c r="GVA6" s="24"/>
      <c r="GVB6" s="24"/>
      <c r="GVC6" s="24"/>
      <c r="GVD6" s="24"/>
      <c r="GVE6" s="24"/>
      <c r="GVF6" s="24"/>
      <c r="GVG6" s="24"/>
      <c r="GVH6" s="24"/>
      <c r="GVI6" s="24"/>
      <c r="GVJ6" s="24"/>
      <c r="GVK6" s="24"/>
      <c r="GVL6" s="24"/>
      <c r="GVM6" s="24"/>
      <c r="GVN6" s="24"/>
      <c r="GVO6" s="24"/>
      <c r="GVP6" s="24"/>
      <c r="GVQ6" s="24"/>
      <c r="GVR6" s="24"/>
      <c r="GVS6" s="24"/>
      <c r="GVT6" s="24"/>
      <c r="GVU6" s="24"/>
      <c r="GVV6" s="24"/>
      <c r="GVW6" s="24"/>
      <c r="GVX6" s="24"/>
      <c r="GVY6" s="24"/>
      <c r="GVZ6" s="24"/>
      <c r="GWA6" s="24"/>
      <c r="GWB6" s="24"/>
      <c r="GWC6" s="24"/>
      <c r="GWD6" s="24"/>
      <c r="GWE6" s="24"/>
      <c r="GWF6" s="24"/>
      <c r="GWG6" s="24"/>
      <c r="GWH6" s="24"/>
      <c r="GWI6" s="24"/>
      <c r="GWJ6" s="24"/>
      <c r="GWK6" s="24"/>
      <c r="GWL6" s="24"/>
      <c r="GWM6" s="24"/>
      <c r="GWN6" s="24"/>
      <c r="GWO6" s="24"/>
      <c r="GWP6" s="24"/>
      <c r="GWQ6" s="24"/>
      <c r="GWR6" s="24"/>
      <c r="GWS6" s="24"/>
      <c r="GWT6" s="24"/>
      <c r="GWU6" s="24"/>
      <c r="GWV6" s="24"/>
      <c r="GWW6" s="24"/>
      <c r="GWX6" s="24"/>
      <c r="GWY6" s="24"/>
      <c r="GWZ6" s="24"/>
      <c r="GXA6" s="24"/>
      <c r="GXB6" s="24"/>
      <c r="GXC6" s="24"/>
      <c r="GXD6" s="24"/>
      <c r="GXE6" s="24"/>
      <c r="GXF6" s="24"/>
      <c r="GXG6" s="24"/>
      <c r="GXH6" s="24"/>
      <c r="GXI6" s="24"/>
      <c r="GXJ6" s="24"/>
      <c r="GXK6" s="24"/>
      <c r="GXL6" s="24"/>
      <c r="GXM6" s="24"/>
      <c r="GXN6" s="24"/>
      <c r="GXO6" s="24"/>
      <c r="GXP6" s="24"/>
      <c r="GXQ6" s="24"/>
      <c r="GXR6" s="24"/>
      <c r="GXS6" s="24"/>
      <c r="GXT6" s="24"/>
      <c r="GXU6" s="24"/>
      <c r="GXV6" s="24"/>
      <c r="GXW6" s="24"/>
      <c r="GXX6" s="24"/>
      <c r="GXY6" s="24"/>
      <c r="GXZ6" s="24"/>
      <c r="GYA6" s="24"/>
      <c r="GYB6" s="24"/>
      <c r="GYC6" s="24"/>
      <c r="GYD6" s="24"/>
      <c r="GYE6" s="24"/>
      <c r="GYF6" s="24"/>
      <c r="GYG6" s="24"/>
      <c r="GYH6" s="24"/>
      <c r="GYI6" s="24"/>
      <c r="GYJ6" s="24"/>
      <c r="GYK6" s="24"/>
      <c r="GYL6" s="24"/>
      <c r="GYM6" s="24"/>
      <c r="GYN6" s="24"/>
      <c r="GYO6" s="24"/>
      <c r="GYP6" s="24"/>
      <c r="GYQ6" s="24"/>
      <c r="GYR6" s="24"/>
      <c r="GYS6" s="24"/>
      <c r="GYT6" s="24"/>
      <c r="GYU6" s="24"/>
      <c r="GYV6" s="24"/>
      <c r="GYW6" s="24"/>
      <c r="GYX6" s="24"/>
      <c r="GYY6" s="24"/>
      <c r="GYZ6" s="24"/>
      <c r="GZA6" s="24"/>
      <c r="GZB6" s="24"/>
      <c r="GZC6" s="24"/>
      <c r="GZD6" s="24"/>
      <c r="GZE6" s="24"/>
      <c r="GZF6" s="24"/>
      <c r="GZG6" s="24"/>
      <c r="GZH6" s="24"/>
      <c r="GZI6" s="24"/>
      <c r="GZJ6" s="24"/>
      <c r="GZK6" s="24"/>
      <c r="GZL6" s="24"/>
      <c r="GZM6" s="24"/>
      <c r="GZN6" s="24"/>
      <c r="GZO6" s="24"/>
      <c r="GZP6" s="24"/>
      <c r="GZQ6" s="24"/>
      <c r="GZR6" s="24"/>
      <c r="GZS6" s="24"/>
      <c r="GZT6" s="24"/>
      <c r="GZU6" s="24"/>
      <c r="GZV6" s="24"/>
      <c r="GZW6" s="24"/>
      <c r="GZX6" s="24"/>
      <c r="GZY6" s="24"/>
      <c r="GZZ6" s="24"/>
      <c r="HAA6" s="24"/>
      <c r="HAB6" s="24"/>
      <c r="HAC6" s="24"/>
      <c r="HAD6" s="24"/>
      <c r="HAE6" s="24"/>
      <c r="HAF6" s="24"/>
      <c r="HAG6" s="24"/>
      <c r="HAH6" s="24"/>
      <c r="HAI6" s="24"/>
      <c r="HAJ6" s="24"/>
      <c r="HAK6" s="24"/>
      <c r="HAL6" s="24"/>
      <c r="HAM6" s="24"/>
      <c r="HAN6" s="24"/>
      <c r="HAO6" s="24"/>
      <c r="HAP6" s="24"/>
      <c r="HAQ6" s="24"/>
      <c r="HAR6" s="24"/>
      <c r="HAS6" s="24"/>
      <c r="HAT6" s="24"/>
      <c r="HAU6" s="24"/>
      <c r="HAV6" s="24"/>
      <c r="HAW6" s="24"/>
      <c r="HAX6" s="24"/>
      <c r="HAY6" s="24"/>
      <c r="HAZ6" s="24"/>
      <c r="HBA6" s="24"/>
      <c r="HBB6" s="24"/>
      <c r="HBC6" s="24"/>
      <c r="HBD6" s="24"/>
      <c r="HBE6" s="24"/>
      <c r="HBF6" s="24"/>
      <c r="HBG6" s="24"/>
      <c r="HBH6" s="24"/>
      <c r="HBI6" s="24"/>
      <c r="HBJ6" s="24"/>
      <c r="HBK6" s="24"/>
      <c r="HBL6" s="24"/>
      <c r="HBM6" s="24"/>
      <c r="HBN6" s="24"/>
      <c r="HBO6" s="24"/>
      <c r="HBP6" s="24"/>
      <c r="HBQ6" s="24"/>
      <c r="HBR6" s="24"/>
      <c r="HBS6" s="24"/>
      <c r="HBT6" s="24"/>
      <c r="HBU6" s="24"/>
      <c r="HBV6" s="24"/>
      <c r="HBW6" s="24"/>
      <c r="HBX6" s="24"/>
      <c r="HBY6" s="24"/>
      <c r="HBZ6" s="24"/>
      <c r="HCA6" s="24"/>
      <c r="HCB6" s="24"/>
      <c r="HCC6" s="24"/>
      <c r="HCD6" s="24"/>
      <c r="HCE6" s="24"/>
      <c r="HCF6" s="24"/>
      <c r="HCG6" s="24"/>
      <c r="HCH6" s="24"/>
      <c r="HCI6" s="24"/>
      <c r="HCJ6" s="24"/>
      <c r="HCK6" s="24"/>
      <c r="HCL6" s="24"/>
      <c r="HCM6" s="24"/>
      <c r="HCN6" s="24"/>
      <c r="HCO6" s="24"/>
      <c r="HCP6" s="24"/>
      <c r="HCQ6" s="24"/>
      <c r="HCR6" s="24"/>
      <c r="HCS6" s="24"/>
      <c r="HCT6" s="24"/>
      <c r="HCU6" s="24"/>
      <c r="HCV6" s="24"/>
      <c r="HCW6" s="24"/>
      <c r="HCX6" s="24"/>
      <c r="HCY6" s="24"/>
      <c r="HCZ6" s="24"/>
      <c r="HDA6" s="24"/>
      <c r="HDB6" s="24"/>
      <c r="HDC6" s="24"/>
      <c r="HDD6" s="24"/>
      <c r="HDE6" s="24"/>
      <c r="HDF6" s="24"/>
      <c r="HDG6" s="24"/>
      <c r="HDH6" s="24"/>
      <c r="HDI6" s="24"/>
      <c r="HDJ6" s="24"/>
      <c r="HDK6" s="24"/>
      <c r="HDL6" s="24"/>
      <c r="HDM6" s="24"/>
      <c r="HDN6" s="24"/>
      <c r="HDO6" s="24"/>
      <c r="HDP6" s="24"/>
      <c r="HDQ6" s="24"/>
      <c r="HDR6" s="24"/>
      <c r="HDS6" s="24"/>
      <c r="HDT6" s="24"/>
      <c r="HDU6" s="24"/>
      <c r="HDV6" s="24"/>
      <c r="HDW6" s="24"/>
      <c r="HDX6" s="24"/>
      <c r="HDY6" s="24"/>
      <c r="HDZ6" s="24"/>
      <c r="HEA6" s="24"/>
      <c r="HEB6" s="24"/>
      <c r="HEC6" s="24"/>
      <c r="HED6" s="24"/>
      <c r="HEE6" s="24"/>
      <c r="HEF6" s="24"/>
      <c r="HEG6" s="24"/>
      <c r="HEH6" s="24"/>
      <c r="HEI6" s="24"/>
      <c r="HEJ6" s="24"/>
      <c r="HEK6" s="24"/>
      <c r="HEL6" s="24"/>
      <c r="HEM6" s="24"/>
      <c r="HEN6" s="24"/>
      <c r="HEO6" s="24"/>
      <c r="HEP6" s="24"/>
      <c r="HEQ6" s="24"/>
      <c r="HER6" s="24"/>
      <c r="HES6" s="24"/>
      <c r="HET6" s="24"/>
      <c r="HEU6" s="24"/>
      <c r="HEV6" s="24"/>
      <c r="HEW6" s="24"/>
      <c r="HEX6" s="24"/>
      <c r="HEY6" s="24"/>
      <c r="HEZ6" s="24"/>
      <c r="HFA6" s="24"/>
      <c r="HFB6" s="24"/>
      <c r="HFC6" s="24"/>
      <c r="HFD6" s="24"/>
      <c r="HFE6" s="24"/>
      <c r="HFF6" s="24"/>
      <c r="HFG6" s="24"/>
      <c r="HFH6" s="24"/>
      <c r="HFI6" s="24"/>
      <c r="HFJ6" s="24"/>
      <c r="HFK6" s="24"/>
      <c r="HFL6" s="24"/>
      <c r="HFM6" s="24"/>
      <c r="HFN6" s="24"/>
      <c r="HFO6" s="24"/>
      <c r="HFP6" s="24"/>
      <c r="HFQ6" s="24"/>
      <c r="HFR6" s="24"/>
      <c r="HFS6" s="24"/>
      <c r="HFT6" s="24"/>
      <c r="HFU6" s="24"/>
      <c r="HFV6" s="24"/>
      <c r="HFW6" s="24"/>
      <c r="HFX6" s="24"/>
      <c r="HFY6" s="24"/>
      <c r="HFZ6" s="24"/>
      <c r="HGA6" s="24"/>
      <c r="HGB6" s="24"/>
      <c r="HGC6" s="24"/>
      <c r="HGD6" s="24"/>
      <c r="HGE6" s="24"/>
      <c r="HGF6" s="24"/>
      <c r="HGG6" s="24"/>
      <c r="HGH6" s="24"/>
      <c r="HGI6" s="24"/>
      <c r="HGJ6" s="24"/>
      <c r="HGK6" s="24"/>
      <c r="HGL6" s="24"/>
      <c r="HGM6" s="24"/>
      <c r="HGN6" s="24"/>
      <c r="HGO6" s="24"/>
      <c r="HGP6" s="24"/>
      <c r="HGQ6" s="24"/>
      <c r="HGR6" s="24"/>
      <c r="HGS6" s="24"/>
      <c r="HGT6" s="24"/>
      <c r="HGU6" s="24"/>
      <c r="HGV6" s="24"/>
      <c r="HGW6" s="24"/>
      <c r="HGX6" s="24"/>
      <c r="HGY6" s="24"/>
      <c r="HGZ6" s="24"/>
      <c r="HHA6" s="24"/>
      <c r="HHB6" s="24"/>
      <c r="HHC6" s="24"/>
      <c r="HHD6" s="24"/>
      <c r="HHE6" s="24"/>
      <c r="HHF6" s="24"/>
      <c r="HHG6" s="24"/>
      <c r="HHH6" s="24"/>
      <c r="HHI6" s="24"/>
      <c r="HHJ6" s="24"/>
      <c r="HHK6" s="24"/>
      <c r="HHL6" s="24"/>
      <c r="HHM6" s="24"/>
      <c r="HHN6" s="24"/>
      <c r="HHO6" s="24"/>
      <c r="HHP6" s="24"/>
      <c r="HHQ6" s="24"/>
      <c r="HHR6" s="24"/>
      <c r="HHS6" s="24"/>
      <c r="HHT6" s="24"/>
      <c r="HHU6" s="24"/>
      <c r="HHV6" s="24"/>
      <c r="HHW6" s="24"/>
      <c r="HHX6" s="24"/>
      <c r="HHY6" s="24"/>
      <c r="HHZ6" s="24"/>
      <c r="HIA6" s="24"/>
      <c r="HIB6" s="24"/>
      <c r="HIC6" s="24"/>
      <c r="HID6" s="24"/>
      <c r="HIE6" s="24"/>
      <c r="HIF6" s="24"/>
      <c r="HIG6" s="24"/>
      <c r="HIH6" s="24"/>
      <c r="HII6" s="24"/>
      <c r="HIJ6" s="24"/>
      <c r="HIK6" s="24"/>
      <c r="HIL6" s="24"/>
      <c r="HIM6" s="24"/>
      <c r="HIN6" s="24"/>
      <c r="HIO6" s="24"/>
      <c r="HIP6" s="24"/>
      <c r="HIQ6" s="24"/>
      <c r="HIR6" s="24"/>
      <c r="HIS6" s="24"/>
      <c r="HIT6" s="24"/>
      <c r="HIU6" s="24"/>
      <c r="HIV6" s="24"/>
      <c r="HIW6" s="24"/>
      <c r="HIX6" s="24"/>
      <c r="HIY6" s="24"/>
      <c r="HIZ6" s="24"/>
      <c r="HJA6" s="24"/>
      <c r="HJB6" s="24"/>
      <c r="HJC6" s="24"/>
      <c r="HJD6" s="24"/>
      <c r="HJE6" s="24"/>
      <c r="HJF6" s="24"/>
      <c r="HJG6" s="24"/>
      <c r="HJH6" s="24"/>
      <c r="HJI6" s="24"/>
      <c r="HJJ6" s="24"/>
      <c r="HJK6" s="24"/>
      <c r="HJL6" s="24"/>
      <c r="HJM6" s="24"/>
      <c r="HJN6" s="24"/>
      <c r="HJO6" s="24"/>
      <c r="HJP6" s="24"/>
      <c r="HJQ6" s="24"/>
      <c r="HJR6" s="24"/>
      <c r="HJS6" s="24"/>
      <c r="HJT6" s="24"/>
      <c r="HJU6" s="24"/>
      <c r="HJV6" s="24"/>
      <c r="HJW6" s="24"/>
      <c r="HJX6" s="24"/>
      <c r="HJY6" s="24"/>
      <c r="HJZ6" s="24"/>
      <c r="HKA6" s="24"/>
      <c r="HKB6" s="24"/>
      <c r="HKC6" s="24"/>
      <c r="HKD6" s="24"/>
      <c r="HKE6" s="24"/>
      <c r="HKF6" s="24"/>
      <c r="HKG6" s="24"/>
      <c r="HKH6" s="24"/>
      <c r="HKI6" s="24"/>
      <c r="HKJ6" s="24"/>
      <c r="HKK6" s="24"/>
      <c r="HKL6" s="24"/>
      <c r="HKM6" s="24"/>
      <c r="HKN6" s="24"/>
      <c r="HKO6" s="24"/>
      <c r="HKP6" s="24"/>
      <c r="HKQ6" s="24"/>
      <c r="HKR6" s="24"/>
      <c r="HKS6" s="24"/>
      <c r="HKT6" s="24"/>
      <c r="HKU6" s="24"/>
      <c r="HKV6" s="24"/>
      <c r="HKW6" s="24"/>
      <c r="HKX6" s="24"/>
      <c r="HKY6" s="24"/>
      <c r="HKZ6" s="24"/>
      <c r="HLA6" s="24"/>
      <c r="HLB6" s="24"/>
      <c r="HLC6" s="24"/>
      <c r="HLD6" s="24"/>
      <c r="HLE6" s="24"/>
      <c r="HLF6" s="24"/>
      <c r="HLG6" s="24"/>
      <c r="HLH6" s="24"/>
      <c r="HLI6" s="24"/>
      <c r="HLJ6" s="24"/>
      <c r="HLK6" s="24"/>
      <c r="HLL6" s="24"/>
      <c r="HLM6" s="24"/>
      <c r="HLN6" s="24"/>
      <c r="HLO6" s="24"/>
      <c r="HLP6" s="24"/>
      <c r="HLQ6" s="24"/>
      <c r="HLR6" s="24"/>
      <c r="HLS6" s="24"/>
      <c r="HLT6" s="24"/>
      <c r="HLU6" s="24"/>
      <c r="HLV6" s="24"/>
      <c r="HLW6" s="24"/>
      <c r="HLX6" s="24"/>
      <c r="HLY6" s="24"/>
      <c r="HLZ6" s="24"/>
      <c r="HMA6" s="24"/>
      <c r="HMB6" s="24"/>
      <c r="HMC6" s="24"/>
      <c r="HMD6" s="24"/>
      <c r="HME6" s="24"/>
      <c r="HMF6" s="24"/>
      <c r="HMG6" s="24"/>
      <c r="HMH6" s="24"/>
      <c r="HMI6" s="24"/>
      <c r="HMJ6" s="24"/>
      <c r="HMK6" s="24"/>
      <c r="HML6" s="24"/>
      <c r="HMM6" s="24"/>
      <c r="HMN6" s="24"/>
      <c r="HMO6" s="24"/>
      <c r="HMP6" s="24"/>
      <c r="HMQ6" s="24"/>
      <c r="HMR6" s="24"/>
      <c r="HMS6" s="24"/>
      <c r="HMT6" s="24"/>
      <c r="HMU6" s="24"/>
      <c r="HMV6" s="24"/>
      <c r="HMW6" s="24"/>
      <c r="HMX6" s="24"/>
      <c r="HMY6" s="24"/>
      <c r="HMZ6" s="24"/>
      <c r="HNA6" s="24"/>
      <c r="HNB6" s="24"/>
      <c r="HNC6" s="24"/>
      <c r="HND6" s="24"/>
      <c r="HNE6" s="24"/>
      <c r="HNF6" s="24"/>
      <c r="HNG6" s="24"/>
      <c r="HNH6" s="24"/>
      <c r="HNI6" s="24"/>
      <c r="HNJ6" s="24"/>
      <c r="HNK6" s="24"/>
      <c r="HNL6" s="24"/>
      <c r="HNM6" s="24"/>
      <c r="HNN6" s="24"/>
      <c r="HNO6" s="24"/>
      <c r="HNP6" s="24"/>
      <c r="HNQ6" s="24"/>
      <c r="HNR6" s="24"/>
      <c r="HNS6" s="24"/>
      <c r="HNT6" s="24"/>
      <c r="HNU6" s="24"/>
      <c r="HNV6" s="24"/>
      <c r="HNW6" s="24"/>
      <c r="HNX6" s="24"/>
      <c r="HNY6" s="24"/>
      <c r="HNZ6" s="24"/>
      <c r="HOA6" s="24"/>
      <c r="HOB6" s="24"/>
      <c r="HOC6" s="24"/>
      <c r="HOD6" s="24"/>
      <c r="HOE6" s="24"/>
      <c r="HOF6" s="24"/>
      <c r="HOG6" s="24"/>
      <c r="HOH6" s="24"/>
      <c r="HOI6" s="24"/>
      <c r="HOJ6" s="24"/>
      <c r="HOK6" s="24"/>
      <c r="HOL6" s="24"/>
      <c r="HOM6" s="24"/>
      <c r="HON6" s="24"/>
      <c r="HOO6" s="24"/>
      <c r="HOP6" s="24"/>
      <c r="HOQ6" s="24"/>
      <c r="HOR6" s="24"/>
      <c r="HOS6" s="24"/>
      <c r="HOT6" s="24"/>
      <c r="HOU6" s="24"/>
      <c r="HOV6" s="24"/>
      <c r="HOW6" s="24"/>
      <c r="HOX6" s="24"/>
      <c r="HOY6" s="24"/>
      <c r="HOZ6" s="24"/>
      <c r="HPA6" s="24"/>
      <c r="HPB6" s="24"/>
      <c r="HPC6" s="24"/>
      <c r="HPD6" s="24"/>
      <c r="HPE6" s="24"/>
      <c r="HPF6" s="24"/>
      <c r="HPG6" s="24"/>
      <c r="HPH6" s="24"/>
      <c r="HPI6" s="24"/>
      <c r="HPJ6" s="24"/>
      <c r="HPK6" s="24"/>
      <c r="HPL6" s="24"/>
      <c r="HPM6" s="24"/>
      <c r="HPN6" s="24"/>
      <c r="HPO6" s="24"/>
      <c r="HPP6" s="24"/>
      <c r="HPQ6" s="24"/>
      <c r="HPR6" s="24"/>
      <c r="HPS6" s="24"/>
      <c r="HPT6" s="24"/>
      <c r="HPU6" s="24"/>
      <c r="HPV6" s="24"/>
      <c r="HPW6" s="24"/>
      <c r="HPX6" s="24"/>
      <c r="HPY6" s="24"/>
      <c r="HPZ6" s="24"/>
      <c r="HQA6" s="24"/>
      <c r="HQB6" s="24"/>
      <c r="HQC6" s="24"/>
      <c r="HQD6" s="24"/>
      <c r="HQE6" s="24"/>
      <c r="HQF6" s="24"/>
      <c r="HQG6" s="24"/>
      <c r="HQH6" s="24"/>
      <c r="HQI6" s="24"/>
      <c r="HQJ6" s="24"/>
      <c r="HQK6" s="24"/>
      <c r="HQL6" s="24"/>
      <c r="HQM6" s="24"/>
      <c r="HQN6" s="24"/>
      <c r="HQO6" s="24"/>
      <c r="HQP6" s="24"/>
      <c r="HQQ6" s="24"/>
      <c r="HQR6" s="24"/>
      <c r="HQS6" s="24"/>
      <c r="HQT6" s="24"/>
      <c r="HQU6" s="24"/>
      <c r="HQV6" s="24"/>
      <c r="HQW6" s="24"/>
      <c r="HQX6" s="24"/>
      <c r="HQY6" s="24"/>
      <c r="HQZ6" s="24"/>
      <c r="HRA6" s="24"/>
      <c r="HRB6" s="24"/>
      <c r="HRC6" s="24"/>
      <c r="HRD6" s="24"/>
      <c r="HRE6" s="24"/>
      <c r="HRF6" s="24"/>
      <c r="HRG6" s="24"/>
      <c r="HRH6" s="24"/>
      <c r="HRI6" s="24"/>
      <c r="HRJ6" s="24"/>
      <c r="HRK6" s="24"/>
      <c r="HRL6" s="24"/>
      <c r="HRM6" s="24"/>
      <c r="HRN6" s="24"/>
      <c r="HRO6" s="24"/>
      <c r="HRP6" s="24"/>
      <c r="HRQ6" s="24"/>
      <c r="HRR6" s="24"/>
      <c r="HRS6" s="24"/>
      <c r="HRT6" s="24"/>
      <c r="HRU6" s="24"/>
      <c r="HRV6" s="24"/>
      <c r="HRW6" s="24"/>
      <c r="HRX6" s="24"/>
      <c r="HRY6" s="24"/>
      <c r="HRZ6" s="24"/>
      <c r="HSA6" s="24"/>
      <c r="HSB6" s="24"/>
      <c r="HSC6" s="24"/>
      <c r="HSD6" s="24"/>
      <c r="HSE6" s="24"/>
      <c r="HSF6" s="24"/>
      <c r="HSG6" s="24"/>
      <c r="HSH6" s="24"/>
      <c r="HSI6" s="24"/>
      <c r="HSJ6" s="24"/>
      <c r="HSK6" s="24"/>
      <c r="HSL6" s="24"/>
      <c r="HSM6" s="24"/>
      <c r="HSN6" s="24"/>
      <c r="HSO6" s="24"/>
      <c r="HSP6" s="24"/>
      <c r="HSQ6" s="24"/>
      <c r="HSR6" s="24"/>
      <c r="HSS6" s="24"/>
      <c r="HST6" s="24"/>
      <c r="HSU6" s="24"/>
      <c r="HSV6" s="24"/>
      <c r="HSW6" s="24"/>
      <c r="HSX6" s="24"/>
      <c r="HSY6" s="24"/>
      <c r="HSZ6" s="24"/>
      <c r="HTA6" s="24"/>
      <c r="HTB6" s="24"/>
      <c r="HTC6" s="24"/>
      <c r="HTD6" s="24"/>
      <c r="HTE6" s="24"/>
      <c r="HTF6" s="24"/>
      <c r="HTG6" s="24"/>
      <c r="HTH6" s="24"/>
      <c r="HTI6" s="24"/>
      <c r="HTJ6" s="24"/>
      <c r="HTK6" s="24"/>
      <c r="HTL6" s="24"/>
      <c r="HTM6" s="24"/>
      <c r="HTN6" s="24"/>
      <c r="HTO6" s="24"/>
      <c r="HTP6" s="24"/>
      <c r="HTQ6" s="24"/>
      <c r="HTR6" s="24"/>
      <c r="HTS6" s="24"/>
      <c r="HTT6" s="24"/>
      <c r="HTU6" s="24"/>
      <c r="HTV6" s="24"/>
      <c r="HTW6" s="24"/>
      <c r="HTX6" s="24"/>
      <c r="HTY6" s="24"/>
      <c r="HTZ6" s="24"/>
      <c r="HUA6" s="24"/>
      <c r="HUB6" s="24"/>
      <c r="HUC6" s="24"/>
      <c r="HUD6" s="24"/>
      <c r="HUE6" s="24"/>
      <c r="HUF6" s="24"/>
      <c r="HUG6" s="24"/>
      <c r="HUH6" s="24"/>
      <c r="HUI6" s="24"/>
      <c r="HUJ6" s="24"/>
      <c r="HUK6" s="24"/>
      <c r="HUL6" s="24"/>
      <c r="HUM6" s="24"/>
      <c r="HUN6" s="24"/>
      <c r="HUO6" s="24"/>
      <c r="HUP6" s="24"/>
      <c r="HUQ6" s="24"/>
      <c r="HUR6" s="24"/>
      <c r="HUS6" s="24"/>
      <c r="HUT6" s="24"/>
      <c r="HUU6" s="24"/>
      <c r="HUV6" s="24"/>
      <c r="HUW6" s="24"/>
      <c r="HUX6" s="24"/>
      <c r="HUY6" s="24"/>
      <c r="HUZ6" s="24"/>
      <c r="HVA6" s="24"/>
      <c r="HVB6" s="24"/>
      <c r="HVC6" s="24"/>
      <c r="HVD6" s="24"/>
      <c r="HVE6" s="24"/>
      <c r="HVF6" s="24"/>
      <c r="HVG6" s="24"/>
      <c r="HVH6" s="24"/>
      <c r="HVI6" s="24"/>
      <c r="HVJ6" s="24"/>
      <c r="HVK6" s="24"/>
      <c r="HVL6" s="24"/>
      <c r="HVM6" s="24"/>
      <c r="HVN6" s="24"/>
      <c r="HVO6" s="24"/>
      <c r="HVP6" s="24"/>
      <c r="HVQ6" s="24"/>
      <c r="HVR6" s="24"/>
      <c r="HVS6" s="24"/>
      <c r="HVT6" s="24"/>
      <c r="HVU6" s="24"/>
      <c r="HVV6" s="24"/>
      <c r="HVW6" s="24"/>
      <c r="HVX6" s="24"/>
      <c r="HVY6" s="24"/>
      <c r="HVZ6" s="24"/>
      <c r="HWA6" s="24"/>
      <c r="HWB6" s="24"/>
      <c r="HWC6" s="24"/>
      <c r="HWD6" s="24"/>
      <c r="HWE6" s="24"/>
      <c r="HWF6" s="24"/>
      <c r="HWG6" s="24"/>
      <c r="HWH6" s="24"/>
      <c r="HWI6" s="24"/>
      <c r="HWJ6" s="24"/>
      <c r="HWK6" s="24"/>
      <c r="HWL6" s="24"/>
      <c r="HWM6" s="24"/>
      <c r="HWN6" s="24"/>
      <c r="HWO6" s="24"/>
      <c r="HWP6" s="24"/>
      <c r="HWQ6" s="24"/>
      <c r="HWR6" s="24"/>
      <c r="HWS6" s="24"/>
      <c r="HWT6" s="24"/>
      <c r="HWU6" s="24"/>
      <c r="HWV6" s="24"/>
      <c r="HWW6" s="24"/>
      <c r="HWX6" s="24"/>
      <c r="HWY6" s="24"/>
      <c r="HWZ6" s="24"/>
      <c r="HXA6" s="24"/>
      <c r="HXB6" s="24"/>
      <c r="HXC6" s="24"/>
      <c r="HXD6" s="24"/>
      <c r="HXE6" s="24"/>
      <c r="HXF6" s="24"/>
      <c r="HXG6" s="24"/>
      <c r="HXH6" s="24"/>
      <c r="HXI6" s="24"/>
      <c r="HXJ6" s="24"/>
      <c r="HXK6" s="24"/>
      <c r="HXL6" s="24"/>
      <c r="HXM6" s="24"/>
      <c r="HXN6" s="24"/>
      <c r="HXO6" s="24"/>
      <c r="HXP6" s="24"/>
      <c r="HXQ6" s="24"/>
      <c r="HXR6" s="24"/>
      <c r="HXS6" s="24"/>
      <c r="HXT6" s="24"/>
      <c r="HXU6" s="24"/>
      <c r="HXV6" s="24"/>
      <c r="HXW6" s="24"/>
      <c r="HXX6" s="24"/>
      <c r="HXY6" s="24"/>
      <c r="HXZ6" s="24"/>
      <c r="HYA6" s="24"/>
      <c r="HYB6" s="24"/>
      <c r="HYC6" s="24"/>
      <c r="HYD6" s="24"/>
      <c r="HYE6" s="24"/>
      <c r="HYF6" s="24"/>
      <c r="HYG6" s="24"/>
      <c r="HYH6" s="24"/>
      <c r="HYI6" s="24"/>
      <c r="HYJ6" s="24"/>
      <c r="HYK6" s="24"/>
      <c r="HYL6" s="24"/>
      <c r="HYM6" s="24"/>
      <c r="HYN6" s="24"/>
      <c r="HYO6" s="24"/>
      <c r="HYP6" s="24"/>
      <c r="HYQ6" s="24"/>
      <c r="HYR6" s="24"/>
      <c r="HYS6" s="24"/>
      <c r="HYT6" s="24"/>
      <c r="HYU6" s="24"/>
      <c r="HYV6" s="24"/>
      <c r="HYW6" s="24"/>
      <c r="HYX6" s="24"/>
      <c r="HYY6" s="24"/>
      <c r="HYZ6" s="24"/>
      <c r="HZA6" s="24"/>
      <c r="HZB6" s="24"/>
      <c r="HZC6" s="24"/>
      <c r="HZD6" s="24"/>
      <c r="HZE6" s="24"/>
      <c r="HZF6" s="24"/>
      <c r="HZG6" s="24"/>
      <c r="HZH6" s="24"/>
      <c r="HZI6" s="24"/>
      <c r="HZJ6" s="24"/>
      <c r="HZK6" s="24"/>
      <c r="HZL6" s="24"/>
      <c r="HZM6" s="24"/>
      <c r="HZN6" s="24"/>
      <c r="HZO6" s="24"/>
      <c r="HZP6" s="24"/>
      <c r="HZQ6" s="24"/>
      <c r="HZR6" s="24"/>
      <c r="HZS6" s="24"/>
      <c r="HZT6" s="24"/>
      <c r="HZU6" s="24"/>
      <c r="HZV6" s="24"/>
      <c r="HZW6" s="24"/>
      <c r="HZX6" s="24"/>
      <c r="HZY6" s="24"/>
      <c r="HZZ6" s="24"/>
      <c r="IAA6" s="24"/>
      <c r="IAB6" s="24"/>
      <c r="IAC6" s="24"/>
      <c r="IAD6" s="24"/>
      <c r="IAE6" s="24"/>
      <c r="IAF6" s="24"/>
      <c r="IAG6" s="24"/>
      <c r="IAH6" s="24"/>
      <c r="IAI6" s="24"/>
      <c r="IAJ6" s="24"/>
      <c r="IAK6" s="24"/>
      <c r="IAL6" s="24"/>
      <c r="IAM6" s="24"/>
      <c r="IAN6" s="24"/>
      <c r="IAO6" s="24"/>
      <c r="IAP6" s="24"/>
      <c r="IAQ6" s="24"/>
      <c r="IAR6" s="24"/>
      <c r="IAS6" s="24"/>
      <c r="IAT6" s="24"/>
      <c r="IAU6" s="24"/>
      <c r="IAV6" s="24"/>
      <c r="IAW6" s="24"/>
      <c r="IAX6" s="24"/>
      <c r="IAY6" s="24"/>
      <c r="IAZ6" s="24"/>
      <c r="IBA6" s="24"/>
      <c r="IBB6" s="24"/>
      <c r="IBC6" s="24"/>
      <c r="IBD6" s="24"/>
      <c r="IBE6" s="24"/>
      <c r="IBF6" s="24"/>
      <c r="IBG6" s="24"/>
      <c r="IBH6" s="24"/>
      <c r="IBI6" s="24"/>
      <c r="IBJ6" s="24"/>
      <c r="IBK6" s="24"/>
      <c r="IBL6" s="24"/>
      <c r="IBM6" s="24"/>
      <c r="IBN6" s="24"/>
      <c r="IBO6" s="24"/>
      <c r="IBP6" s="24"/>
      <c r="IBQ6" s="24"/>
      <c r="IBR6" s="24"/>
      <c r="IBS6" s="24"/>
      <c r="IBT6" s="24"/>
      <c r="IBU6" s="24"/>
      <c r="IBV6" s="24"/>
      <c r="IBW6" s="24"/>
      <c r="IBX6" s="24"/>
      <c r="IBY6" s="24"/>
      <c r="IBZ6" s="24"/>
      <c r="ICA6" s="24"/>
      <c r="ICB6" s="24"/>
      <c r="ICC6" s="24"/>
      <c r="ICD6" s="24"/>
      <c r="ICE6" s="24"/>
      <c r="ICF6" s="24"/>
      <c r="ICG6" s="24"/>
      <c r="ICH6" s="24"/>
      <c r="ICI6" s="24"/>
      <c r="ICJ6" s="24"/>
      <c r="ICK6" s="24"/>
      <c r="ICL6" s="24"/>
      <c r="ICM6" s="24"/>
      <c r="ICN6" s="24"/>
      <c r="ICO6" s="24"/>
      <c r="ICP6" s="24"/>
      <c r="ICQ6" s="24"/>
      <c r="ICR6" s="24"/>
      <c r="ICS6" s="24"/>
      <c r="ICT6" s="24"/>
      <c r="ICU6" s="24"/>
      <c r="ICV6" s="24"/>
      <c r="ICW6" s="24"/>
      <c r="ICX6" s="24"/>
      <c r="ICY6" s="24"/>
      <c r="ICZ6" s="24"/>
      <c r="IDA6" s="24"/>
      <c r="IDB6" s="24"/>
      <c r="IDC6" s="24"/>
      <c r="IDD6" s="24"/>
      <c r="IDE6" s="24"/>
      <c r="IDF6" s="24"/>
      <c r="IDG6" s="24"/>
      <c r="IDH6" s="24"/>
      <c r="IDI6" s="24"/>
      <c r="IDJ6" s="24"/>
      <c r="IDK6" s="24"/>
      <c r="IDL6" s="24"/>
      <c r="IDM6" s="24"/>
      <c r="IDN6" s="24"/>
      <c r="IDO6" s="24"/>
      <c r="IDP6" s="24"/>
      <c r="IDQ6" s="24"/>
      <c r="IDR6" s="24"/>
      <c r="IDS6" s="24"/>
      <c r="IDT6" s="24"/>
      <c r="IDU6" s="24"/>
      <c r="IDV6" s="24"/>
      <c r="IDW6" s="24"/>
      <c r="IDX6" s="24"/>
      <c r="IDY6" s="24"/>
      <c r="IDZ6" s="24"/>
      <c r="IEA6" s="24"/>
      <c r="IEB6" s="24"/>
      <c r="IEC6" s="24"/>
      <c r="IED6" s="24"/>
      <c r="IEE6" s="24"/>
      <c r="IEF6" s="24"/>
      <c r="IEG6" s="24"/>
      <c r="IEH6" s="24"/>
      <c r="IEI6" s="24"/>
      <c r="IEJ6" s="24"/>
      <c r="IEK6" s="24"/>
      <c r="IEL6" s="24"/>
      <c r="IEM6" s="24"/>
      <c r="IEN6" s="24"/>
      <c r="IEO6" s="24"/>
      <c r="IEP6" s="24"/>
      <c r="IEQ6" s="24"/>
      <c r="IER6" s="24"/>
      <c r="IES6" s="24"/>
      <c r="IET6" s="24"/>
      <c r="IEU6" s="24"/>
      <c r="IEV6" s="24"/>
      <c r="IEW6" s="24"/>
      <c r="IEX6" s="24"/>
      <c r="IEY6" s="24"/>
      <c r="IEZ6" s="24"/>
      <c r="IFA6" s="24"/>
      <c r="IFB6" s="24"/>
      <c r="IFC6" s="24"/>
      <c r="IFD6" s="24"/>
      <c r="IFE6" s="24"/>
      <c r="IFF6" s="24"/>
      <c r="IFG6" s="24"/>
      <c r="IFH6" s="24"/>
      <c r="IFI6" s="24"/>
      <c r="IFJ6" s="24"/>
      <c r="IFK6" s="24"/>
      <c r="IFL6" s="24"/>
      <c r="IFM6" s="24"/>
      <c r="IFN6" s="24"/>
      <c r="IFO6" s="24"/>
      <c r="IFP6" s="24"/>
      <c r="IFQ6" s="24"/>
      <c r="IFR6" s="24"/>
      <c r="IFS6" s="24"/>
      <c r="IFT6" s="24"/>
      <c r="IFU6" s="24"/>
      <c r="IFV6" s="24"/>
      <c r="IFW6" s="24"/>
      <c r="IFX6" s="24"/>
      <c r="IFY6" s="24"/>
      <c r="IFZ6" s="24"/>
      <c r="IGA6" s="24"/>
      <c r="IGB6" s="24"/>
      <c r="IGC6" s="24"/>
      <c r="IGD6" s="24"/>
      <c r="IGE6" s="24"/>
      <c r="IGF6" s="24"/>
      <c r="IGG6" s="24"/>
      <c r="IGH6" s="24"/>
      <c r="IGI6" s="24"/>
      <c r="IGJ6" s="24"/>
      <c r="IGK6" s="24"/>
      <c r="IGL6" s="24"/>
      <c r="IGM6" s="24"/>
      <c r="IGN6" s="24"/>
      <c r="IGO6" s="24"/>
      <c r="IGP6" s="24"/>
      <c r="IGQ6" s="24"/>
      <c r="IGR6" s="24"/>
      <c r="IGS6" s="24"/>
      <c r="IGT6" s="24"/>
      <c r="IGU6" s="24"/>
      <c r="IGV6" s="24"/>
      <c r="IGW6" s="24"/>
      <c r="IGX6" s="24"/>
      <c r="IGY6" s="24"/>
      <c r="IGZ6" s="24"/>
      <c r="IHA6" s="24"/>
      <c r="IHB6" s="24"/>
      <c r="IHC6" s="24"/>
      <c r="IHD6" s="24"/>
      <c r="IHE6" s="24"/>
      <c r="IHF6" s="24"/>
      <c r="IHG6" s="24"/>
      <c r="IHH6" s="24"/>
      <c r="IHI6" s="24"/>
      <c r="IHJ6" s="24"/>
      <c r="IHK6" s="24"/>
      <c r="IHL6" s="24"/>
      <c r="IHM6" s="24"/>
      <c r="IHN6" s="24"/>
      <c r="IHO6" s="24"/>
      <c r="IHP6" s="24"/>
      <c r="IHQ6" s="24"/>
      <c r="IHR6" s="24"/>
      <c r="IHS6" s="24"/>
      <c r="IHT6" s="24"/>
      <c r="IHU6" s="24"/>
      <c r="IHV6" s="24"/>
      <c r="IHW6" s="24"/>
      <c r="IHX6" s="24"/>
      <c r="IHY6" s="24"/>
      <c r="IHZ6" s="24"/>
      <c r="IIA6" s="24"/>
      <c r="IIB6" s="24"/>
      <c r="IIC6" s="24"/>
      <c r="IID6" s="24"/>
      <c r="IIE6" s="24"/>
      <c r="IIF6" s="24"/>
      <c r="IIG6" s="24"/>
      <c r="IIH6" s="24"/>
      <c r="III6" s="24"/>
      <c r="IIJ6" s="24"/>
      <c r="IIK6" s="24"/>
      <c r="IIL6" s="24"/>
      <c r="IIM6" s="24"/>
      <c r="IIN6" s="24"/>
      <c r="IIO6" s="24"/>
      <c r="IIP6" s="24"/>
      <c r="IIQ6" s="24"/>
      <c r="IIR6" s="24"/>
      <c r="IIS6" s="24"/>
      <c r="IIT6" s="24"/>
      <c r="IIU6" s="24"/>
      <c r="IIV6" s="24"/>
      <c r="IIW6" s="24"/>
      <c r="IIX6" s="24"/>
      <c r="IIY6" s="24"/>
      <c r="IIZ6" s="24"/>
      <c r="IJA6" s="24"/>
      <c r="IJB6" s="24"/>
      <c r="IJC6" s="24"/>
      <c r="IJD6" s="24"/>
      <c r="IJE6" s="24"/>
      <c r="IJF6" s="24"/>
      <c r="IJG6" s="24"/>
      <c r="IJH6" s="24"/>
      <c r="IJI6" s="24"/>
      <c r="IJJ6" s="24"/>
      <c r="IJK6" s="24"/>
      <c r="IJL6" s="24"/>
      <c r="IJM6" s="24"/>
      <c r="IJN6" s="24"/>
      <c r="IJO6" s="24"/>
      <c r="IJP6" s="24"/>
      <c r="IJQ6" s="24"/>
      <c r="IJR6" s="24"/>
      <c r="IJS6" s="24"/>
      <c r="IJT6" s="24"/>
      <c r="IJU6" s="24"/>
      <c r="IJV6" s="24"/>
      <c r="IJW6" s="24"/>
      <c r="IJX6" s="24"/>
      <c r="IJY6" s="24"/>
      <c r="IJZ6" s="24"/>
      <c r="IKA6" s="24"/>
      <c r="IKB6" s="24"/>
      <c r="IKC6" s="24"/>
      <c r="IKD6" s="24"/>
      <c r="IKE6" s="24"/>
      <c r="IKF6" s="24"/>
      <c r="IKG6" s="24"/>
      <c r="IKH6" s="24"/>
      <c r="IKI6" s="24"/>
      <c r="IKJ6" s="24"/>
      <c r="IKK6" s="24"/>
      <c r="IKL6" s="24"/>
      <c r="IKM6" s="24"/>
      <c r="IKN6" s="24"/>
      <c r="IKO6" s="24"/>
      <c r="IKP6" s="24"/>
      <c r="IKQ6" s="24"/>
      <c r="IKR6" s="24"/>
      <c r="IKS6" s="24"/>
      <c r="IKT6" s="24"/>
      <c r="IKU6" s="24"/>
      <c r="IKV6" s="24"/>
      <c r="IKW6" s="24"/>
      <c r="IKX6" s="24"/>
      <c r="IKY6" s="24"/>
      <c r="IKZ6" s="24"/>
      <c r="ILA6" s="24"/>
      <c r="ILB6" s="24"/>
      <c r="ILC6" s="24"/>
      <c r="ILD6" s="24"/>
      <c r="ILE6" s="24"/>
      <c r="ILF6" s="24"/>
      <c r="ILG6" s="24"/>
      <c r="ILH6" s="24"/>
      <c r="ILI6" s="24"/>
      <c r="ILJ6" s="24"/>
      <c r="ILK6" s="24"/>
      <c r="ILL6" s="24"/>
      <c r="ILM6" s="24"/>
      <c r="ILN6" s="24"/>
      <c r="ILO6" s="24"/>
      <c r="ILP6" s="24"/>
      <c r="ILQ6" s="24"/>
      <c r="ILR6" s="24"/>
      <c r="ILS6" s="24"/>
      <c r="ILT6" s="24"/>
      <c r="ILU6" s="24"/>
      <c r="ILV6" s="24"/>
      <c r="ILW6" s="24"/>
      <c r="ILX6" s="24"/>
      <c r="ILY6" s="24"/>
      <c r="ILZ6" s="24"/>
      <c r="IMA6" s="24"/>
      <c r="IMB6" s="24"/>
      <c r="IMC6" s="24"/>
      <c r="IMD6" s="24"/>
      <c r="IME6" s="24"/>
      <c r="IMF6" s="24"/>
      <c r="IMG6" s="24"/>
      <c r="IMH6" s="24"/>
      <c r="IMI6" s="24"/>
      <c r="IMJ6" s="24"/>
      <c r="IMK6" s="24"/>
      <c r="IML6" s="24"/>
      <c r="IMM6" s="24"/>
      <c r="IMN6" s="24"/>
      <c r="IMO6" s="24"/>
      <c r="IMP6" s="24"/>
      <c r="IMQ6" s="24"/>
      <c r="IMR6" s="24"/>
      <c r="IMS6" s="24"/>
      <c r="IMT6" s="24"/>
      <c r="IMU6" s="24"/>
      <c r="IMV6" s="24"/>
      <c r="IMW6" s="24"/>
      <c r="IMX6" s="24"/>
      <c r="IMY6" s="24"/>
      <c r="IMZ6" s="24"/>
      <c r="INA6" s="24"/>
      <c r="INB6" s="24"/>
      <c r="INC6" s="24"/>
      <c r="IND6" s="24"/>
      <c r="INE6" s="24"/>
      <c r="INF6" s="24"/>
      <c r="ING6" s="24"/>
      <c r="INH6" s="24"/>
      <c r="INI6" s="24"/>
      <c r="INJ6" s="24"/>
      <c r="INK6" s="24"/>
      <c r="INL6" s="24"/>
      <c r="INM6" s="24"/>
      <c r="INN6" s="24"/>
      <c r="INO6" s="24"/>
      <c r="INP6" s="24"/>
      <c r="INQ6" s="24"/>
      <c r="INR6" s="24"/>
      <c r="INS6" s="24"/>
      <c r="INT6" s="24"/>
      <c r="INU6" s="24"/>
      <c r="INV6" s="24"/>
      <c r="INW6" s="24"/>
      <c r="INX6" s="24"/>
      <c r="INY6" s="24"/>
      <c r="INZ6" s="24"/>
      <c r="IOA6" s="24"/>
      <c r="IOB6" s="24"/>
      <c r="IOC6" s="24"/>
      <c r="IOD6" s="24"/>
      <c r="IOE6" s="24"/>
      <c r="IOF6" s="24"/>
      <c r="IOG6" s="24"/>
      <c r="IOH6" s="24"/>
      <c r="IOI6" s="24"/>
      <c r="IOJ6" s="24"/>
      <c r="IOK6" s="24"/>
      <c r="IOL6" s="24"/>
      <c r="IOM6" s="24"/>
      <c r="ION6" s="24"/>
      <c r="IOO6" s="24"/>
      <c r="IOP6" s="24"/>
      <c r="IOQ6" s="24"/>
      <c r="IOR6" s="24"/>
      <c r="IOS6" s="24"/>
      <c r="IOT6" s="24"/>
      <c r="IOU6" s="24"/>
      <c r="IOV6" s="24"/>
      <c r="IOW6" s="24"/>
      <c r="IOX6" s="24"/>
      <c r="IOY6" s="24"/>
      <c r="IOZ6" s="24"/>
      <c r="IPA6" s="24"/>
      <c r="IPB6" s="24"/>
      <c r="IPC6" s="24"/>
      <c r="IPD6" s="24"/>
      <c r="IPE6" s="24"/>
      <c r="IPF6" s="24"/>
      <c r="IPG6" s="24"/>
      <c r="IPH6" s="24"/>
      <c r="IPI6" s="24"/>
      <c r="IPJ6" s="24"/>
      <c r="IPK6" s="24"/>
      <c r="IPL6" s="24"/>
      <c r="IPM6" s="24"/>
      <c r="IPN6" s="24"/>
      <c r="IPO6" s="24"/>
      <c r="IPP6" s="24"/>
      <c r="IPQ6" s="24"/>
      <c r="IPR6" s="24"/>
      <c r="IPS6" s="24"/>
      <c r="IPT6" s="24"/>
      <c r="IPU6" s="24"/>
      <c r="IPV6" s="24"/>
      <c r="IPW6" s="24"/>
      <c r="IPX6" s="24"/>
      <c r="IPY6" s="24"/>
      <c r="IPZ6" s="24"/>
      <c r="IQA6" s="24"/>
      <c r="IQB6" s="24"/>
      <c r="IQC6" s="24"/>
      <c r="IQD6" s="24"/>
      <c r="IQE6" s="24"/>
      <c r="IQF6" s="24"/>
      <c r="IQG6" s="24"/>
      <c r="IQH6" s="24"/>
      <c r="IQI6" s="24"/>
      <c r="IQJ6" s="24"/>
      <c r="IQK6" s="24"/>
      <c r="IQL6" s="24"/>
      <c r="IQM6" s="24"/>
      <c r="IQN6" s="24"/>
      <c r="IQO6" s="24"/>
      <c r="IQP6" s="24"/>
      <c r="IQQ6" s="24"/>
      <c r="IQR6" s="24"/>
      <c r="IQS6" s="24"/>
      <c r="IQT6" s="24"/>
      <c r="IQU6" s="24"/>
      <c r="IQV6" s="24"/>
      <c r="IQW6" s="24"/>
      <c r="IQX6" s="24"/>
      <c r="IQY6" s="24"/>
      <c r="IQZ6" s="24"/>
      <c r="IRA6" s="24"/>
      <c r="IRB6" s="24"/>
      <c r="IRC6" s="24"/>
      <c r="IRD6" s="24"/>
      <c r="IRE6" s="24"/>
      <c r="IRF6" s="24"/>
      <c r="IRG6" s="24"/>
      <c r="IRH6" s="24"/>
      <c r="IRI6" s="24"/>
      <c r="IRJ6" s="24"/>
      <c r="IRK6" s="24"/>
      <c r="IRL6" s="24"/>
      <c r="IRM6" s="24"/>
      <c r="IRN6" s="24"/>
      <c r="IRO6" s="24"/>
      <c r="IRP6" s="24"/>
      <c r="IRQ6" s="24"/>
      <c r="IRR6" s="24"/>
      <c r="IRS6" s="24"/>
      <c r="IRT6" s="24"/>
      <c r="IRU6" s="24"/>
      <c r="IRV6" s="24"/>
      <c r="IRW6" s="24"/>
      <c r="IRX6" s="24"/>
      <c r="IRY6" s="24"/>
      <c r="IRZ6" s="24"/>
      <c r="ISA6" s="24"/>
      <c r="ISB6" s="24"/>
      <c r="ISC6" s="24"/>
      <c r="ISD6" s="24"/>
      <c r="ISE6" s="24"/>
      <c r="ISF6" s="24"/>
      <c r="ISG6" s="24"/>
      <c r="ISH6" s="24"/>
      <c r="ISI6" s="24"/>
      <c r="ISJ6" s="24"/>
      <c r="ISK6" s="24"/>
      <c r="ISL6" s="24"/>
      <c r="ISM6" s="24"/>
      <c r="ISN6" s="24"/>
      <c r="ISO6" s="24"/>
      <c r="ISP6" s="24"/>
      <c r="ISQ6" s="24"/>
      <c r="ISR6" s="24"/>
      <c r="ISS6" s="24"/>
      <c r="IST6" s="24"/>
      <c r="ISU6" s="24"/>
      <c r="ISV6" s="24"/>
      <c r="ISW6" s="24"/>
      <c r="ISX6" s="24"/>
      <c r="ISY6" s="24"/>
      <c r="ISZ6" s="24"/>
      <c r="ITA6" s="24"/>
      <c r="ITB6" s="24"/>
      <c r="ITC6" s="24"/>
      <c r="ITD6" s="24"/>
      <c r="ITE6" s="24"/>
      <c r="ITF6" s="24"/>
      <c r="ITG6" s="24"/>
      <c r="ITH6" s="24"/>
      <c r="ITI6" s="24"/>
      <c r="ITJ6" s="24"/>
      <c r="ITK6" s="24"/>
      <c r="ITL6" s="24"/>
      <c r="ITM6" s="24"/>
      <c r="ITN6" s="24"/>
      <c r="ITO6" s="24"/>
      <c r="ITP6" s="24"/>
      <c r="ITQ6" s="24"/>
      <c r="ITR6" s="24"/>
      <c r="ITS6" s="24"/>
      <c r="ITT6" s="24"/>
      <c r="ITU6" s="24"/>
      <c r="ITV6" s="24"/>
      <c r="ITW6" s="24"/>
      <c r="ITX6" s="24"/>
      <c r="ITY6" s="24"/>
      <c r="ITZ6" s="24"/>
      <c r="IUA6" s="24"/>
      <c r="IUB6" s="24"/>
      <c r="IUC6" s="24"/>
      <c r="IUD6" s="24"/>
      <c r="IUE6" s="24"/>
      <c r="IUF6" s="24"/>
      <c r="IUG6" s="24"/>
      <c r="IUH6" s="24"/>
      <c r="IUI6" s="24"/>
      <c r="IUJ6" s="24"/>
      <c r="IUK6" s="24"/>
      <c r="IUL6" s="24"/>
      <c r="IUM6" s="24"/>
      <c r="IUN6" s="24"/>
      <c r="IUO6" s="24"/>
      <c r="IUP6" s="24"/>
      <c r="IUQ6" s="24"/>
      <c r="IUR6" s="24"/>
      <c r="IUS6" s="24"/>
      <c r="IUT6" s="24"/>
      <c r="IUU6" s="24"/>
      <c r="IUV6" s="24"/>
      <c r="IUW6" s="24"/>
      <c r="IUX6" s="24"/>
      <c r="IUY6" s="24"/>
      <c r="IUZ6" s="24"/>
      <c r="IVA6" s="24"/>
      <c r="IVB6" s="24"/>
      <c r="IVC6" s="24"/>
      <c r="IVD6" s="24"/>
      <c r="IVE6" s="24"/>
      <c r="IVF6" s="24"/>
      <c r="IVG6" s="24"/>
      <c r="IVH6" s="24"/>
      <c r="IVI6" s="24"/>
      <c r="IVJ6" s="24"/>
      <c r="IVK6" s="24"/>
      <c r="IVL6" s="24"/>
      <c r="IVM6" s="24"/>
      <c r="IVN6" s="24"/>
      <c r="IVO6" s="24"/>
      <c r="IVP6" s="24"/>
      <c r="IVQ6" s="24"/>
      <c r="IVR6" s="24"/>
      <c r="IVS6" s="24"/>
      <c r="IVT6" s="24"/>
      <c r="IVU6" s="24"/>
      <c r="IVV6" s="24"/>
      <c r="IVW6" s="24"/>
      <c r="IVX6" s="24"/>
      <c r="IVY6" s="24"/>
      <c r="IVZ6" s="24"/>
      <c r="IWA6" s="24"/>
      <c r="IWB6" s="24"/>
      <c r="IWC6" s="24"/>
      <c r="IWD6" s="24"/>
      <c r="IWE6" s="24"/>
      <c r="IWF6" s="24"/>
      <c r="IWG6" s="24"/>
      <c r="IWH6" s="24"/>
      <c r="IWI6" s="24"/>
      <c r="IWJ6" s="24"/>
      <c r="IWK6" s="24"/>
      <c r="IWL6" s="24"/>
      <c r="IWM6" s="24"/>
      <c r="IWN6" s="24"/>
      <c r="IWO6" s="24"/>
      <c r="IWP6" s="24"/>
      <c r="IWQ6" s="24"/>
      <c r="IWR6" s="24"/>
      <c r="IWS6" s="24"/>
      <c r="IWT6" s="24"/>
      <c r="IWU6" s="24"/>
      <c r="IWV6" s="24"/>
      <c r="IWW6" s="24"/>
      <c r="IWX6" s="24"/>
      <c r="IWY6" s="24"/>
      <c r="IWZ6" s="24"/>
      <c r="IXA6" s="24"/>
      <c r="IXB6" s="24"/>
      <c r="IXC6" s="24"/>
      <c r="IXD6" s="24"/>
      <c r="IXE6" s="24"/>
      <c r="IXF6" s="24"/>
      <c r="IXG6" s="24"/>
      <c r="IXH6" s="24"/>
      <c r="IXI6" s="24"/>
      <c r="IXJ6" s="24"/>
      <c r="IXK6" s="24"/>
      <c r="IXL6" s="24"/>
      <c r="IXM6" s="24"/>
      <c r="IXN6" s="24"/>
      <c r="IXO6" s="24"/>
      <c r="IXP6" s="24"/>
      <c r="IXQ6" s="24"/>
      <c r="IXR6" s="24"/>
      <c r="IXS6" s="24"/>
      <c r="IXT6" s="24"/>
      <c r="IXU6" s="24"/>
      <c r="IXV6" s="24"/>
      <c r="IXW6" s="24"/>
      <c r="IXX6" s="24"/>
      <c r="IXY6" s="24"/>
      <c r="IXZ6" s="24"/>
      <c r="IYA6" s="24"/>
      <c r="IYB6" s="24"/>
      <c r="IYC6" s="24"/>
      <c r="IYD6" s="24"/>
      <c r="IYE6" s="24"/>
      <c r="IYF6" s="24"/>
      <c r="IYG6" s="24"/>
      <c r="IYH6" s="24"/>
      <c r="IYI6" s="24"/>
      <c r="IYJ6" s="24"/>
      <c r="IYK6" s="24"/>
      <c r="IYL6" s="24"/>
      <c r="IYM6" s="24"/>
      <c r="IYN6" s="24"/>
      <c r="IYO6" s="24"/>
      <c r="IYP6" s="24"/>
      <c r="IYQ6" s="24"/>
      <c r="IYR6" s="24"/>
      <c r="IYS6" s="24"/>
      <c r="IYT6" s="24"/>
      <c r="IYU6" s="24"/>
      <c r="IYV6" s="24"/>
      <c r="IYW6" s="24"/>
      <c r="IYX6" s="24"/>
      <c r="IYY6" s="24"/>
      <c r="IYZ6" s="24"/>
      <c r="IZA6" s="24"/>
      <c r="IZB6" s="24"/>
      <c r="IZC6" s="24"/>
      <c r="IZD6" s="24"/>
      <c r="IZE6" s="24"/>
      <c r="IZF6" s="24"/>
      <c r="IZG6" s="24"/>
      <c r="IZH6" s="24"/>
      <c r="IZI6" s="24"/>
      <c r="IZJ6" s="24"/>
      <c r="IZK6" s="24"/>
      <c r="IZL6" s="24"/>
      <c r="IZM6" s="24"/>
      <c r="IZN6" s="24"/>
      <c r="IZO6" s="24"/>
      <c r="IZP6" s="24"/>
      <c r="IZQ6" s="24"/>
      <c r="IZR6" s="24"/>
      <c r="IZS6" s="24"/>
      <c r="IZT6" s="24"/>
      <c r="IZU6" s="24"/>
      <c r="IZV6" s="24"/>
      <c r="IZW6" s="24"/>
      <c r="IZX6" s="24"/>
      <c r="IZY6" s="24"/>
      <c r="IZZ6" s="24"/>
      <c r="JAA6" s="24"/>
      <c r="JAB6" s="24"/>
      <c r="JAC6" s="24"/>
      <c r="JAD6" s="24"/>
      <c r="JAE6" s="24"/>
      <c r="JAF6" s="24"/>
      <c r="JAG6" s="24"/>
      <c r="JAH6" s="24"/>
      <c r="JAI6" s="24"/>
      <c r="JAJ6" s="24"/>
      <c r="JAK6" s="24"/>
      <c r="JAL6" s="24"/>
      <c r="JAM6" s="24"/>
      <c r="JAN6" s="24"/>
      <c r="JAO6" s="24"/>
      <c r="JAP6" s="24"/>
      <c r="JAQ6" s="24"/>
      <c r="JAR6" s="24"/>
      <c r="JAS6" s="24"/>
      <c r="JAT6" s="24"/>
      <c r="JAU6" s="24"/>
      <c r="JAV6" s="24"/>
      <c r="JAW6" s="24"/>
      <c r="JAX6" s="24"/>
      <c r="JAY6" s="24"/>
      <c r="JAZ6" s="24"/>
      <c r="JBA6" s="24"/>
      <c r="JBB6" s="24"/>
      <c r="JBC6" s="24"/>
      <c r="JBD6" s="24"/>
      <c r="JBE6" s="24"/>
      <c r="JBF6" s="24"/>
      <c r="JBG6" s="24"/>
      <c r="JBH6" s="24"/>
      <c r="JBI6" s="24"/>
      <c r="JBJ6" s="24"/>
      <c r="JBK6" s="24"/>
      <c r="JBL6" s="24"/>
      <c r="JBM6" s="24"/>
      <c r="JBN6" s="24"/>
      <c r="JBO6" s="24"/>
      <c r="JBP6" s="24"/>
      <c r="JBQ6" s="24"/>
      <c r="JBR6" s="24"/>
      <c r="JBS6" s="24"/>
      <c r="JBT6" s="24"/>
      <c r="JBU6" s="24"/>
      <c r="JBV6" s="24"/>
      <c r="JBW6" s="24"/>
      <c r="JBX6" s="24"/>
      <c r="JBY6" s="24"/>
      <c r="JBZ6" s="24"/>
      <c r="JCA6" s="24"/>
      <c r="JCB6" s="24"/>
      <c r="JCC6" s="24"/>
      <c r="JCD6" s="24"/>
      <c r="JCE6" s="24"/>
      <c r="JCF6" s="24"/>
      <c r="JCG6" s="24"/>
      <c r="JCH6" s="24"/>
      <c r="JCI6" s="24"/>
      <c r="JCJ6" s="24"/>
      <c r="JCK6" s="24"/>
      <c r="JCL6" s="24"/>
      <c r="JCM6" s="24"/>
      <c r="JCN6" s="24"/>
      <c r="JCO6" s="24"/>
      <c r="JCP6" s="24"/>
      <c r="JCQ6" s="24"/>
      <c r="JCR6" s="24"/>
      <c r="JCS6" s="24"/>
      <c r="JCT6" s="24"/>
      <c r="JCU6" s="24"/>
      <c r="JCV6" s="24"/>
      <c r="JCW6" s="24"/>
      <c r="JCX6" s="24"/>
      <c r="JCY6" s="24"/>
      <c r="JCZ6" s="24"/>
      <c r="JDA6" s="24"/>
      <c r="JDB6" s="24"/>
      <c r="JDC6" s="24"/>
      <c r="JDD6" s="24"/>
      <c r="JDE6" s="24"/>
      <c r="JDF6" s="24"/>
      <c r="JDG6" s="24"/>
      <c r="JDH6" s="24"/>
      <c r="JDI6" s="24"/>
      <c r="JDJ6" s="24"/>
      <c r="JDK6" s="24"/>
      <c r="JDL6" s="24"/>
      <c r="JDM6" s="24"/>
      <c r="JDN6" s="24"/>
      <c r="JDO6" s="24"/>
      <c r="JDP6" s="24"/>
      <c r="JDQ6" s="24"/>
      <c r="JDR6" s="24"/>
      <c r="JDS6" s="24"/>
      <c r="JDT6" s="24"/>
      <c r="JDU6" s="24"/>
      <c r="JDV6" s="24"/>
      <c r="JDW6" s="24"/>
      <c r="JDX6" s="24"/>
      <c r="JDY6" s="24"/>
      <c r="JDZ6" s="24"/>
      <c r="JEA6" s="24"/>
      <c r="JEB6" s="24"/>
      <c r="JEC6" s="24"/>
      <c r="JED6" s="24"/>
      <c r="JEE6" s="24"/>
      <c r="JEF6" s="24"/>
      <c r="JEG6" s="24"/>
      <c r="JEH6" s="24"/>
      <c r="JEI6" s="24"/>
      <c r="JEJ6" s="24"/>
      <c r="JEK6" s="24"/>
      <c r="JEL6" s="24"/>
      <c r="JEM6" s="24"/>
      <c r="JEN6" s="24"/>
      <c r="JEO6" s="24"/>
      <c r="JEP6" s="24"/>
      <c r="JEQ6" s="24"/>
      <c r="JER6" s="24"/>
      <c r="JES6" s="24"/>
      <c r="JET6" s="24"/>
      <c r="JEU6" s="24"/>
      <c r="JEV6" s="24"/>
      <c r="JEW6" s="24"/>
      <c r="JEX6" s="24"/>
      <c r="JEY6" s="24"/>
      <c r="JEZ6" s="24"/>
      <c r="JFA6" s="24"/>
      <c r="JFB6" s="24"/>
      <c r="JFC6" s="24"/>
      <c r="JFD6" s="24"/>
      <c r="JFE6" s="24"/>
      <c r="JFF6" s="24"/>
      <c r="JFG6" s="24"/>
      <c r="JFH6" s="24"/>
      <c r="JFI6" s="24"/>
      <c r="JFJ6" s="24"/>
      <c r="JFK6" s="24"/>
      <c r="JFL6" s="24"/>
      <c r="JFM6" s="24"/>
      <c r="JFN6" s="24"/>
      <c r="JFO6" s="24"/>
      <c r="JFP6" s="24"/>
      <c r="JFQ6" s="24"/>
      <c r="JFR6" s="24"/>
      <c r="JFS6" s="24"/>
      <c r="JFT6" s="24"/>
      <c r="JFU6" s="24"/>
      <c r="JFV6" s="24"/>
      <c r="JFW6" s="24"/>
      <c r="JFX6" s="24"/>
      <c r="JFY6" s="24"/>
      <c r="JFZ6" s="24"/>
      <c r="JGA6" s="24"/>
      <c r="JGB6" s="24"/>
      <c r="JGC6" s="24"/>
      <c r="JGD6" s="24"/>
      <c r="JGE6" s="24"/>
      <c r="JGF6" s="24"/>
      <c r="JGG6" s="24"/>
      <c r="JGH6" s="24"/>
      <c r="JGI6" s="24"/>
      <c r="JGJ6" s="24"/>
      <c r="JGK6" s="24"/>
      <c r="JGL6" s="24"/>
      <c r="JGM6" s="24"/>
      <c r="JGN6" s="24"/>
      <c r="JGO6" s="24"/>
      <c r="JGP6" s="24"/>
      <c r="JGQ6" s="24"/>
      <c r="JGR6" s="24"/>
      <c r="JGS6" s="24"/>
      <c r="JGT6" s="24"/>
      <c r="JGU6" s="24"/>
      <c r="JGV6" s="24"/>
      <c r="JGW6" s="24"/>
      <c r="JGX6" s="24"/>
      <c r="JGY6" s="24"/>
      <c r="JGZ6" s="24"/>
      <c r="JHA6" s="24"/>
      <c r="JHB6" s="24"/>
      <c r="JHC6" s="24"/>
      <c r="JHD6" s="24"/>
      <c r="JHE6" s="24"/>
      <c r="JHF6" s="24"/>
      <c r="JHG6" s="24"/>
      <c r="JHH6" s="24"/>
      <c r="JHI6" s="24"/>
      <c r="JHJ6" s="24"/>
      <c r="JHK6" s="24"/>
      <c r="JHL6" s="24"/>
      <c r="JHM6" s="24"/>
      <c r="JHN6" s="24"/>
      <c r="JHO6" s="24"/>
      <c r="JHP6" s="24"/>
      <c r="JHQ6" s="24"/>
      <c r="JHR6" s="24"/>
      <c r="JHS6" s="24"/>
      <c r="JHT6" s="24"/>
      <c r="JHU6" s="24"/>
      <c r="JHV6" s="24"/>
      <c r="JHW6" s="24"/>
      <c r="JHX6" s="24"/>
      <c r="JHY6" s="24"/>
      <c r="JHZ6" s="24"/>
      <c r="JIA6" s="24"/>
      <c r="JIB6" s="24"/>
      <c r="JIC6" s="24"/>
      <c r="JID6" s="24"/>
      <c r="JIE6" s="24"/>
      <c r="JIF6" s="24"/>
      <c r="JIG6" s="24"/>
      <c r="JIH6" s="24"/>
      <c r="JII6" s="24"/>
      <c r="JIJ6" s="24"/>
      <c r="JIK6" s="24"/>
      <c r="JIL6" s="24"/>
      <c r="JIM6" s="24"/>
      <c r="JIN6" s="24"/>
      <c r="JIO6" s="24"/>
      <c r="JIP6" s="24"/>
      <c r="JIQ6" s="24"/>
      <c r="JIR6" s="24"/>
      <c r="JIS6" s="24"/>
      <c r="JIT6" s="24"/>
      <c r="JIU6" s="24"/>
      <c r="JIV6" s="24"/>
      <c r="JIW6" s="24"/>
      <c r="JIX6" s="24"/>
      <c r="JIY6" s="24"/>
      <c r="JIZ6" s="24"/>
      <c r="JJA6" s="24"/>
      <c r="JJB6" s="24"/>
      <c r="JJC6" s="24"/>
      <c r="JJD6" s="24"/>
      <c r="JJE6" s="24"/>
      <c r="JJF6" s="24"/>
      <c r="JJG6" s="24"/>
      <c r="JJH6" s="24"/>
      <c r="JJI6" s="24"/>
      <c r="JJJ6" s="24"/>
      <c r="JJK6" s="24"/>
      <c r="JJL6" s="24"/>
      <c r="JJM6" s="24"/>
      <c r="JJN6" s="24"/>
      <c r="JJO6" s="24"/>
      <c r="JJP6" s="24"/>
      <c r="JJQ6" s="24"/>
      <c r="JJR6" s="24"/>
      <c r="JJS6" s="24"/>
      <c r="JJT6" s="24"/>
      <c r="JJU6" s="24"/>
      <c r="JJV6" s="24"/>
      <c r="JJW6" s="24"/>
      <c r="JJX6" s="24"/>
      <c r="JJY6" s="24"/>
      <c r="JJZ6" s="24"/>
      <c r="JKA6" s="24"/>
      <c r="JKB6" s="24"/>
      <c r="JKC6" s="24"/>
      <c r="JKD6" s="24"/>
      <c r="JKE6" s="24"/>
      <c r="JKF6" s="24"/>
      <c r="JKG6" s="24"/>
      <c r="JKH6" s="24"/>
      <c r="JKI6" s="24"/>
      <c r="JKJ6" s="24"/>
      <c r="JKK6" s="24"/>
      <c r="JKL6" s="24"/>
      <c r="JKM6" s="24"/>
      <c r="JKN6" s="24"/>
      <c r="JKO6" s="24"/>
      <c r="JKP6" s="24"/>
      <c r="JKQ6" s="24"/>
      <c r="JKR6" s="24"/>
      <c r="JKS6" s="24"/>
      <c r="JKT6" s="24"/>
      <c r="JKU6" s="24"/>
      <c r="JKV6" s="24"/>
      <c r="JKW6" s="24"/>
      <c r="JKX6" s="24"/>
      <c r="JKY6" s="24"/>
      <c r="JKZ6" s="24"/>
      <c r="JLA6" s="24"/>
      <c r="JLB6" s="24"/>
      <c r="JLC6" s="24"/>
      <c r="JLD6" s="24"/>
      <c r="JLE6" s="24"/>
      <c r="JLF6" s="24"/>
      <c r="JLG6" s="24"/>
      <c r="JLH6" s="24"/>
      <c r="JLI6" s="24"/>
      <c r="JLJ6" s="24"/>
      <c r="JLK6" s="24"/>
      <c r="JLL6" s="24"/>
      <c r="JLM6" s="24"/>
      <c r="JLN6" s="24"/>
      <c r="JLO6" s="24"/>
      <c r="JLP6" s="24"/>
      <c r="JLQ6" s="24"/>
      <c r="JLR6" s="24"/>
      <c r="JLS6" s="24"/>
      <c r="JLT6" s="24"/>
      <c r="JLU6" s="24"/>
      <c r="JLV6" s="24"/>
      <c r="JLW6" s="24"/>
      <c r="JLX6" s="24"/>
      <c r="JLY6" s="24"/>
      <c r="JLZ6" s="24"/>
      <c r="JMA6" s="24"/>
      <c r="JMB6" s="24"/>
      <c r="JMC6" s="24"/>
      <c r="JMD6" s="24"/>
      <c r="JME6" s="24"/>
      <c r="JMF6" s="24"/>
      <c r="JMG6" s="24"/>
      <c r="JMH6" s="24"/>
      <c r="JMI6" s="24"/>
      <c r="JMJ6" s="24"/>
      <c r="JMK6" s="24"/>
      <c r="JML6" s="24"/>
      <c r="JMM6" s="24"/>
      <c r="JMN6" s="24"/>
      <c r="JMO6" s="24"/>
      <c r="JMP6" s="24"/>
      <c r="JMQ6" s="24"/>
      <c r="JMR6" s="24"/>
      <c r="JMS6" s="24"/>
      <c r="JMT6" s="24"/>
      <c r="JMU6" s="24"/>
      <c r="JMV6" s="24"/>
      <c r="JMW6" s="24"/>
      <c r="JMX6" s="24"/>
      <c r="JMY6" s="24"/>
      <c r="JMZ6" s="24"/>
      <c r="JNA6" s="24"/>
      <c r="JNB6" s="24"/>
      <c r="JNC6" s="24"/>
      <c r="JND6" s="24"/>
      <c r="JNE6" s="24"/>
      <c r="JNF6" s="24"/>
      <c r="JNG6" s="24"/>
      <c r="JNH6" s="24"/>
      <c r="JNI6" s="24"/>
      <c r="JNJ6" s="24"/>
      <c r="JNK6" s="24"/>
      <c r="JNL6" s="24"/>
      <c r="JNM6" s="24"/>
      <c r="JNN6" s="24"/>
      <c r="JNO6" s="24"/>
      <c r="JNP6" s="24"/>
      <c r="JNQ6" s="24"/>
      <c r="JNR6" s="24"/>
      <c r="JNS6" s="24"/>
      <c r="JNT6" s="24"/>
      <c r="JNU6" s="24"/>
      <c r="JNV6" s="24"/>
      <c r="JNW6" s="24"/>
      <c r="JNX6" s="24"/>
      <c r="JNY6" s="24"/>
      <c r="JNZ6" s="24"/>
      <c r="JOA6" s="24"/>
      <c r="JOB6" s="24"/>
      <c r="JOC6" s="24"/>
      <c r="JOD6" s="24"/>
      <c r="JOE6" s="24"/>
      <c r="JOF6" s="24"/>
      <c r="JOG6" s="24"/>
      <c r="JOH6" s="24"/>
      <c r="JOI6" s="24"/>
      <c r="JOJ6" s="24"/>
      <c r="JOK6" s="24"/>
      <c r="JOL6" s="24"/>
      <c r="JOM6" s="24"/>
      <c r="JON6" s="24"/>
      <c r="JOO6" s="24"/>
      <c r="JOP6" s="24"/>
      <c r="JOQ6" s="24"/>
      <c r="JOR6" s="24"/>
      <c r="JOS6" s="24"/>
      <c r="JOT6" s="24"/>
      <c r="JOU6" s="24"/>
      <c r="JOV6" s="24"/>
      <c r="JOW6" s="24"/>
      <c r="JOX6" s="24"/>
      <c r="JOY6" s="24"/>
      <c r="JOZ6" s="24"/>
      <c r="JPA6" s="24"/>
      <c r="JPB6" s="24"/>
      <c r="JPC6" s="24"/>
      <c r="JPD6" s="24"/>
      <c r="JPE6" s="24"/>
      <c r="JPF6" s="24"/>
      <c r="JPG6" s="24"/>
      <c r="JPH6" s="24"/>
      <c r="JPI6" s="24"/>
      <c r="JPJ6" s="24"/>
      <c r="JPK6" s="24"/>
      <c r="JPL6" s="24"/>
      <c r="JPM6" s="24"/>
      <c r="JPN6" s="24"/>
      <c r="JPO6" s="24"/>
      <c r="JPP6" s="24"/>
      <c r="JPQ6" s="24"/>
      <c r="JPR6" s="24"/>
      <c r="JPS6" s="24"/>
      <c r="JPT6" s="24"/>
      <c r="JPU6" s="24"/>
      <c r="JPV6" s="24"/>
      <c r="JPW6" s="24"/>
      <c r="JPX6" s="24"/>
      <c r="JPY6" s="24"/>
      <c r="JPZ6" s="24"/>
      <c r="JQA6" s="24"/>
      <c r="JQB6" s="24"/>
      <c r="JQC6" s="24"/>
      <c r="JQD6" s="24"/>
      <c r="JQE6" s="24"/>
      <c r="JQF6" s="24"/>
      <c r="JQG6" s="24"/>
      <c r="JQH6" s="24"/>
      <c r="JQI6" s="24"/>
      <c r="JQJ6" s="24"/>
      <c r="JQK6" s="24"/>
      <c r="JQL6" s="24"/>
      <c r="JQM6" s="24"/>
      <c r="JQN6" s="24"/>
      <c r="JQO6" s="24"/>
      <c r="JQP6" s="24"/>
      <c r="JQQ6" s="24"/>
      <c r="JQR6" s="24"/>
      <c r="JQS6" s="24"/>
      <c r="JQT6" s="24"/>
      <c r="JQU6" s="24"/>
      <c r="JQV6" s="24"/>
      <c r="JQW6" s="24"/>
      <c r="JQX6" s="24"/>
      <c r="JQY6" s="24"/>
      <c r="JQZ6" s="24"/>
      <c r="JRA6" s="24"/>
      <c r="JRB6" s="24"/>
      <c r="JRC6" s="24"/>
      <c r="JRD6" s="24"/>
      <c r="JRE6" s="24"/>
      <c r="JRF6" s="24"/>
      <c r="JRG6" s="24"/>
      <c r="JRH6" s="24"/>
      <c r="JRI6" s="24"/>
      <c r="JRJ6" s="24"/>
      <c r="JRK6" s="24"/>
      <c r="JRL6" s="24"/>
      <c r="JRM6" s="24"/>
      <c r="JRN6" s="24"/>
      <c r="JRO6" s="24"/>
      <c r="JRP6" s="24"/>
      <c r="JRQ6" s="24"/>
      <c r="JRR6" s="24"/>
      <c r="JRS6" s="24"/>
      <c r="JRT6" s="24"/>
      <c r="JRU6" s="24"/>
      <c r="JRV6" s="24"/>
      <c r="JRW6" s="24"/>
      <c r="JRX6" s="24"/>
      <c r="JRY6" s="24"/>
      <c r="JRZ6" s="24"/>
      <c r="JSA6" s="24"/>
      <c r="JSB6" s="24"/>
      <c r="JSC6" s="24"/>
      <c r="JSD6" s="24"/>
      <c r="JSE6" s="24"/>
      <c r="JSF6" s="24"/>
      <c r="JSG6" s="24"/>
      <c r="JSH6" s="24"/>
      <c r="JSI6" s="24"/>
      <c r="JSJ6" s="24"/>
      <c r="JSK6" s="24"/>
      <c r="JSL6" s="24"/>
      <c r="JSM6" s="24"/>
      <c r="JSN6" s="24"/>
      <c r="JSO6" s="24"/>
      <c r="JSP6" s="24"/>
      <c r="JSQ6" s="24"/>
      <c r="JSR6" s="24"/>
      <c r="JSS6" s="24"/>
      <c r="JST6" s="24"/>
      <c r="JSU6" s="24"/>
      <c r="JSV6" s="24"/>
      <c r="JSW6" s="24"/>
      <c r="JSX6" s="24"/>
      <c r="JSY6" s="24"/>
      <c r="JSZ6" s="24"/>
      <c r="JTA6" s="24"/>
      <c r="JTB6" s="24"/>
      <c r="JTC6" s="24"/>
      <c r="JTD6" s="24"/>
      <c r="JTE6" s="24"/>
      <c r="JTF6" s="24"/>
      <c r="JTG6" s="24"/>
      <c r="JTH6" s="24"/>
      <c r="JTI6" s="24"/>
      <c r="JTJ6" s="24"/>
      <c r="JTK6" s="24"/>
      <c r="JTL6" s="24"/>
      <c r="JTM6" s="24"/>
      <c r="JTN6" s="24"/>
      <c r="JTO6" s="24"/>
      <c r="JTP6" s="24"/>
      <c r="JTQ6" s="24"/>
      <c r="JTR6" s="24"/>
      <c r="JTS6" s="24"/>
      <c r="JTT6" s="24"/>
      <c r="JTU6" s="24"/>
      <c r="JTV6" s="24"/>
      <c r="JTW6" s="24"/>
      <c r="JTX6" s="24"/>
      <c r="JTY6" s="24"/>
      <c r="JTZ6" s="24"/>
      <c r="JUA6" s="24"/>
      <c r="JUB6" s="24"/>
      <c r="JUC6" s="24"/>
      <c r="JUD6" s="24"/>
      <c r="JUE6" s="24"/>
      <c r="JUF6" s="24"/>
      <c r="JUG6" s="24"/>
      <c r="JUH6" s="24"/>
      <c r="JUI6" s="24"/>
      <c r="JUJ6" s="24"/>
      <c r="JUK6" s="24"/>
      <c r="JUL6" s="24"/>
      <c r="JUM6" s="24"/>
      <c r="JUN6" s="24"/>
      <c r="JUO6" s="24"/>
      <c r="JUP6" s="24"/>
      <c r="JUQ6" s="24"/>
      <c r="JUR6" s="24"/>
      <c r="JUS6" s="24"/>
      <c r="JUT6" s="24"/>
      <c r="JUU6" s="24"/>
      <c r="JUV6" s="24"/>
      <c r="JUW6" s="24"/>
      <c r="JUX6" s="24"/>
      <c r="JUY6" s="24"/>
      <c r="JUZ6" s="24"/>
      <c r="JVA6" s="24"/>
      <c r="JVB6" s="24"/>
      <c r="JVC6" s="24"/>
      <c r="JVD6" s="24"/>
      <c r="JVE6" s="24"/>
      <c r="JVF6" s="24"/>
      <c r="JVG6" s="24"/>
      <c r="JVH6" s="24"/>
      <c r="JVI6" s="24"/>
      <c r="JVJ6" s="24"/>
      <c r="JVK6" s="24"/>
      <c r="JVL6" s="24"/>
      <c r="JVM6" s="24"/>
      <c r="JVN6" s="24"/>
      <c r="JVO6" s="24"/>
      <c r="JVP6" s="24"/>
      <c r="JVQ6" s="24"/>
      <c r="JVR6" s="24"/>
      <c r="JVS6" s="24"/>
      <c r="JVT6" s="24"/>
      <c r="JVU6" s="24"/>
      <c r="JVV6" s="24"/>
      <c r="JVW6" s="24"/>
      <c r="JVX6" s="24"/>
      <c r="JVY6" s="24"/>
      <c r="JVZ6" s="24"/>
      <c r="JWA6" s="24"/>
      <c r="JWB6" s="24"/>
      <c r="JWC6" s="24"/>
      <c r="JWD6" s="24"/>
      <c r="JWE6" s="24"/>
      <c r="JWF6" s="24"/>
      <c r="JWG6" s="24"/>
      <c r="JWH6" s="24"/>
      <c r="JWI6" s="24"/>
      <c r="JWJ6" s="24"/>
      <c r="JWK6" s="24"/>
      <c r="JWL6" s="24"/>
      <c r="JWM6" s="24"/>
      <c r="JWN6" s="24"/>
      <c r="JWO6" s="24"/>
      <c r="JWP6" s="24"/>
      <c r="JWQ6" s="24"/>
      <c r="JWR6" s="24"/>
      <c r="JWS6" s="24"/>
      <c r="JWT6" s="24"/>
      <c r="JWU6" s="24"/>
      <c r="JWV6" s="24"/>
      <c r="JWW6" s="24"/>
      <c r="JWX6" s="24"/>
      <c r="JWY6" s="24"/>
      <c r="JWZ6" s="24"/>
      <c r="JXA6" s="24"/>
      <c r="JXB6" s="24"/>
      <c r="JXC6" s="24"/>
      <c r="JXD6" s="24"/>
      <c r="JXE6" s="24"/>
      <c r="JXF6" s="24"/>
      <c r="JXG6" s="24"/>
      <c r="JXH6" s="24"/>
      <c r="JXI6" s="24"/>
      <c r="JXJ6" s="24"/>
      <c r="JXK6" s="24"/>
      <c r="JXL6" s="24"/>
      <c r="JXM6" s="24"/>
      <c r="JXN6" s="24"/>
      <c r="JXO6" s="24"/>
      <c r="JXP6" s="24"/>
      <c r="JXQ6" s="24"/>
      <c r="JXR6" s="24"/>
      <c r="JXS6" s="24"/>
      <c r="JXT6" s="24"/>
      <c r="JXU6" s="24"/>
      <c r="JXV6" s="24"/>
      <c r="JXW6" s="24"/>
      <c r="JXX6" s="24"/>
      <c r="JXY6" s="24"/>
      <c r="JXZ6" s="24"/>
      <c r="JYA6" s="24"/>
      <c r="JYB6" s="24"/>
      <c r="JYC6" s="24"/>
      <c r="JYD6" s="24"/>
      <c r="JYE6" s="24"/>
      <c r="JYF6" s="24"/>
      <c r="JYG6" s="24"/>
      <c r="JYH6" s="24"/>
      <c r="JYI6" s="24"/>
      <c r="JYJ6" s="24"/>
      <c r="JYK6" s="24"/>
      <c r="JYL6" s="24"/>
      <c r="JYM6" s="24"/>
      <c r="JYN6" s="24"/>
      <c r="JYO6" s="24"/>
      <c r="JYP6" s="24"/>
      <c r="JYQ6" s="24"/>
      <c r="JYR6" s="24"/>
      <c r="JYS6" s="24"/>
      <c r="JYT6" s="24"/>
      <c r="JYU6" s="24"/>
      <c r="JYV6" s="24"/>
      <c r="JYW6" s="24"/>
      <c r="JYX6" s="24"/>
      <c r="JYY6" s="24"/>
      <c r="JYZ6" s="24"/>
      <c r="JZA6" s="24"/>
      <c r="JZB6" s="24"/>
      <c r="JZC6" s="24"/>
      <c r="JZD6" s="24"/>
      <c r="JZE6" s="24"/>
      <c r="JZF6" s="24"/>
      <c r="JZG6" s="24"/>
      <c r="JZH6" s="24"/>
      <c r="JZI6" s="24"/>
      <c r="JZJ6" s="24"/>
      <c r="JZK6" s="24"/>
      <c r="JZL6" s="24"/>
      <c r="JZM6" s="24"/>
      <c r="JZN6" s="24"/>
      <c r="JZO6" s="24"/>
      <c r="JZP6" s="24"/>
      <c r="JZQ6" s="24"/>
      <c r="JZR6" s="24"/>
      <c r="JZS6" s="24"/>
      <c r="JZT6" s="24"/>
      <c r="JZU6" s="24"/>
      <c r="JZV6" s="24"/>
      <c r="JZW6" s="24"/>
      <c r="JZX6" s="24"/>
      <c r="JZY6" s="24"/>
      <c r="JZZ6" s="24"/>
      <c r="KAA6" s="24"/>
      <c r="KAB6" s="24"/>
      <c r="KAC6" s="24"/>
      <c r="KAD6" s="24"/>
      <c r="KAE6" s="24"/>
      <c r="KAF6" s="24"/>
      <c r="KAG6" s="24"/>
      <c r="KAH6" s="24"/>
      <c r="KAI6" s="24"/>
      <c r="KAJ6" s="24"/>
      <c r="KAK6" s="24"/>
      <c r="KAL6" s="24"/>
      <c r="KAM6" s="24"/>
      <c r="KAN6" s="24"/>
      <c r="KAO6" s="24"/>
      <c r="KAP6" s="24"/>
      <c r="KAQ6" s="24"/>
      <c r="KAR6" s="24"/>
      <c r="KAS6" s="24"/>
      <c r="KAT6" s="24"/>
      <c r="KAU6" s="24"/>
      <c r="KAV6" s="24"/>
      <c r="KAW6" s="24"/>
      <c r="KAX6" s="24"/>
      <c r="KAY6" s="24"/>
      <c r="KAZ6" s="24"/>
      <c r="KBA6" s="24"/>
      <c r="KBB6" s="24"/>
      <c r="KBC6" s="24"/>
      <c r="KBD6" s="24"/>
      <c r="KBE6" s="24"/>
      <c r="KBF6" s="24"/>
      <c r="KBG6" s="24"/>
      <c r="KBH6" s="24"/>
      <c r="KBI6" s="24"/>
      <c r="KBJ6" s="24"/>
      <c r="KBK6" s="24"/>
      <c r="KBL6" s="24"/>
      <c r="KBM6" s="24"/>
      <c r="KBN6" s="24"/>
      <c r="KBO6" s="24"/>
      <c r="KBP6" s="24"/>
      <c r="KBQ6" s="24"/>
      <c r="KBR6" s="24"/>
      <c r="KBS6" s="24"/>
      <c r="KBT6" s="24"/>
      <c r="KBU6" s="24"/>
      <c r="KBV6" s="24"/>
      <c r="KBW6" s="24"/>
      <c r="KBX6" s="24"/>
      <c r="KBY6" s="24"/>
      <c r="KBZ6" s="24"/>
      <c r="KCA6" s="24"/>
      <c r="KCB6" s="24"/>
      <c r="KCC6" s="24"/>
      <c r="KCD6" s="24"/>
      <c r="KCE6" s="24"/>
      <c r="KCF6" s="24"/>
      <c r="KCG6" s="24"/>
      <c r="KCH6" s="24"/>
      <c r="KCI6" s="24"/>
      <c r="KCJ6" s="24"/>
      <c r="KCK6" s="24"/>
      <c r="KCL6" s="24"/>
      <c r="KCM6" s="24"/>
      <c r="KCN6" s="24"/>
      <c r="KCO6" s="24"/>
      <c r="KCP6" s="24"/>
      <c r="KCQ6" s="24"/>
      <c r="KCR6" s="24"/>
      <c r="KCS6" s="24"/>
      <c r="KCT6" s="24"/>
      <c r="KCU6" s="24"/>
      <c r="KCV6" s="24"/>
      <c r="KCW6" s="24"/>
      <c r="KCX6" s="24"/>
      <c r="KCY6" s="24"/>
      <c r="KCZ6" s="24"/>
      <c r="KDA6" s="24"/>
      <c r="KDB6" s="24"/>
      <c r="KDC6" s="24"/>
      <c r="KDD6" s="24"/>
      <c r="KDE6" s="24"/>
      <c r="KDF6" s="24"/>
      <c r="KDG6" s="24"/>
      <c r="KDH6" s="24"/>
      <c r="KDI6" s="24"/>
      <c r="KDJ6" s="24"/>
      <c r="KDK6" s="24"/>
      <c r="KDL6" s="24"/>
      <c r="KDM6" s="24"/>
      <c r="KDN6" s="24"/>
      <c r="KDO6" s="24"/>
      <c r="KDP6" s="24"/>
      <c r="KDQ6" s="24"/>
      <c r="KDR6" s="24"/>
      <c r="KDS6" s="24"/>
      <c r="KDT6" s="24"/>
      <c r="KDU6" s="24"/>
      <c r="KDV6" s="24"/>
      <c r="KDW6" s="24"/>
      <c r="KDX6" s="24"/>
      <c r="KDY6" s="24"/>
      <c r="KDZ6" s="24"/>
      <c r="KEA6" s="24"/>
      <c r="KEB6" s="24"/>
      <c r="KEC6" s="24"/>
      <c r="KED6" s="24"/>
      <c r="KEE6" s="24"/>
      <c r="KEF6" s="24"/>
      <c r="KEG6" s="24"/>
      <c r="KEH6" s="24"/>
      <c r="KEI6" s="24"/>
      <c r="KEJ6" s="24"/>
      <c r="KEK6" s="24"/>
      <c r="KEL6" s="24"/>
      <c r="KEM6" s="24"/>
      <c r="KEN6" s="24"/>
      <c r="KEO6" s="24"/>
      <c r="KEP6" s="24"/>
      <c r="KEQ6" s="24"/>
      <c r="KER6" s="24"/>
      <c r="KES6" s="24"/>
      <c r="KET6" s="24"/>
      <c r="KEU6" s="24"/>
      <c r="KEV6" s="24"/>
      <c r="KEW6" s="24"/>
      <c r="KEX6" s="24"/>
      <c r="KEY6" s="24"/>
      <c r="KEZ6" s="24"/>
      <c r="KFA6" s="24"/>
      <c r="KFB6" s="24"/>
      <c r="KFC6" s="24"/>
      <c r="KFD6" s="24"/>
      <c r="KFE6" s="24"/>
      <c r="KFF6" s="24"/>
      <c r="KFG6" s="24"/>
      <c r="KFH6" s="24"/>
      <c r="KFI6" s="24"/>
      <c r="KFJ6" s="24"/>
      <c r="KFK6" s="24"/>
      <c r="KFL6" s="24"/>
      <c r="KFM6" s="24"/>
      <c r="KFN6" s="24"/>
      <c r="KFO6" s="24"/>
      <c r="KFP6" s="24"/>
      <c r="KFQ6" s="24"/>
      <c r="KFR6" s="24"/>
      <c r="KFS6" s="24"/>
      <c r="KFT6" s="24"/>
      <c r="KFU6" s="24"/>
      <c r="KFV6" s="24"/>
      <c r="KFW6" s="24"/>
      <c r="KFX6" s="24"/>
      <c r="KFY6" s="24"/>
      <c r="KFZ6" s="24"/>
      <c r="KGA6" s="24"/>
      <c r="KGB6" s="24"/>
      <c r="KGC6" s="24"/>
      <c r="KGD6" s="24"/>
      <c r="KGE6" s="24"/>
      <c r="KGF6" s="24"/>
      <c r="KGG6" s="24"/>
      <c r="KGH6" s="24"/>
      <c r="KGI6" s="24"/>
      <c r="KGJ6" s="24"/>
      <c r="KGK6" s="24"/>
      <c r="KGL6" s="24"/>
      <c r="KGM6" s="24"/>
      <c r="KGN6" s="24"/>
      <c r="KGO6" s="24"/>
      <c r="KGP6" s="24"/>
      <c r="KGQ6" s="24"/>
      <c r="KGR6" s="24"/>
      <c r="KGS6" s="24"/>
      <c r="KGT6" s="24"/>
      <c r="KGU6" s="24"/>
      <c r="KGV6" s="24"/>
      <c r="KGW6" s="24"/>
      <c r="KGX6" s="24"/>
      <c r="KGY6" s="24"/>
      <c r="KGZ6" s="24"/>
      <c r="KHA6" s="24"/>
      <c r="KHB6" s="24"/>
      <c r="KHC6" s="24"/>
      <c r="KHD6" s="24"/>
      <c r="KHE6" s="24"/>
      <c r="KHF6" s="24"/>
      <c r="KHG6" s="24"/>
      <c r="KHH6" s="24"/>
      <c r="KHI6" s="24"/>
      <c r="KHJ6" s="24"/>
      <c r="KHK6" s="24"/>
      <c r="KHL6" s="24"/>
      <c r="KHM6" s="24"/>
      <c r="KHN6" s="24"/>
      <c r="KHO6" s="24"/>
      <c r="KHP6" s="24"/>
      <c r="KHQ6" s="24"/>
      <c r="KHR6" s="24"/>
      <c r="KHS6" s="24"/>
      <c r="KHT6" s="24"/>
      <c r="KHU6" s="24"/>
      <c r="KHV6" s="24"/>
      <c r="KHW6" s="24"/>
      <c r="KHX6" s="24"/>
      <c r="KHY6" s="24"/>
      <c r="KHZ6" s="24"/>
      <c r="KIA6" s="24"/>
      <c r="KIB6" s="24"/>
      <c r="KIC6" s="24"/>
      <c r="KID6" s="24"/>
      <c r="KIE6" s="24"/>
      <c r="KIF6" s="24"/>
      <c r="KIG6" s="24"/>
      <c r="KIH6" s="24"/>
      <c r="KII6" s="24"/>
      <c r="KIJ6" s="24"/>
      <c r="KIK6" s="24"/>
      <c r="KIL6" s="24"/>
      <c r="KIM6" s="24"/>
      <c r="KIN6" s="24"/>
      <c r="KIO6" s="24"/>
      <c r="KIP6" s="24"/>
      <c r="KIQ6" s="24"/>
      <c r="KIR6" s="24"/>
      <c r="KIS6" s="24"/>
      <c r="KIT6" s="24"/>
      <c r="KIU6" s="24"/>
      <c r="KIV6" s="24"/>
      <c r="KIW6" s="24"/>
      <c r="KIX6" s="24"/>
      <c r="KIY6" s="24"/>
      <c r="KIZ6" s="24"/>
      <c r="KJA6" s="24"/>
      <c r="KJB6" s="24"/>
      <c r="KJC6" s="24"/>
      <c r="KJD6" s="24"/>
      <c r="KJE6" s="24"/>
      <c r="KJF6" s="24"/>
      <c r="KJG6" s="24"/>
      <c r="KJH6" s="24"/>
      <c r="KJI6" s="24"/>
      <c r="KJJ6" s="24"/>
      <c r="KJK6" s="24"/>
      <c r="KJL6" s="24"/>
      <c r="KJM6" s="24"/>
      <c r="KJN6" s="24"/>
      <c r="KJO6" s="24"/>
      <c r="KJP6" s="24"/>
      <c r="KJQ6" s="24"/>
      <c r="KJR6" s="24"/>
      <c r="KJS6" s="24"/>
      <c r="KJT6" s="24"/>
      <c r="KJU6" s="24"/>
      <c r="KJV6" s="24"/>
      <c r="KJW6" s="24"/>
      <c r="KJX6" s="24"/>
      <c r="KJY6" s="24"/>
      <c r="KJZ6" s="24"/>
      <c r="KKA6" s="24"/>
      <c r="KKB6" s="24"/>
      <c r="KKC6" s="24"/>
      <c r="KKD6" s="24"/>
      <c r="KKE6" s="24"/>
      <c r="KKF6" s="24"/>
      <c r="KKG6" s="24"/>
      <c r="KKH6" s="24"/>
      <c r="KKI6" s="24"/>
      <c r="KKJ6" s="24"/>
      <c r="KKK6" s="24"/>
      <c r="KKL6" s="24"/>
      <c r="KKM6" s="24"/>
      <c r="KKN6" s="24"/>
      <c r="KKO6" s="24"/>
      <c r="KKP6" s="24"/>
      <c r="KKQ6" s="24"/>
      <c r="KKR6" s="24"/>
      <c r="KKS6" s="24"/>
      <c r="KKT6" s="24"/>
      <c r="KKU6" s="24"/>
      <c r="KKV6" s="24"/>
      <c r="KKW6" s="24"/>
      <c r="KKX6" s="24"/>
      <c r="KKY6" s="24"/>
      <c r="KKZ6" s="24"/>
      <c r="KLA6" s="24"/>
      <c r="KLB6" s="24"/>
      <c r="KLC6" s="24"/>
      <c r="KLD6" s="24"/>
      <c r="KLE6" s="24"/>
      <c r="KLF6" s="24"/>
      <c r="KLG6" s="24"/>
      <c r="KLH6" s="24"/>
      <c r="KLI6" s="24"/>
      <c r="KLJ6" s="24"/>
      <c r="KLK6" s="24"/>
      <c r="KLL6" s="24"/>
      <c r="KLM6" s="24"/>
      <c r="KLN6" s="24"/>
      <c r="KLO6" s="24"/>
      <c r="KLP6" s="24"/>
      <c r="KLQ6" s="24"/>
      <c r="KLR6" s="24"/>
      <c r="KLS6" s="24"/>
      <c r="KLT6" s="24"/>
      <c r="KLU6" s="24"/>
      <c r="KLV6" s="24"/>
      <c r="KLW6" s="24"/>
      <c r="KLX6" s="24"/>
      <c r="KLY6" s="24"/>
      <c r="KLZ6" s="24"/>
      <c r="KMA6" s="24"/>
      <c r="KMB6" s="24"/>
      <c r="KMC6" s="24"/>
      <c r="KMD6" s="24"/>
      <c r="KME6" s="24"/>
      <c r="KMF6" s="24"/>
      <c r="KMG6" s="24"/>
      <c r="KMH6" s="24"/>
      <c r="KMI6" s="24"/>
      <c r="KMJ6" s="24"/>
      <c r="KMK6" s="24"/>
      <c r="KML6" s="24"/>
      <c r="KMM6" s="24"/>
      <c r="KMN6" s="24"/>
      <c r="KMO6" s="24"/>
      <c r="KMP6" s="24"/>
      <c r="KMQ6" s="24"/>
      <c r="KMR6" s="24"/>
      <c r="KMS6" s="24"/>
      <c r="KMT6" s="24"/>
      <c r="KMU6" s="24"/>
      <c r="KMV6" s="24"/>
      <c r="KMW6" s="24"/>
      <c r="KMX6" s="24"/>
      <c r="KMY6" s="24"/>
      <c r="KMZ6" s="24"/>
      <c r="KNA6" s="24"/>
      <c r="KNB6" s="24"/>
      <c r="KNC6" s="24"/>
      <c r="KND6" s="24"/>
      <c r="KNE6" s="24"/>
      <c r="KNF6" s="24"/>
      <c r="KNG6" s="24"/>
      <c r="KNH6" s="24"/>
      <c r="KNI6" s="24"/>
      <c r="KNJ6" s="24"/>
      <c r="KNK6" s="24"/>
      <c r="KNL6" s="24"/>
      <c r="KNM6" s="24"/>
      <c r="KNN6" s="24"/>
      <c r="KNO6" s="24"/>
      <c r="KNP6" s="24"/>
      <c r="KNQ6" s="24"/>
      <c r="KNR6" s="24"/>
      <c r="KNS6" s="24"/>
      <c r="KNT6" s="24"/>
      <c r="KNU6" s="24"/>
      <c r="KNV6" s="24"/>
      <c r="KNW6" s="24"/>
      <c r="KNX6" s="24"/>
      <c r="KNY6" s="24"/>
      <c r="KNZ6" s="24"/>
      <c r="KOA6" s="24"/>
      <c r="KOB6" s="24"/>
      <c r="KOC6" s="24"/>
      <c r="KOD6" s="24"/>
      <c r="KOE6" s="24"/>
      <c r="KOF6" s="24"/>
      <c r="KOG6" s="24"/>
      <c r="KOH6" s="24"/>
      <c r="KOI6" s="24"/>
      <c r="KOJ6" s="24"/>
      <c r="KOK6" s="24"/>
      <c r="KOL6" s="24"/>
      <c r="KOM6" s="24"/>
      <c r="KON6" s="24"/>
      <c r="KOO6" s="24"/>
      <c r="KOP6" s="24"/>
      <c r="KOQ6" s="24"/>
      <c r="KOR6" s="24"/>
      <c r="KOS6" s="24"/>
      <c r="KOT6" s="24"/>
      <c r="KOU6" s="24"/>
      <c r="KOV6" s="24"/>
      <c r="KOW6" s="24"/>
      <c r="KOX6" s="24"/>
      <c r="KOY6" s="24"/>
      <c r="KOZ6" s="24"/>
      <c r="KPA6" s="24"/>
      <c r="KPB6" s="24"/>
      <c r="KPC6" s="24"/>
      <c r="KPD6" s="24"/>
      <c r="KPE6" s="24"/>
      <c r="KPF6" s="24"/>
      <c r="KPG6" s="24"/>
      <c r="KPH6" s="24"/>
      <c r="KPI6" s="24"/>
      <c r="KPJ6" s="24"/>
      <c r="KPK6" s="24"/>
      <c r="KPL6" s="24"/>
      <c r="KPM6" s="24"/>
      <c r="KPN6" s="24"/>
      <c r="KPO6" s="24"/>
      <c r="KPP6" s="24"/>
      <c r="KPQ6" s="24"/>
      <c r="KPR6" s="24"/>
      <c r="KPS6" s="24"/>
      <c r="KPT6" s="24"/>
      <c r="KPU6" s="24"/>
      <c r="KPV6" s="24"/>
      <c r="KPW6" s="24"/>
      <c r="KPX6" s="24"/>
      <c r="KPY6" s="24"/>
      <c r="KPZ6" s="24"/>
      <c r="KQA6" s="24"/>
      <c r="KQB6" s="24"/>
      <c r="KQC6" s="24"/>
      <c r="KQD6" s="24"/>
      <c r="KQE6" s="24"/>
      <c r="KQF6" s="24"/>
      <c r="KQG6" s="24"/>
      <c r="KQH6" s="24"/>
      <c r="KQI6" s="24"/>
      <c r="KQJ6" s="24"/>
      <c r="KQK6" s="24"/>
      <c r="KQL6" s="24"/>
      <c r="KQM6" s="24"/>
      <c r="KQN6" s="24"/>
      <c r="KQO6" s="24"/>
      <c r="KQP6" s="24"/>
      <c r="KQQ6" s="24"/>
      <c r="KQR6" s="24"/>
      <c r="KQS6" s="24"/>
      <c r="KQT6" s="24"/>
      <c r="KQU6" s="24"/>
      <c r="KQV6" s="24"/>
      <c r="KQW6" s="24"/>
      <c r="KQX6" s="24"/>
      <c r="KQY6" s="24"/>
      <c r="KQZ6" s="24"/>
      <c r="KRA6" s="24"/>
      <c r="KRB6" s="24"/>
      <c r="KRC6" s="24"/>
      <c r="KRD6" s="24"/>
      <c r="KRE6" s="24"/>
      <c r="KRF6" s="24"/>
      <c r="KRG6" s="24"/>
      <c r="KRH6" s="24"/>
      <c r="KRI6" s="24"/>
      <c r="KRJ6" s="24"/>
      <c r="KRK6" s="24"/>
      <c r="KRL6" s="24"/>
      <c r="KRM6" s="24"/>
      <c r="KRN6" s="24"/>
      <c r="KRO6" s="24"/>
      <c r="KRP6" s="24"/>
      <c r="KRQ6" s="24"/>
      <c r="KRR6" s="24"/>
      <c r="KRS6" s="24"/>
      <c r="KRT6" s="24"/>
      <c r="KRU6" s="24"/>
      <c r="KRV6" s="24"/>
      <c r="KRW6" s="24"/>
      <c r="KRX6" s="24"/>
      <c r="KRY6" s="24"/>
      <c r="KRZ6" s="24"/>
      <c r="KSA6" s="24"/>
      <c r="KSB6" s="24"/>
      <c r="KSC6" s="24"/>
      <c r="KSD6" s="24"/>
      <c r="KSE6" s="24"/>
      <c r="KSF6" s="24"/>
      <c r="KSG6" s="24"/>
      <c r="KSH6" s="24"/>
      <c r="KSI6" s="24"/>
      <c r="KSJ6" s="24"/>
      <c r="KSK6" s="24"/>
      <c r="KSL6" s="24"/>
      <c r="KSM6" s="24"/>
      <c r="KSN6" s="24"/>
      <c r="KSO6" s="24"/>
      <c r="KSP6" s="24"/>
      <c r="KSQ6" s="24"/>
      <c r="KSR6" s="24"/>
      <c r="KSS6" s="24"/>
      <c r="KST6" s="24"/>
      <c r="KSU6" s="24"/>
      <c r="KSV6" s="24"/>
      <c r="KSW6" s="24"/>
      <c r="KSX6" s="24"/>
      <c r="KSY6" s="24"/>
      <c r="KSZ6" s="24"/>
      <c r="KTA6" s="24"/>
      <c r="KTB6" s="24"/>
      <c r="KTC6" s="24"/>
      <c r="KTD6" s="24"/>
      <c r="KTE6" s="24"/>
      <c r="KTF6" s="24"/>
      <c r="KTG6" s="24"/>
      <c r="KTH6" s="24"/>
      <c r="KTI6" s="24"/>
      <c r="KTJ6" s="24"/>
      <c r="KTK6" s="24"/>
      <c r="KTL6" s="24"/>
      <c r="KTM6" s="24"/>
      <c r="KTN6" s="24"/>
      <c r="KTO6" s="24"/>
      <c r="KTP6" s="24"/>
      <c r="KTQ6" s="24"/>
      <c r="KTR6" s="24"/>
      <c r="KTS6" s="24"/>
      <c r="KTT6" s="24"/>
      <c r="KTU6" s="24"/>
      <c r="KTV6" s="24"/>
      <c r="KTW6" s="24"/>
      <c r="KTX6" s="24"/>
      <c r="KTY6" s="24"/>
      <c r="KTZ6" s="24"/>
      <c r="KUA6" s="24"/>
      <c r="KUB6" s="24"/>
      <c r="KUC6" s="24"/>
      <c r="KUD6" s="24"/>
      <c r="KUE6" s="24"/>
      <c r="KUF6" s="24"/>
      <c r="KUG6" s="24"/>
      <c r="KUH6" s="24"/>
      <c r="KUI6" s="24"/>
      <c r="KUJ6" s="24"/>
      <c r="KUK6" s="24"/>
      <c r="KUL6" s="24"/>
      <c r="KUM6" s="24"/>
      <c r="KUN6" s="24"/>
      <c r="KUO6" s="24"/>
      <c r="KUP6" s="24"/>
      <c r="KUQ6" s="24"/>
      <c r="KUR6" s="24"/>
      <c r="KUS6" s="24"/>
      <c r="KUT6" s="24"/>
      <c r="KUU6" s="24"/>
      <c r="KUV6" s="24"/>
      <c r="KUW6" s="24"/>
      <c r="KUX6" s="24"/>
      <c r="KUY6" s="24"/>
      <c r="KUZ6" s="24"/>
      <c r="KVA6" s="24"/>
      <c r="KVB6" s="24"/>
      <c r="KVC6" s="24"/>
      <c r="KVD6" s="24"/>
      <c r="KVE6" s="24"/>
      <c r="KVF6" s="24"/>
      <c r="KVG6" s="24"/>
      <c r="KVH6" s="24"/>
      <c r="KVI6" s="24"/>
      <c r="KVJ6" s="24"/>
      <c r="KVK6" s="24"/>
      <c r="KVL6" s="24"/>
      <c r="KVM6" s="24"/>
      <c r="KVN6" s="24"/>
      <c r="KVO6" s="24"/>
      <c r="KVP6" s="24"/>
      <c r="KVQ6" s="24"/>
      <c r="KVR6" s="24"/>
      <c r="KVS6" s="24"/>
      <c r="KVT6" s="24"/>
      <c r="KVU6" s="24"/>
      <c r="KVV6" s="24"/>
      <c r="KVW6" s="24"/>
      <c r="KVX6" s="24"/>
      <c r="KVY6" s="24"/>
      <c r="KVZ6" s="24"/>
      <c r="KWA6" s="24"/>
      <c r="KWB6" s="24"/>
      <c r="KWC6" s="24"/>
      <c r="KWD6" s="24"/>
      <c r="KWE6" s="24"/>
      <c r="KWF6" s="24"/>
      <c r="KWG6" s="24"/>
      <c r="KWH6" s="24"/>
      <c r="KWI6" s="24"/>
      <c r="KWJ6" s="24"/>
      <c r="KWK6" s="24"/>
      <c r="KWL6" s="24"/>
      <c r="KWM6" s="24"/>
      <c r="KWN6" s="24"/>
      <c r="KWO6" s="24"/>
      <c r="KWP6" s="24"/>
      <c r="KWQ6" s="24"/>
      <c r="KWR6" s="24"/>
      <c r="KWS6" s="24"/>
      <c r="KWT6" s="24"/>
      <c r="KWU6" s="24"/>
      <c r="KWV6" s="24"/>
      <c r="KWW6" s="24"/>
      <c r="KWX6" s="24"/>
      <c r="KWY6" s="24"/>
      <c r="KWZ6" s="24"/>
      <c r="KXA6" s="24"/>
      <c r="KXB6" s="24"/>
      <c r="KXC6" s="24"/>
      <c r="KXD6" s="24"/>
      <c r="KXE6" s="24"/>
      <c r="KXF6" s="24"/>
      <c r="KXG6" s="24"/>
      <c r="KXH6" s="24"/>
      <c r="KXI6" s="24"/>
      <c r="KXJ6" s="24"/>
      <c r="KXK6" s="24"/>
      <c r="KXL6" s="24"/>
      <c r="KXM6" s="24"/>
      <c r="KXN6" s="24"/>
      <c r="KXO6" s="24"/>
      <c r="KXP6" s="24"/>
      <c r="KXQ6" s="24"/>
      <c r="KXR6" s="24"/>
      <c r="KXS6" s="24"/>
      <c r="KXT6" s="24"/>
      <c r="KXU6" s="24"/>
      <c r="KXV6" s="24"/>
      <c r="KXW6" s="24"/>
      <c r="KXX6" s="24"/>
      <c r="KXY6" s="24"/>
      <c r="KXZ6" s="24"/>
      <c r="KYA6" s="24"/>
      <c r="KYB6" s="24"/>
      <c r="KYC6" s="24"/>
      <c r="KYD6" s="24"/>
      <c r="KYE6" s="24"/>
      <c r="KYF6" s="24"/>
      <c r="KYG6" s="24"/>
      <c r="KYH6" s="24"/>
      <c r="KYI6" s="24"/>
      <c r="KYJ6" s="24"/>
      <c r="KYK6" s="24"/>
      <c r="KYL6" s="24"/>
      <c r="KYM6" s="24"/>
      <c r="KYN6" s="24"/>
      <c r="KYO6" s="24"/>
      <c r="KYP6" s="24"/>
      <c r="KYQ6" s="24"/>
      <c r="KYR6" s="24"/>
      <c r="KYS6" s="24"/>
      <c r="KYT6" s="24"/>
      <c r="KYU6" s="24"/>
      <c r="KYV6" s="24"/>
      <c r="KYW6" s="24"/>
      <c r="KYX6" s="24"/>
      <c r="KYY6" s="24"/>
      <c r="KYZ6" s="24"/>
      <c r="KZA6" s="24"/>
      <c r="KZB6" s="24"/>
      <c r="KZC6" s="24"/>
      <c r="KZD6" s="24"/>
      <c r="KZE6" s="24"/>
      <c r="KZF6" s="24"/>
      <c r="KZG6" s="24"/>
      <c r="KZH6" s="24"/>
      <c r="KZI6" s="24"/>
      <c r="KZJ6" s="24"/>
      <c r="KZK6" s="24"/>
      <c r="KZL6" s="24"/>
      <c r="KZM6" s="24"/>
      <c r="KZN6" s="24"/>
      <c r="KZO6" s="24"/>
      <c r="KZP6" s="24"/>
      <c r="KZQ6" s="24"/>
      <c r="KZR6" s="24"/>
      <c r="KZS6" s="24"/>
      <c r="KZT6" s="24"/>
      <c r="KZU6" s="24"/>
      <c r="KZV6" s="24"/>
      <c r="KZW6" s="24"/>
      <c r="KZX6" s="24"/>
      <c r="KZY6" s="24"/>
      <c r="KZZ6" s="24"/>
      <c r="LAA6" s="24"/>
      <c r="LAB6" s="24"/>
      <c r="LAC6" s="24"/>
      <c r="LAD6" s="24"/>
      <c r="LAE6" s="24"/>
      <c r="LAF6" s="24"/>
      <c r="LAG6" s="24"/>
      <c r="LAH6" s="24"/>
      <c r="LAI6" s="24"/>
      <c r="LAJ6" s="24"/>
      <c r="LAK6" s="24"/>
      <c r="LAL6" s="24"/>
      <c r="LAM6" s="24"/>
      <c r="LAN6" s="24"/>
      <c r="LAO6" s="24"/>
      <c r="LAP6" s="24"/>
      <c r="LAQ6" s="24"/>
      <c r="LAR6" s="24"/>
      <c r="LAS6" s="24"/>
      <c r="LAT6" s="24"/>
      <c r="LAU6" s="24"/>
      <c r="LAV6" s="24"/>
      <c r="LAW6" s="24"/>
      <c r="LAX6" s="24"/>
      <c r="LAY6" s="24"/>
      <c r="LAZ6" s="24"/>
      <c r="LBA6" s="24"/>
      <c r="LBB6" s="24"/>
      <c r="LBC6" s="24"/>
      <c r="LBD6" s="24"/>
      <c r="LBE6" s="24"/>
      <c r="LBF6" s="24"/>
      <c r="LBG6" s="24"/>
      <c r="LBH6" s="24"/>
      <c r="LBI6" s="24"/>
      <c r="LBJ6" s="24"/>
      <c r="LBK6" s="24"/>
      <c r="LBL6" s="24"/>
      <c r="LBM6" s="24"/>
      <c r="LBN6" s="24"/>
      <c r="LBO6" s="24"/>
      <c r="LBP6" s="24"/>
      <c r="LBQ6" s="24"/>
      <c r="LBR6" s="24"/>
      <c r="LBS6" s="24"/>
      <c r="LBT6" s="24"/>
      <c r="LBU6" s="24"/>
      <c r="LBV6" s="24"/>
      <c r="LBW6" s="24"/>
      <c r="LBX6" s="24"/>
      <c r="LBY6" s="24"/>
      <c r="LBZ6" s="24"/>
      <c r="LCA6" s="24"/>
      <c r="LCB6" s="24"/>
      <c r="LCC6" s="24"/>
      <c r="LCD6" s="24"/>
      <c r="LCE6" s="24"/>
      <c r="LCF6" s="24"/>
      <c r="LCG6" s="24"/>
      <c r="LCH6" s="24"/>
      <c r="LCI6" s="24"/>
      <c r="LCJ6" s="24"/>
      <c r="LCK6" s="24"/>
      <c r="LCL6" s="24"/>
      <c r="LCM6" s="24"/>
      <c r="LCN6" s="24"/>
      <c r="LCO6" s="24"/>
      <c r="LCP6" s="24"/>
      <c r="LCQ6" s="24"/>
      <c r="LCR6" s="24"/>
      <c r="LCS6" s="24"/>
      <c r="LCT6" s="24"/>
      <c r="LCU6" s="24"/>
      <c r="LCV6" s="24"/>
      <c r="LCW6" s="24"/>
      <c r="LCX6" s="24"/>
      <c r="LCY6" s="24"/>
      <c r="LCZ6" s="24"/>
      <c r="LDA6" s="24"/>
      <c r="LDB6" s="24"/>
      <c r="LDC6" s="24"/>
      <c r="LDD6" s="24"/>
      <c r="LDE6" s="24"/>
      <c r="LDF6" s="24"/>
      <c r="LDG6" s="24"/>
      <c r="LDH6" s="24"/>
      <c r="LDI6" s="24"/>
      <c r="LDJ6" s="24"/>
      <c r="LDK6" s="24"/>
      <c r="LDL6" s="24"/>
      <c r="LDM6" s="24"/>
      <c r="LDN6" s="24"/>
      <c r="LDO6" s="24"/>
      <c r="LDP6" s="24"/>
      <c r="LDQ6" s="24"/>
      <c r="LDR6" s="24"/>
      <c r="LDS6" s="24"/>
      <c r="LDT6" s="24"/>
      <c r="LDU6" s="24"/>
      <c r="LDV6" s="24"/>
      <c r="LDW6" s="24"/>
      <c r="LDX6" s="24"/>
      <c r="LDY6" s="24"/>
      <c r="LDZ6" s="24"/>
      <c r="LEA6" s="24"/>
      <c r="LEB6" s="24"/>
      <c r="LEC6" s="24"/>
      <c r="LED6" s="24"/>
      <c r="LEE6" s="24"/>
      <c r="LEF6" s="24"/>
      <c r="LEG6" s="24"/>
      <c r="LEH6" s="24"/>
      <c r="LEI6" s="24"/>
      <c r="LEJ6" s="24"/>
      <c r="LEK6" s="24"/>
      <c r="LEL6" s="24"/>
      <c r="LEM6" s="24"/>
      <c r="LEN6" s="24"/>
      <c r="LEO6" s="24"/>
      <c r="LEP6" s="24"/>
      <c r="LEQ6" s="24"/>
      <c r="LER6" s="24"/>
      <c r="LES6" s="24"/>
      <c r="LET6" s="24"/>
      <c r="LEU6" s="24"/>
      <c r="LEV6" s="24"/>
      <c r="LEW6" s="24"/>
      <c r="LEX6" s="24"/>
      <c r="LEY6" s="24"/>
      <c r="LEZ6" s="24"/>
      <c r="LFA6" s="24"/>
      <c r="LFB6" s="24"/>
      <c r="LFC6" s="24"/>
      <c r="LFD6" s="24"/>
      <c r="LFE6" s="24"/>
      <c r="LFF6" s="24"/>
      <c r="LFG6" s="24"/>
      <c r="LFH6" s="24"/>
      <c r="LFI6" s="24"/>
      <c r="LFJ6" s="24"/>
      <c r="LFK6" s="24"/>
      <c r="LFL6" s="24"/>
      <c r="LFM6" s="24"/>
      <c r="LFN6" s="24"/>
      <c r="LFO6" s="24"/>
      <c r="LFP6" s="24"/>
      <c r="LFQ6" s="24"/>
      <c r="LFR6" s="24"/>
      <c r="LFS6" s="24"/>
      <c r="LFT6" s="24"/>
      <c r="LFU6" s="24"/>
      <c r="LFV6" s="24"/>
      <c r="LFW6" s="24"/>
      <c r="LFX6" s="24"/>
      <c r="LFY6" s="24"/>
      <c r="LFZ6" s="24"/>
      <c r="LGA6" s="24"/>
      <c r="LGB6" s="24"/>
      <c r="LGC6" s="24"/>
      <c r="LGD6" s="24"/>
      <c r="LGE6" s="24"/>
      <c r="LGF6" s="24"/>
      <c r="LGG6" s="24"/>
      <c r="LGH6" s="24"/>
      <c r="LGI6" s="24"/>
      <c r="LGJ6" s="24"/>
      <c r="LGK6" s="24"/>
      <c r="LGL6" s="24"/>
      <c r="LGM6" s="24"/>
      <c r="LGN6" s="24"/>
      <c r="LGO6" s="24"/>
      <c r="LGP6" s="24"/>
      <c r="LGQ6" s="24"/>
      <c r="LGR6" s="24"/>
      <c r="LGS6" s="24"/>
      <c r="LGT6" s="24"/>
      <c r="LGU6" s="24"/>
      <c r="LGV6" s="24"/>
      <c r="LGW6" s="24"/>
      <c r="LGX6" s="24"/>
      <c r="LGY6" s="24"/>
      <c r="LGZ6" s="24"/>
      <c r="LHA6" s="24"/>
      <c r="LHB6" s="24"/>
      <c r="LHC6" s="24"/>
      <c r="LHD6" s="24"/>
      <c r="LHE6" s="24"/>
      <c r="LHF6" s="24"/>
      <c r="LHG6" s="24"/>
      <c r="LHH6" s="24"/>
      <c r="LHI6" s="24"/>
      <c r="LHJ6" s="24"/>
      <c r="LHK6" s="24"/>
      <c r="LHL6" s="24"/>
      <c r="LHM6" s="24"/>
      <c r="LHN6" s="24"/>
      <c r="LHO6" s="24"/>
      <c r="LHP6" s="24"/>
      <c r="LHQ6" s="24"/>
      <c r="LHR6" s="24"/>
      <c r="LHS6" s="24"/>
      <c r="LHT6" s="24"/>
      <c r="LHU6" s="24"/>
      <c r="LHV6" s="24"/>
      <c r="LHW6" s="24"/>
      <c r="LHX6" s="24"/>
      <c r="LHY6" s="24"/>
      <c r="LHZ6" s="24"/>
      <c r="LIA6" s="24"/>
      <c r="LIB6" s="24"/>
      <c r="LIC6" s="24"/>
      <c r="LID6" s="24"/>
      <c r="LIE6" s="24"/>
      <c r="LIF6" s="24"/>
      <c r="LIG6" s="24"/>
      <c r="LIH6" s="24"/>
      <c r="LII6" s="24"/>
      <c r="LIJ6" s="24"/>
      <c r="LIK6" s="24"/>
      <c r="LIL6" s="24"/>
      <c r="LIM6" s="24"/>
      <c r="LIN6" s="24"/>
      <c r="LIO6" s="24"/>
      <c r="LIP6" s="24"/>
      <c r="LIQ6" s="24"/>
      <c r="LIR6" s="24"/>
      <c r="LIS6" s="24"/>
      <c r="LIT6" s="24"/>
      <c r="LIU6" s="24"/>
      <c r="LIV6" s="24"/>
      <c r="LIW6" s="24"/>
      <c r="LIX6" s="24"/>
      <c r="LIY6" s="24"/>
      <c r="LIZ6" s="24"/>
      <c r="LJA6" s="24"/>
      <c r="LJB6" s="24"/>
      <c r="LJC6" s="24"/>
      <c r="LJD6" s="24"/>
      <c r="LJE6" s="24"/>
      <c r="LJF6" s="24"/>
      <c r="LJG6" s="24"/>
      <c r="LJH6" s="24"/>
      <c r="LJI6" s="24"/>
      <c r="LJJ6" s="24"/>
      <c r="LJK6" s="24"/>
      <c r="LJL6" s="24"/>
      <c r="LJM6" s="24"/>
      <c r="LJN6" s="24"/>
      <c r="LJO6" s="24"/>
      <c r="LJP6" s="24"/>
      <c r="LJQ6" s="24"/>
      <c r="LJR6" s="24"/>
      <c r="LJS6" s="24"/>
      <c r="LJT6" s="24"/>
      <c r="LJU6" s="24"/>
      <c r="LJV6" s="24"/>
      <c r="LJW6" s="24"/>
      <c r="LJX6" s="24"/>
      <c r="LJY6" s="24"/>
      <c r="LJZ6" s="24"/>
      <c r="LKA6" s="24"/>
      <c r="LKB6" s="24"/>
      <c r="LKC6" s="24"/>
      <c r="LKD6" s="24"/>
      <c r="LKE6" s="24"/>
      <c r="LKF6" s="24"/>
      <c r="LKG6" s="24"/>
      <c r="LKH6" s="24"/>
      <c r="LKI6" s="24"/>
      <c r="LKJ6" s="24"/>
      <c r="LKK6" s="24"/>
      <c r="LKL6" s="24"/>
      <c r="LKM6" s="24"/>
      <c r="LKN6" s="24"/>
      <c r="LKO6" s="24"/>
      <c r="LKP6" s="24"/>
      <c r="LKQ6" s="24"/>
      <c r="LKR6" s="24"/>
      <c r="LKS6" s="24"/>
      <c r="LKT6" s="24"/>
      <c r="LKU6" s="24"/>
      <c r="LKV6" s="24"/>
      <c r="LKW6" s="24"/>
      <c r="LKX6" s="24"/>
      <c r="LKY6" s="24"/>
      <c r="LKZ6" s="24"/>
      <c r="LLA6" s="24"/>
      <c r="LLB6" s="24"/>
      <c r="LLC6" s="24"/>
      <c r="LLD6" s="24"/>
      <c r="LLE6" s="24"/>
      <c r="LLF6" s="24"/>
      <c r="LLG6" s="24"/>
      <c r="LLH6" s="24"/>
      <c r="LLI6" s="24"/>
      <c r="LLJ6" s="24"/>
      <c r="LLK6" s="24"/>
      <c r="LLL6" s="24"/>
      <c r="LLM6" s="24"/>
      <c r="LLN6" s="24"/>
      <c r="LLO6" s="24"/>
      <c r="LLP6" s="24"/>
      <c r="LLQ6" s="24"/>
      <c r="LLR6" s="24"/>
      <c r="LLS6" s="24"/>
      <c r="LLT6" s="24"/>
      <c r="LLU6" s="24"/>
      <c r="LLV6" s="24"/>
      <c r="LLW6" s="24"/>
      <c r="LLX6" s="24"/>
      <c r="LLY6" s="24"/>
      <c r="LLZ6" s="24"/>
      <c r="LMA6" s="24"/>
      <c r="LMB6" s="24"/>
      <c r="LMC6" s="24"/>
      <c r="LMD6" s="24"/>
      <c r="LME6" s="24"/>
      <c r="LMF6" s="24"/>
      <c r="LMG6" s="24"/>
      <c r="LMH6" s="24"/>
      <c r="LMI6" s="24"/>
      <c r="LMJ6" s="24"/>
      <c r="LMK6" s="24"/>
      <c r="LML6" s="24"/>
      <c r="LMM6" s="24"/>
      <c r="LMN6" s="24"/>
      <c r="LMO6" s="24"/>
      <c r="LMP6" s="24"/>
      <c r="LMQ6" s="24"/>
      <c r="LMR6" s="24"/>
      <c r="LMS6" s="24"/>
      <c r="LMT6" s="24"/>
      <c r="LMU6" s="24"/>
      <c r="LMV6" s="24"/>
      <c r="LMW6" s="24"/>
      <c r="LMX6" s="24"/>
      <c r="LMY6" s="24"/>
      <c r="LMZ6" s="24"/>
      <c r="LNA6" s="24"/>
      <c r="LNB6" s="24"/>
      <c r="LNC6" s="24"/>
      <c r="LND6" s="24"/>
      <c r="LNE6" s="24"/>
      <c r="LNF6" s="24"/>
      <c r="LNG6" s="24"/>
      <c r="LNH6" s="24"/>
      <c r="LNI6" s="24"/>
      <c r="LNJ6" s="24"/>
      <c r="LNK6" s="24"/>
      <c r="LNL6" s="24"/>
      <c r="LNM6" s="24"/>
      <c r="LNN6" s="24"/>
      <c r="LNO6" s="24"/>
      <c r="LNP6" s="24"/>
      <c r="LNQ6" s="24"/>
      <c r="LNR6" s="24"/>
      <c r="LNS6" s="24"/>
      <c r="LNT6" s="24"/>
      <c r="LNU6" s="24"/>
      <c r="LNV6" s="24"/>
      <c r="LNW6" s="24"/>
      <c r="LNX6" s="24"/>
      <c r="LNY6" s="24"/>
      <c r="LNZ6" s="24"/>
      <c r="LOA6" s="24"/>
      <c r="LOB6" s="24"/>
      <c r="LOC6" s="24"/>
      <c r="LOD6" s="24"/>
      <c r="LOE6" s="24"/>
      <c r="LOF6" s="24"/>
      <c r="LOG6" s="24"/>
      <c r="LOH6" s="24"/>
      <c r="LOI6" s="24"/>
      <c r="LOJ6" s="24"/>
      <c r="LOK6" s="24"/>
      <c r="LOL6" s="24"/>
      <c r="LOM6" s="24"/>
      <c r="LON6" s="24"/>
      <c r="LOO6" s="24"/>
      <c r="LOP6" s="24"/>
      <c r="LOQ6" s="24"/>
      <c r="LOR6" s="24"/>
      <c r="LOS6" s="24"/>
      <c r="LOT6" s="24"/>
      <c r="LOU6" s="24"/>
      <c r="LOV6" s="24"/>
      <c r="LOW6" s="24"/>
      <c r="LOX6" s="24"/>
      <c r="LOY6" s="24"/>
      <c r="LOZ6" s="24"/>
      <c r="LPA6" s="24"/>
      <c r="LPB6" s="24"/>
      <c r="LPC6" s="24"/>
      <c r="LPD6" s="24"/>
      <c r="LPE6" s="24"/>
      <c r="LPF6" s="24"/>
      <c r="LPG6" s="24"/>
      <c r="LPH6" s="24"/>
      <c r="LPI6" s="24"/>
      <c r="LPJ6" s="24"/>
      <c r="LPK6" s="24"/>
      <c r="LPL6" s="24"/>
      <c r="LPM6" s="24"/>
      <c r="LPN6" s="24"/>
      <c r="LPO6" s="24"/>
      <c r="LPP6" s="24"/>
      <c r="LPQ6" s="24"/>
      <c r="LPR6" s="24"/>
      <c r="LPS6" s="24"/>
      <c r="LPT6" s="24"/>
      <c r="LPU6" s="24"/>
      <c r="LPV6" s="24"/>
      <c r="LPW6" s="24"/>
      <c r="LPX6" s="24"/>
      <c r="LPY6" s="24"/>
      <c r="LPZ6" s="24"/>
      <c r="LQA6" s="24"/>
      <c r="LQB6" s="24"/>
      <c r="LQC6" s="24"/>
      <c r="LQD6" s="24"/>
      <c r="LQE6" s="24"/>
      <c r="LQF6" s="24"/>
      <c r="LQG6" s="24"/>
      <c r="LQH6" s="24"/>
      <c r="LQI6" s="24"/>
      <c r="LQJ6" s="24"/>
      <c r="LQK6" s="24"/>
      <c r="LQL6" s="24"/>
      <c r="LQM6" s="24"/>
      <c r="LQN6" s="24"/>
      <c r="LQO6" s="24"/>
      <c r="LQP6" s="24"/>
      <c r="LQQ6" s="24"/>
      <c r="LQR6" s="24"/>
      <c r="LQS6" s="24"/>
      <c r="LQT6" s="24"/>
      <c r="LQU6" s="24"/>
      <c r="LQV6" s="24"/>
      <c r="LQW6" s="24"/>
      <c r="LQX6" s="24"/>
      <c r="LQY6" s="24"/>
      <c r="LQZ6" s="24"/>
      <c r="LRA6" s="24"/>
      <c r="LRB6" s="24"/>
      <c r="LRC6" s="24"/>
      <c r="LRD6" s="24"/>
      <c r="LRE6" s="24"/>
      <c r="LRF6" s="24"/>
      <c r="LRG6" s="24"/>
      <c r="LRH6" s="24"/>
      <c r="LRI6" s="24"/>
      <c r="LRJ6" s="24"/>
      <c r="LRK6" s="24"/>
      <c r="LRL6" s="24"/>
      <c r="LRM6" s="24"/>
      <c r="LRN6" s="24"/>
      <c r="LRO6" s="24"/>
      <c r="LRP6" s="24"/>
      <c r="LRQ6" s="24"/>
      <c r="LRR6" s="24"/>
      <c r="LRS6" s="24"/>
      <c r="LRT6" s="24"/>
      <c r="LRU6" s="24"/>
      <c r="LRV6" s="24"/>
      <c r="LRW6" s="24"/>
      <c r="LRX6" s="24"/>
      <c r="LRY6" s="24"/>
      <c r="LRZ6" s="24"/>
      <c r="LSA6" s="24"/>
      <c r="LSB6" s="24"/>
      <c r="LSC6" s="24"/>
      <c r="LSD6" s="24"/>
      <c r="LSE6" s="24"/>
      <c r="LSF6" s="24"/>
      <c r="LSG6" s="24"/>
      <c r="LSH6" s="24"/>
      <c r="LSI6" s="24"/>
      <c r="LSJ6" s="24"/>
      <c r="LSK6" s="24"/>
      <c r="LSL6" s="24"/>
      <c r="LSM6" s="24"/>
      <c r="LSN6" s="24"/>
      <c r="LSO6" s="24"/>
      <c r="LSP6" s="24"/>
      <c r="LSQ6" s="24"/>
      <c r="LSR6" s="24"/>
      <c r="LSS6" s="24"/>
      <c r="LST6" s="24"/>
      <c r="LSU6" s="24"/>
      <c r="LSV6" s="24"/>
      <c r="LSW6" s="24"/>
      <c r="LSX6" s="24"/>
      <c r="LSY6" s="24"/>
      <c r="LSZ6" s="24"/>
      <c r="LTA6" s="24"/>
      <c r="LTB6" s="24"/>
      <c r="LTC6" s="24"/>
      <c r="LTD6" s="24"/>
      <c r="LTE6" s="24"/>
      <c r="LTF6" s="24"/>
      <c r="LTG6" s="24"/>
      <c r="LTH6" s="24"/>
      <c r="LTI6" s="24"/>
      <c r="LTJ6" s="24"/>
      <c r="LTK6" s="24"/>
      <c r="LTL6" s="24"/>
      <c r="LTM6" s="24"/>
      <c r="LTN6" s="24"/>
      <c r="LTO6" s="24"/>
      <c r="LTP6" s="24"/>
      <c r="LTQ6" s="24"/>
      <c r="LTR6" s="24"/>
      <c r="LTS6" s="24"/>
      <c r="LTT6" s="24"/>
      <c r="LTU6" s="24"/>
      <c r="LTV6" s="24"/>
      <c r="LTW6" s="24"/>
      <c r="LTX6" s="24"/>
      <c r="LTY6" s="24"/>
      <c r="LTZ6" s="24"/>
      <c r="LUA6" s="24"/>
      <c r="LUB6" s="24"/>
      <c r="LUC6" s="24"/>
      <c r="LUD6" s="24"/>
      <c r="LUE6" s="24"/>
      <c r="LUF6" s="24"/>
      <c r="LUG6" s="24"/>
      <c r="LUH6" s="24"/>
      <c r="LUI6" s="24"/>
      <c r="LUJ6" s="24"/>
      <c r="LUK6" s="24"/>
      <c r="LUL6" s="24"/>
      <c r="LUM6" s="24"/>
      <c r="LUN6" s="24"/>
      <c r="LUO6" s="24"/>
      <c r="LUP6" s="24"/>
      <c r="LUQ6" s="24"/>
      <c r="LUR6" s="24"/>
      <c r="LUS6" s="24"/>
      <c r="LUT6" s="24"/>
      <c r="LUU6" s="24"/>
      <c r="LUV6" s="24"/>
      <c r="LUW6" s="24"/>
      <c r="LUX6" s="24"/>
      <c r="LUY6" s="24"/>
      <c r="LUZ6" s="24"/>
      <c r="LVA6" s="24"/>
      <c r="LVB6" s="24"/>
      <c r="LVC6" s="24"/>
      <c r="LVD6" s="24"/>
      <c r="LVE6" s="24"/>
      <c r="LVF6" s="24"/>
      <c r="LVG6" s="24"/>
      <c r="LVH6" s="24"/>
      <c r="LVI6" s="24"/>
      <c r="LVJ6" s="24"/>
      <c r="LVK6" s="24"/>
      <c r="LVL6" s="24"/>
      <c r="LVM6" s="24"/>
      <c r="LVN6" s="24"/>
      <c r="LVO6" s="24"/>
      <c r="LVP6" s="24"/>
      <c r="LVQ6" s="24"/>
      <c r="LVR6" s="24"/>
      <c r="LVS6" s="24"/>
      <c r="LVT6" s="24"/>
      <c r="LVU6" s="24"/>
      <c r="LVV6" s="24"/>
      <c r="LVW6" s="24"/>
      <c r="LVX6" s="24"/>
      <c r="LVY6" s="24"/>
      <c r="LVZ6" s="24"/>
      <c r="LWA6" s="24"/>
      <c r="LWB6" s="24"/>
      <c r="LWC6" s="24"/>
      <c r="LWD6" s="24"/>
      <c r="LWE6" s="24"/>
      <c r="LWF6" s="24"/>
      <c r="LWG6" s="24"/>
      <c r="LWH6" s="24"/>
      <c r="LWI6" s="24"/>
      <c r="LWJ6" s="24"/>
      <c r="LWK6" s="24"/>
      <c r="LWL6" s="24"/>
      <c r="LWM6" s="24"/>
      <c r="LWN6" s="24"/>
      <c r="LWO6" s="24"/>
      <c r="LWP6" s="24"/>
      <c r="LWQ6" s="24"/>
      <c r="LWR6" s="24"/>
      <c r="LWS6" s="24"/>
      <c r="LWT6" s="24"/>
      <c r="LWU6" s="24"/>
      <c r="LWV6" s="24"/>
      <c r="LWW6" s="24"/>
      <c r="LWX6" s="24"/>
      <c r="LWY6" s="24"/>
      <c r="LWZ6" s="24"/>
      <c r="LXA6" s="24"/>
      <c r="LXB6" s="24"/>
      <c r="LXC6" s="24"/>
      <c r="LXD6" s="24"/>
      <c r="LXE6" s="24"/>
      <c r="LXF6" s="24"/>
      <c r="LXG6" s="24"/>
      <c r="LXH6" s="24"/>
      <c r="LXI6" s="24"/>
      <c r="LXJ6" s="24"/>
      <c r="LXK6" s="24"/>
      <c r="LXL6" s="24"/>
      <c r="LXM6" s="24"/>
      <c r="LXN6" s="24"/>
      <c r="LXO6" s="24"/>
      <c r="LXP6" s="24"/>
      <c r="LXQ6" s="24"/>
      <c r="LXR6" s="24"/>
      <c r="LXS6" s="24"/>
      <c r="LXT6" s="24"/>
      <c r="LXU6" s="24"/>
      <c r="LXV6" s="24"/>
      <c r="LXW6" s="24"/>
      <c r="LXX6" s="24"/>
      <c r="LXY6" s="24"/>
      <c r="LXZ6" s="24"/>
      <c r="LYA6" s="24"/>
      <c r="LYB6" s="24"/>
      <c r="LYC6" s="24"/>
      <c r="LYD6" s="24"/>
      <c r="LYE6" s="24"/>
      <c r="LYF6" s="24"/>
      <c r="LYG6" s="24"/>
      <c r="LYH6" s="24"/>
      <c r="LYI6" s="24"/>
      <c r="LYJ6" s="24"/>
      <c r="LYK6" s="24"/>
      <c r="LYL6" s="24"/>
      <c r="LYM6" s="24"/>
      <c r="LYN6" s="24"/>
      <c r="LYO6" s="24"/>
      <c r="LYP6" s="24"/>
      <c r="LYQ6" s="24"/>
      <c r="LYR6" s="24"/>
      <c r="LYS6" s="24"/>
      <c r="LYT6" s="24"/>
      <c r="LYU6" s="24"/>
      <c r="LYV6" s="24"/>
      <c r="LYW6" s="24"/>
      <c r="LYX6" s="24"/>
      <c r="LYY6" s="24"/>
      <c r="LYZ6" s="24"/>
      <c r="LZA6" s="24"/>
      <c r="LZB6" s="24"/>
      <c r="LZC6" s="24"/>
      <c r="LZD6" s="24"/>
      <c r="LZE6" s="24"/>
      <c r="LZF6" s="24"/>
      <c r="LZG6" s="24"/>
      <c r="LZH6" s="24"/>
      <c r="LZI6" s="24"/>
      <c r="LZJ6" s="24"/>
      <c r="LZK6" s="24"/>
      <c r="LZL6" s="24"/>
      <c r="LZM6" s="24"/>
      <c r="LZN6" s="24"/>
      <c r="LZO6" s="24"/>
      <c r="LZP6" s="24"/>
      <c r="LZQ6" s="24"/>
      <c r="LZR6" s="24"/>
      <c r="LZS6" s="24"/>
      <c r="LZT6" s="24"/>
      <c r="LZU6" s="24"/>
      <c r="LZV6" s="24"/>
      <c r="LZW6" s="24"/>
      <c r="LZX6" s="24"/>
      <c r="LZY6" s="24"/>
      <c r="LZZ6" s="24"/>
      <c r="MAA6" s="24"/>
      <c r="MAB6" s="24"/>
      <c r="MAC6" s="24"/>
      <c r="MAD6" s="24"/>
      <c r="MAE6" s="24"/>
      <c r="MAF6" s="24"/>
      <c r="MAG6" s="24"/>
      <c r="MAH6" s="24"/>
      <c r="MAI6" s="24"/>
      <c r="MAJ6" s="24"/>
      <c r="MAK6" s="24"/>
      <c r="MAL6" s="24"/>
      <c r="MAM6" s="24"/>
      <c r="MAN6" s="24"/>
      <c r="MAO6" s="24"/>
      <c r="MAP6" s="24"/>
      <c r="MAQ6" s="24"/>
      <c r="MAR6" s="24"/>
      <c r="MAS6" s="24"/>
      <c r="MAT6" s="24"/>
      <c r="MAU6" s="24"/>
      <c r="MAV6" s="24"/>
      <c r="MAW6" s="24"/>
      <c r="MAX6" s="24"/>
      <c r="MAY6" s="24"/>
      <c r="MAZ6" s="24"/>
      <c r="MBA6" s="24"/>
      <c r="MBB6" s="24"/>
      <c r="MBC6" s="24"/>
      <c r="MBD6" s="24"/>
      <c r="MBE6" s="24"/>
      <c r="MBF6" s="24"/>
      <c r="MBG6" s="24"/>
      <c r="MBH6" s="24"/>
      <c r="MBI6" s="24"/>
      <c r="MBJ6" s="24"/>
      <c r="MBK6" s="24"/>
      <c r="MBL6" s="24"/>
      <c r="MBM6" s="24"/>
      <c r="MBN6" s="24"/>
      <c r="MBO6" s="24"/>
      <c r="MBP6" s="24"/>
      <c r="MBQ6" s="24"/>
      <c r="MBR6" s="24"/>
      <c r="MBS6" s="24"/>
      <c r="MBT6" s="24"/>
      <c r="MBU6" s="24"/>
      <c r="MBV6" s="24"/>
      <c r="MBW6" s="24"/>
      <c r="MBX6" s="24"/>
      <c r="MBY6" s="24"/>
      <c r="MBZ6" s="24"/>
      <c r="MCA6" s="24"/>
      <c r="MCB6" s="24"/>
      <c r="MCC6" s="24"/>
      <c r="MCD6" s="24"/>
      <c r="MCE6" s="24"/>
      <c r="MCF6" s="24"/>
      <c r="MCG6" s="24"/>
      <c r="MCH6" s="24"/>
      <c r="MCI6" s="24"/>
      <c r="MCJ6" s="24"/>
      <c r="MCK6" s="24"/>
      <c r="MCL6" s="24"/>
      <c r="MCM6" s="24"/>
      <c r="MCN6" s="24"/>
      <c r="MCO6" s="24"/>
      <c r="MCP6" s="24"/>
      <c r="MCQ6" s="24"/>
      <c r="MCR6" s="24"/>
      <c r="MCS6" s="24"/>
      <c r="MCT6" s="24"/>
      <c r="MCU6" s="24"/>
      <c r="MCV6" s="24"/>
      <c r="MCW6" s="24"/>
      <c r="MCX6" s="24"/>
      <c r="MCY6" s="24"/>
      <c r="MCZ6" s="24"/>
      <c r="MDA6" s="24"/>
      <c r="MDB6" s="24"/>
      <c r="MDC6" s="24"/>
      <c r="MDD6" s="24"/>
      <c r="MDE6" s="24"/>
      <c r="MDF6" s="24"/>
      <c r="MDG6" s="24"/>
      <c r="MDH6" s="24"/>
      <c r="MDI6" s="24"/>
      <c r="MDJ6" s="24"/>
      <c r="MDK6" s="24"/>
      <c r="MDL6" s="24"/>
      <c r="MDM6" s="24"/>
      <c r="MDN6" s="24"/>
      <c r="MDO6" s="24"/>
      <c r="MDP6" s="24"/>
      <c r="MDQ6" s="24"/>
      <c r="MDR6" s="24"/>
      <c r="MDS6" s="24"/>
      <c r="MDT6" s="24"/>
      <c r="MDU6" s="24"/>
      <c r="MDV6" s="24"/>
      <c r="MDW6" s="24"/>
      <c r="MDX6" s="24"/>
      <c r="MDY6" s="24"/>
      <c r="MDZ6" s="24"/>
      <c r="MEA6" s="24"/>
      <c r="MEB6" s="24"/>
      <c r="MEC6" s="24"/>
      <c r="MED6" s="24"/>
      <c r="MEE6" s="24"/>
      <c r="MEF6" s="24"/>
      <c r="MEG6" s="24"/>
      <c r="MEH6" s="24"/>
      <c r="MEI6" s="24"/>
      <c r="MEJ6" s="24"/>
      <c r="MEK6" s="24"/>
      <c r="MEL6" s="24"/>
      <c r="MEM6" s="24"/>
      <c r="MEN6" s="24"/>
      <c r="MEO6" s="24"/>
      <c r="MEP6" s="24"/>
      <c r="MEQ6" s="24"/>
      <c r="MER6" s="24"/>
      <c r="MES6" s="24"/>
      <c r="MET6" s="24"/>
      <c r="MEU6" s="24"/>
      <c r="MEV6" s="24"/>
      <c r="MEW6" s="24"/>
      <c r="MEX6" s="24"/>
      <c r="MEY6" s="24"/>
      <c r="MEZ6" s="24"/>
      <c r="MFA6" s="24"/>
      <c r="MFB6" s="24"/>
      <c r="MFC6" s="24"/>
      <c r="MFD6" s="24"/>
      <c r="MFE6" s="24"/>
      <c r="MFF6" s="24"/>
      <c r="MFG6" s="24"/>
      <c r="MFH6" s="24"/>
      <c r="MFI6" s="24"/>
      <c r="MFJ6" s="24"/>
      <c r="MFK6" s="24"/>
      <c r="MFL6" s="24"/>
      <c r="MFM6" s="24"/>
      <c r="MFN6" s="24"/>
      <c r="MFO6" s="24"/>
      <c r="MFP6" s="24"/>
      <c r="MFQ6" s="24"/>
      <c r="MFR6" s="24"/>
      <c r="MFS6" s="24"/>
      <c r="MFT6" s="24"/>
      <c r="MFU6" s="24"/>
      <c r="MFV6" s="24"/>
      <c r="MFW6" s="24"/>
      <c r="MFX6" s="24"/>
      <c r="MFY6" s="24"/>
      <c r="MFZ6" s="24"/>
      <c r="MGA6" s="24"/>
      <c r="MGB6" s="24"/>
      <c r="MGC6" s="24"/>
      <c r="MGD6" s="24"/>
      <c r="MGE6" s="24"/>
      <c r="MGF6" s="24"/>
      <c r="MGG6" s="24"/>
      <c r="MGH6" s="24"/>
      <c r="MGI6" s="24"/>
      <c r="MGJ6" s="24"/>
      <c r="MGK6" s="24"/>
      <c r="MGL6" s="24"/>
      <c r="MGM6" s="24"/>
      <c r="MGN6" s="24"/>
      <c r="MGO6" s="24"/>
      <c r="MGP6" s="24"/>
      <c r="MGQ6" s="24"/>
      <c r="MGR6" s="24"/>
      <c r="MGS6" s="24"/>
      <c r="MGT6" s="24"/>
      <c r="MGU6" s="24"/>
      <c r="MGV6" s="24"/>
      <c r="MGW6" s="24"/>
      <c r="MGX6" s="24"/>
      <c r="MGY6" s="24"/>
      <c r="MGZ6" s="24"/>
      <c r="MHA6" s="24"/>
      <c r="MHB6" s="24"/>
      <c r="MHC6" s="24"/>
      <c r="MHD6" s="24"/>
      <c r="MHE6" s="24"/>
      <c r="MHF6" s="24"/>
      <c r="MHG6" s="24"/>
      <c r="MHH6" s="24"/>
      <c r="MHI6" s="24"/>
      <c r="MHJ6" s="24"/>
      <c r="MHK6" s="24"/>
      <c r="MHL6" s="24"/>
      <c r="MHM6" s="24"/>
      <c r="MHN6" s="24"/>
      <c r="MHO6" s="24"/>
      <c r="MHP6" s="24"/>
      <c r="MHQ6" s="24"/>
      <c r="MHR6" s="24"/>
      <c r="MHS6" s="24"/>
      <c r="MHT6" s="24"/>
      <c r="MHU6" s="24"/>
      <c r="MHV6" s="24"/>
      <c r="MHW6" s="24"/>
      <c r="MHX6" s="24"/>
      <c r="MHY6" s="24"/>
      <c r="MHZ6" s="24"/>
      <c r="MIA6" s="24"/>
      <c r="MIB6" s="24"/>
      <c r="MIC6" s="24"/>
      <c r="MID6" s="24"/>
      <c r="MIE6" s="24"/>
      <c r="MIF6" s="24"/>
      <c r="MIG6" s="24"/>
      <c r="MIH6" s="24"/>
      <c r="MII6" s="24"/>
      <c r="MIJ6" s="24"/>
      <c r="MIK6" s="24"/>
      <c r="MIL6" s="24"/>
      <c r="MIM6" s="24"/>
      <c r="MIN6" s="24"/>
      <c r="MIO6" s="24"/>
      <c r="MIP6" s="24"/>
      <c r="MIQ6" s="24"/>
      <c r="MIR6" s="24"/>
      <c r="MIS6" s="24"/>
      <c r="MIT6" s="24"/>
      <c r="MIU6" s="24"/>
      <c r="MIV6" s="24"/>
      <c r="MIW6" s="24"/>
      <c r="MIX6" s="24"/>
      <c r="MIY6" s="24"/>
      <c r="MIZ6" s="24"/>
      <c r="MJA6" s="24"/>
      <c r="MJB6" s="24"/>
      <c r="MJC6" s="24"/>
      <c r="MJD6" s="24"/>
      <c r="MJE6" s="24"/>
      <c r="MJF6" s="24"/>
      <c r="MJG6" s="24"/>
      <c r="MJH6" s="24"/>
      <c r="MJI6" s="24"/>
      <c r="MJJ6" s="24"/>
      <c r="MJK6" s="24"/>
      <c r="MJL6" s="24"/>
      <c r="MJM6" s="24"/>
      <c r="MJN6" s="24"/>
      <c r="MJO6" s="24"/>
      <c r="MJP6" s="24"/>
      <c r="MJQ6" s="24"/>
      <c r="MJR6" s="24"/>
      <c r="MJS6" s="24"/>
      <c r="MJT6" s="24"/>
      <c r="MJU6" s="24"/>
      <c r="MJV6" s="24"/>
      <c r="MJW6" s="24"/>
      <c r="MJX6" s="24"/>
      <c r="MJY6" s="24"/>
      <c r="MJZ6" s="24"/>
      <c r="MKA6" s="24"/>
      <c r="MKB6" s="24"/>
      <c r="MKC6" s="24"/>
      <c r="MKD6" s="24"/>
      <c r="MKE6" s="24"/>
      <c r="MKF6" s="24"/>
      <c r="MKG6" s="24"/>
      <c r="MKH6" s="24"/>
      <c r="MKI6" s="24"/>
      <c r="MKJ6" s="24"/>
      <c r="MKK6" s="24"/>
      <c r="MKL6" s="24"/>
      <c r="MKM6" s="24"/>
      <c r="MKN6" s="24"/>
      <c r="MKO6" s="24"/>
      <c r="MKP6" s="24"/>
      <c r="MKQ6" s="24"/>
      <c r="MKR6" s="24"/>
      <c r="MKS6" s="24"/>
      <c r="MKT6" s="24"/>
      <c r="MKU6" s="24"/>
      <c r="MKV6" s="24"/>
      <c r="MKW6" s="24"/>
      <c r="MKX6" s="24"/>
      <c r="MKY6" s="24"/>
      <c r="MKZ6" s="24"/>
      <c r="MLA6" s="24"/>
      <c r="MLB6" s="24"/>
      <c r="MLC6" s="24"/>
      <c r="MLD6" s="24"/>
      <c r="MLE6" s="24"/>
      <c r="MLF6" s="24"/>
      <c r="MLG6" s="24"/>
      <c r="MLH6" s="24"/>
      <c r="MLI6" s="24"/>
      <c r="MLJ6" s="24"/>
      <c r="MLK6" s="24"/>
      <c r="MLL6" s="24"/>
      <c r="MLM6" s="24"/>
      <c r="MLN6" s="24"/>
      <c r="MLO6" s="24"/>
      <c r="MLP6" s="24"/>
      <c r="MLQ6" s="24"/>
      <c r="MLR6" s="24"/>
      <c r="MLS6" s="24"/>
      <c r="MLT6" s="24"/>
      <c r="MLU6" s="24"/>
      <c r="MLV6" s="24"/>
      <c r="MLW6" s="24"/>
      <c r="MLX6" s="24"/>
      <c r="MLY6" s="24"/>
      <c r="MLZ6" s="24"/>
      <c r="MMA6" s="24"/>
      <c r="MMB6" s="24"/>
      <c r="MMC6" s="24"/>
      <c r="MMD6" s="24"/>
      <c r="MME6" s="24"/>
      <c r="MMF6" s="24"/>
      <c r="MMG6" s="24"/>
      <c r="MMH6" s="24"/>
      <c r="MMI6" s="24"/>
      <c r="MMJ6" s="24"/>
      <c r="MMK6" s="24"/>
      <c r="MML6" s="24"/>
      <c r="MMM6" s="24"/>
      <c r="MMN6" s="24"/>
      <c r="MMO6" s="24"/>
      <c r="MMP6" s="24"/>
      <c r="MMQ6" s="24"/>
      <c r="MMR6" s="24"/>
      <c r="MMS6" s="24"/>
      <c r="MMT6" s="24"/>
      <c r="MMU6" s="24"/>
      <c r="MMV6" s="24"/>
      <c r="MMW6" s="24"/>
      <c r="MMX6" s="24"/>
      <c r="MMY6" s="24"/>
      <c r="MMZ6" s="24"/>
      <c r="MNA6" s="24"/>
      <c r="MNB6" s="24"/>
      <c r="MNC6" s="24"/>
      <c r="MND6" s="24"/>
      <c r="MNE6" s="24"/>
      <c r="MNF6" s="24"/>
      <c r="MNG6" s="24"/>
      <c r="MNH6" s="24"/>
      <c r="MNI6" s="24"/>
      <c r="MNJ6" s="24"/>
      <c r="MNK6" s="24"/>
      <c r="MNL6" s="24"/>
      <c r="MNM6" s="24"/>
      <c r="MNN6" s="24"/>
      <c r="MNO6" s="24"/>
      <c r="MNP6" s="24"/>
      <c r="MNQ6" s="24"/>
      <c r="MNR6" s="24"/>
      <c r="MNS6" s="24"/>
      <c r="MNT6" s="24"/>
      <c r="MNU6" s="24"/>
      <c r="MNV6" s="24"/>
      <c r="MNW6" s="24"/>
      <c r="MNX6" s="24"/>
      <c r="MNY6" s="24"/>
      <c r="MNZ6" s="24"/>
      <c r="MOA6" s="24"/>
      <c r="MOB6" s="24"/>
      <c r="MOC6" s="24"/>
      <c r="MOD6" s="24"/>
      <c r="MOE6" s="24"/>
      <c r="MOF6" s="24"/>
      <c r="MOG6" s="24"/>
      <c r="MOH6" s="24"/>
      <c r="MOI6" s="24"/>
      <c r="MOJ6" s="24"/>
      <c r="MOK6" s="24"/>
      <c r="MOL6" s="24"/>
      <c r="MOM6" s="24"/>
      <c r="MON6" s="24"/>
      <c r="MOO6" s="24"/>
      <c r="MOP6" s="24"/>
      <c r="MOQ6" s="24"/>
      <c r="MOR6" s="24"/>
      <c r="MOS6" s="24"/>
      <c r="MOT6" s="24"/>
      <c r="MOU6" s="24"/>
      <c r="MOV6" s="24"/>
      <c r="MOW6" s="24"/>
      <c r="MOX6" s="24"/>
      <c r="MOY6" s="24"/>
      <c r="MOZ6" s="24"/>
      <c r="MPA6" s="24"/>
      <c r="MPB6" s="24"/>
      <c r="MPC6" s="24"/>
      <c r="MPD6" s="24"/>
      <c r="MPE6" s="24"/>
      <c r="MPF6" s="24"/>
      <c r="MPG6" s="24"/>
      <c r="MPH6" s="24"/>
      <c r="MPI6" s="24"/>
      <c r="MPJ6" s="24"/>
      <c r="MPK6" s="24"/>
      <c r="MPL6" s="24"/>
      <c r="MPM6" s="24"/>
      <c r="MPN6" s="24"/>
      <c r="MPO6" s="24"/>
      <c r="MPP6" s="24"/>
      <c r="MPQ6" s="24"/>
      <c r="MPR6" s="24"/>
      <c r="MPS6" s="24"/>
      <c r="MPT6" s="24"/>
      <c r="MPU6" s="24"/>
      <c r="MPV6" s="24"/>
      <c r="MPW6" s="24"/>
      <c r="MPX6" s="24"/>
      <c r="MPY6" s="24"/>
      <c r="MPZ6" s="24"/>
      <c r="MQA6" s="24"/>
      <c r="MQB6" s="24"/>
      <c r="MQC6" s="24"/>
      <c r="MQD6" s="24"/>
      <c r="MQE6" s="24"/>
      <c r="MQF6" s="24"/>
      <c r="MQG6" s="24"/>
      <c r="MQH6" s="24"/>
      <c r="MQI6" s="24"/>
      <c r="MQJ6" s="24"/>
      <c r="MQK6" s="24"/>
      <c r="MQL6" s="24"/>
      <c r="MQM6" s="24"/>
      <c r="MQN6" s="24"/>
      <c r="MQO6" s="24"/>
      <c r="MQP6" s="24"/>
      <c r="MQQ6" s="24"/>
      <c r="MQR6" s="24"/>
      <c r="MQS6" s="24"/>
      <c r="MQT6" s="24"/>
      <c r="MQU6" s="24"/>
      <c r="MQV6" s="24"/>
      <c r="MQW6" s="24"/>
      <c r="MQX6" s="24"/>
      <c r="MQY6" s="24"/>
      <c r="MQZ6" s="24"/>
      <c r="MRA6" s="24"/>
      <c r="MRB6" s="24"/>
      <c r="MRC6" s="24"/>
      <c r="MRD6" s="24"/>
      <c r="MRE6" s="24"/>
      <c r="MRF6" s="24"/>
      <c r="MRG6" s="24"/>
      <c r="MRH6" s="24"/>
      <c r="MRI6" s="24"/>
      <c r="MRJ6" s="24"/>
      <c r="MRK6" s="24"/>
      <c r="MRL6" s="24"/>
      <c r="MRM6" s="24"/>
      <c r="MRN6" s="24"/>
      <c r="MRO6" s="24"/>
      <c r="MRP6" s="24"/>
      <c r="MRQ6" s="24"/>
      <c r="MRR6" s="24"/>
      <c r="MRS6" s="24"/>
      <c r="MRT6" s="24"/>
      <c r="MRU6" s="24"/>
      <c r="MRV6" s="24"/>
      <c r="MRW6" s="24"/>
      <c r="MRX6" s="24"/>
      <c r="MRY6" s="24"/>
      <c r="MRZ6" s="24"/>
      <c r="MSA6" s="24"/>
      <c r="MSB6" s="24"/>
      <c r="MSC6" s="24"/>
      <c r="MSD6" s="24"/>
      <c r="MSE6" s="24"/>
      <c r="MSF6" s="24"/>
      <c r="MSG6" s="24"/>
      <c r="MSH6" s="24"/>
      <c r="MSI6" s="24"/>
      <c r="MSJ6" s="24"/>
      <c r="MSK6" s="24"/>
      <c r="MSL6" s="24"/>
      <c r="MSM6" s="24"/>
      <c r="MSN6" s="24"/>
      <c r="MSO6" s="24"/>
      <c r="MSP6" s="24"/>
      <c r="MSQ6" s="24"/>
      <c r="MSR6" s="24"/>
      <c r="MSS6" s="24"/>
      <c r="MST6" s="24"/>
      <c r="MSU6" s="24"/>
      <c r="MSV6" s="24"/>
      <c r="MSW6" s="24"/>
      <c r="MSX6" s="24"/>
      <c r="MSY6" s="24"/>
      <c r="MSZ6" s="24"/>
      <c r="MTA6" s="24"/>
      <c r="MTB6" s="24"/>
      <c r="MTC6" s="24"/>
      <c r="MTD6" s="24"/>
      <c r="MTE6" s="24"/>
      <c r="MTF6" s="24"/>
      <c r="MTG6" s="24"/>
      <c r="MTH6" s="24"/>
      <c r="MTI6" s="24"/>
      <c r="MTJ6" s="24"/>
      <c r="MTK6" s="24"/>
      <c r="MTL6" s="24"/>
      <c r="MTM6" s="24"/>
      <c r="MTN6" s="24"/>
      <c r="MTO6" s="24"/>
      <c r="MTP6" s="24"/>
      <c r="MTQ6" s="24"/>
      <c r="MTR6" s="24"/>
      <c r="MTS6" s="24"/>
      <c r="MTT6" s="24"/>
      <c r="MTU6" s="24"/>
      <c r="MTV6" s="24"/>
      <c r="MTW6" s="24"/>
      <c r="MTX6" s="24"/>
      <c r="MTY6" s="24"/>
      <c r="MTZ6" s="24"/>
      <c r="MUA6" s="24"/>
      <c r="MUB6" s="24"/>
      <c r="MUC6" s="24"/>
      <c r="MUD6" s="24"/>
      <c r="MUE6" s="24"/>
      <c r="MUF6" s="24"/>
      <c r="MUG6" s="24"/>
      <c r="MUH6" s="24"/>
      <c r="MUI6" s="24"/>
      <c r="MUJ6" s="24"/>
      <c r="MUK6" s="24"/>
      <c r="MUL6" s="24"/>
      <c r="MUM6" s="24"/>
      <c r="MUN6" s="24"/>
      <c r="MUO6" s="24"/>
      <c r="MUP6" s="24"/>
      <c r="MUQ6" s="24"/>
      <c r="MUR6" s="24"/>
      <c r="MUS6" s="24"/>
      <c r="MUT6" s="24"/>
      <c r="MUU6" s="24"/>
      <c r="MUV6" s="24"/>
      <c r="MUW6" s="24"/>
      <c r="MUX6" s="24"/>
      <c r="MUY6" s="24"/>
      <c r="MUZ6" s="24"/>
      <c r="MVA6" s="24"/>
      <c r="MVB6" s="24"/>
      <c r="MVC6" s="24"/>
      <c r="MVD6" s="24"/>
      <c r="MVE6" s="24"/>
      <c r="MVF6" s="24"/>
      <c r="MVG6" s="24"/>
      <c r="MVH6" s="24"/>
      <c r="MVI6" s="24"/>
      <c r="MVJ6" s="24"/>
      <c r="MVK6" s="24"/>
      <c r="MVL6" s="24"/>
      <c r="MVM6" s="24"/>
      <c r="MVN6" s="24"/>
      <c r="MVO6" s="24"/>
      <c r="MVP6" s="24"/>
      <c r="MVQ6" s="24"/>
      <c r="MVR6" s="24"/>
      <c r="MVS6" s="24"/>
      <c r="MVT6" s="24"/>
      <c r="MVU6" s="24"/>
      <c r="MVV6" s="24"/>
      <c r="MVW6" s="24"/>
      <c r="MVX6" s="24"/>
      <c r="MVY6" s="24"/>
      <c r="MVZ6" s="24"/>
      <c r="MWA6" s="24"/>
      <c r="MWB6" s="24"/>
      <c r="MWC6" s="24"/>
      <c r="MWD6" s="24"/>
      <c r="MWE6" s="24"/>
      <c r="MWF6" s="24"/>
      <c r="MWG6" s="24"/>
      <c r="MWH6" s="24"/>
      <c r="MWI6" s="24"/>
      <c r="MWJ6" s="24"/>
      <c r="MWK6" s="24"/>
      <c r="MWL6" s="24"/>
      <c r="MWM6" s="24"/>
      <c r="MWN6" s="24"/>
      <c r="MWO6" s="24"/>
      <c r="MWP6" s="24"/>
      <c r="MWQ6" s="24"/>
      <c r="MWR6" s="24"/>
      <c r="MWS6" s="24"/>
      <c r="MWT6" s="24"/>
      <c r="MWU6" s="24"/>
      <c r="MWV6" s="24"/>
      <c r="MWW6" s="24"/>
      <c r="MWX6" s="24"/>
      <c r="MWY6" s="24"/>
      <c r="MWZ6" s="24"/>
      <c r="MXA6" s="24"/>
      <c r="MXB6" s="24"/>
      <c r="MXC6" s="24"/>
      <c r="MXD6" s="24"/>
      <c r="MXE6" s="24"/>
      <c r="MXF6" s="24"/>
      <c r="MXG6" s="24"/>
      <c r="MXH6" s="24"/>
      <c r="MXI6" s="24"/>
      <c r="MXJ6" s="24"/>
      <c r="MXK6" s="24"/>
      <c r="MXL6" s="24"/>
      <c r="MXM6" s="24"/>
      <c r="MXN6" s="24"/>
      <c r="MXO6" s="24"/>
      <c r="MXP6" s="24"/>
      <c r="MXQ6" s="24"/>
      <c r="MXR6" s="24"/>
      <c r="MXS6" s="24"/>
      <c r="MXT6" s="24"/>
      <c r="MXU6" s="24"/>
      <c r="MXV6" s="24"/>
      <c r="MXW6" s="24"/>
      <c r="MXX6" s="24"/>
      <c r="MXY6" s="24"/>
      <c r="MXZ6" s="24"/>
      <c r="MYA6" s="24"/>
      <c r="MYB6" s="24"/>
      <c r="MYC6" s="24"/>
      <c r="MYD6" s="24"/>
      <c r="MYE6" s="24"/>
      <c r="MYF6" s="24"/>
      <c r="MYG6" s="24"/>
      <c r="MYH6" s="24"/>
      <c r="MYI6" s="24"/>
      <c r="MYJ6" s="24"/>
      <c r="MYK6" s="24"/>
      <c r="MYL6" s="24"/>
      <c r="MYM6" s="24"/>
      <c r="MYN6" s="24"/>
      <c r="MYO6" s="24"/>
      <c r="MYP6" s="24"/>
      <c r="MYQ6" s="24"/>
      <c r="MYR6" s="24"/>
      <c r="MYS6" s="24"/>
      <c r="MYT6" s="24"/>
      <c r="MYU6" s="24"/>
      <c r="MYV6" s="24"/>
      <c r="MYW6" s="24"/>
      <c r="MYX6" s="24"/>
      <c r="MYY6" s="24"/>
      <c r="MYZ6" s="24"/>
      <c r="MZA6" s="24"/>
      <c r="MZB6" s="24"/>
      <c r="MZC6" s="24"/>
      <c r="MZD6" s="24"/>
      <c r="MZE6" s="24"/>
      <c r="MZF6" s="24"/>
      <c r="MZG6" s="24"/>
      <c r="MZH6" s="24"/>
      <c r="MZI6" s="24"/>
      <c r="MZJ6" s="24"/>
      <c r="MZK6" s="24"/>
      <c r="MZL6" s="24"/>
      <c r="MZM6" s="24"/>
      <c r="MZN6" s="24"/>
      <c r="MZO6" s="24"/>
      <c r="MZP6" s="24"/>
      <c r="MZQ6" s="24"/>
      <c r="MZR6" s="24"/>
      <c r="MZS6" s="24"/>
      <c r="MZT6" s="24"/>
      <c r="MZU6" s="24"/>
      <c r="MZV6" s="24"/>
      <c r="MZW6" s="24"/>
      <c r="MZX6" s="24"/>
      <c r="MZY6" s="24"/>
      <c r="MZZ6" s="24"/>
      <c r="NAA6" s="24"/>
      <c r="NAB6" s="24"/>
      <c r="NAC6" s="24"/>
      <c r="NAD6" s="24"/>
      <c r="NAE6" s="24"/>
      <c r="NAF6" s="24"/>
      <c r="NAG6" s="24"/>
      <c r="NAH6" s="24"/>
      <c r="NAI6" s="24"/>
      <c r="NAJ6" s="24"/>
      <c r="NAK6" s="24"/>
      <c r="NAL6" s="24"/>
      <c r="NAM6" s="24"/>
      <c r="NAN6" s="24"/>
      <c r="NAO6" s="24"/>
      <c r="NAP6" s="24"/>
      <c r="NAQ6" s="24"/>
      <c r="NAR6" s="24"/>
      <c r="NAS6" s="24"/>
      <c r="NAT6" s="24"/>
      <c r="NAU6" s="24"/>
      <c r="NAV6" s="24"/>
      <c r="NAW6" s="24"/>
      <c r="NAX6" s="24"/>
      <c r="NAY6" s="24"/>
      <c r="NAZ6" s="24"/>
      <c r="NBA6" s="24"/>
      <c r="NBB6" s="24"/>
      <c r="NBC6" s="24"/>
      <c r="NBD6" s="24"/>
      <c r="NBE6" s="24"/>
      <c r="NBF6" s="24"/>
      <c r="NBG6" s="24"/>
      <c r="NBH6" s="24"/>
      <c r="NBI6" s="24"/>
      <c r="NBJ6" s="24"/>
      <c r="NBK6" s="24"/>
      <c r="NBL6" s="24"/>
      <c r="NBM6" s="24"/>
      <c r="NBN6" s="24"/>
      <c r="NBO6" s="24"/>
      <c r="NBP6" s="24"/>
      <c r="NBQ6" s="24"/>
      <c r="NBR6" s="24"/>
      <c r="NBS6" s="24"/>
      <c r="NBT6" s="24"/>
      <c r="NBU6" s="24"/>
      <c r="NBV6" s="24"/>
      <c r="NBW6" s="24"/>
      <c r="NBX6" s="24"/>
      <c r="NBY6" s="24"/>
      <c r="NBZ6" s="24"/>
      <c r="NCA6" s="24"/>
      <c r="NCB6" s="24"/>
      <c r="NCC6" s="24"/>
      <c r="NCD6" s="24"/>
      <c r="NCE6" s="24"/>
      <c r="NCF6" s="24"/>
      <c r="NCG6" s="24"/>
      <c r="NCH6" s="24"/>
      <c r="NCI6" s="24"/>
      <c r="NCJ6" s="24"/>
      <c r="NCK6" s="24"/>
      <c r="NCL6" s="24"/>
      <c r="NCM6" s="24"/>
      <c r="NCN6" s="24"/>
      <c r="NCO6" s="24"/>
      <c r="NCP6" s="24"/>
      <c r="NCQ6" s="24"/>
      <c r="NCR6" s="24"/>
      <c r="NCS6" s="24"/>
      <c r="NCT6" s="24"/>
      <c r="NCU6" s="24"/>
      <c r="NCV6" s="24"/>
      <c r="NCW6" s="24"/>
      <c r="NCX6" s="24"/>
      <c r="NCY6" s="24"/>
      <c r="NCZ6" s="24"/>
      <c r="NDA6" s="24"/>
      <c r="NDB6" s="24"/>
      <c r="NDC6" s="24"/>
      <c r="NDD6" s="24"/>
      <c r="NDE6" s="24"/>
      <c r="NDF6" s="24"/>
      <c r="NDG6" s="24"/>
      <c r="NDH6" s="24"/>
      <c r="NDI6" s="24"/>
      <c r="NDJ6" s="24"/>
      <c r="NDK6" s="24"/>
      <c r="NDL6" s="24"/>
      <c r="NDM6" s="24"/>
      <c r="NDN6" s="24"/>
      <c r="NDO6" s="24"/>
      <c r="NDP6" s="24"/>
      <c r="NDQ6" s="24"/>
      <c r="NDR6" s="24"/>
      <c r="NDS6" s="24"/>
      <c r="NDT6" s="24"/>
      <c r="NDU6" s="24"/>
      <c r="NDV6" s="24"/>
      <c r="NDW6" s="24"/>
      <c r="NDX6" s="24"/>
      <c r="NDY6" s="24"/>
      <c r="NDZ6" s="24"/>
      <c r="NEA6" s="24"/>
      <c r="NEB6" s="24"/>
      <c r="NEC6" s="24"/>
      <c r="NED6" s="24"/>
      <c r="NEE6" s="24"/>
      <c r="NEF6" s="24"/>
      <c r="NEG6" s="24"/>
      <c r="NEH6" s="24"/>
      <c r="NEI6" s="24"/>
      <c r="NEJ6" s="24"/>
      <c r="NEK6" s="24"/>
      <c r="NEL6" s="24"/>
      <c r="NEM6" s="24"/>
      <c r="NEN6" s="24"/>
      <c r="NEO6" s="24"/>
      <c r="NEP6" s="24"/>
      <c r="NEQ6" s="24"/>
      <c r="NER6" s="24"/>
      <c r="NES6" s="24"/>
      <c r="NET6" s="24"/>
      <c r="NEU6" s="24"/>
      <c r="NEV6" s="24"/>
      <c r="NEW6" s="24"/>
      <c r="NEX6" s="24"/>
      <c r="NEY6" s="24"/>
      <c r="NEZ6" s="24"/>
      <c r="NFA6" s="24"/>
      <c r="NFB6" s="24"/>
      <c r="NFC6" s="24"/>
      <c r="NFD6" s="24"/>
      <c r="NFE6" s="24"/>
      <c r="NFF6" s="24"/>
      <c r="NFG6" s="24"/>
      <c r="NFH6" s="24"/>
      <c r="NFI6" s="24"/>
      <c r="NFJ6" s="24"/>
      <c r="NFK6" s="24"/>
      <c r="NFL6" s="24"/>
      <c r="NFM6" s="24"/>
      <c r="NFN6" s="24"/>
      <c r="NFO6" s="24"/>
      <c r="NFP6" s="24"/>
      <c r="NFQ6" s="24"/>
      <c r="NFR6" s="24"/>
      <c r="NFS6" s="24"/>
      <c r="NFT6" s="24"/>
      <c r="NFU6" s="24"/>
      <c r="NFV6" s="24"/>
      <c r="NFW6" s="24"/>
      <c r="NFX6" s="24"/>
      <c r="NFY6" s="24"/>
      <c r="NFZ6" s="24"/>
      <c r="NGA6" s="24"/>
      <c r="NGB6" s="24"/>
      <c r="NGC6" s="24"/>
      <c r="NGD6" s="24"/>
      <c r="NGE6" s="24"/>
      <c r="NGF6" s="24"/>
      <c r="NGG6" s="24"/>
      <c r="NGH6" s="24"/>
      <c r="NGI6" s="24"/>
      <c r="NGJ6" s="24"/>
      <c r="NGK6" s="24"/>
      <c r="NGL6" s="24"/>
      <c r="NGM6" s="24"/>
      <c r="NGN6" s="24"/>
      <c r="NGO6" s="24"/>
      <c r="NGP6" s="24"/>
      <c r="NGQ6" s="24"/>
      <c r="NGR6" s="24"/>
      <c r="NGS6" s="24"/>
      <c r="NGT6" s="24"/>
      <c r="NGU6" s="24"/>
      <c r="NGV6" s="24"/>
      <c r="NGW6" s="24"/>
      <c r="NGX6" s="24"/>
      <c r="NGY6" s="24"/>
      <c r="NGZ6" s="24"/>
      <c r="NHA6" s="24"/>
      <c r="NHB6" s="24"/>
      <c r="NHC6" s="24"/>
      <c r="NHD6" s="24"/>
      <c r="NHE6" s="24"/>
      <c r="NHF6" s="24"/>
      <c r="NHG6" s="24"/>
      <c r="NHH6" s="24"/>
      <c r="NHI6" s="24"/>
      <c r="NHJ6" s="24"/>
      <c r="NHK6" s="24"/>
      <c r="NHL6" s="24"/>
      <c r="NHM6" s="24"/>
      <c r="NHN6" s="24"/>
      <c r="NHO6" s="24"/>
      <c r="NHP6" s="24"/>
      <c r="NHQ6" s="24"/>
      <c r="NHR6" s="24"/>
      <c r="NHS6" s="24"/>
      <c r="NHT6" s="24"/>
      <c r="NHU6" s="24"/>
      <c r="NHV6" s="24"/>
      <c r="NHW6" s="24"/>
      <c r="NHX6" s="24"/>
      <c r="NHY6" s="24"/>
      <c r="NHZ6" s="24"/>
      <c r="NIA6" s="24"/>
      <c r="NIB6" s="24"/>
      <c r="NIC6" s="24"/>
      <c r="NID6" s="24"/>
      <c r="NIE6" s="24"/>
      <c r="NIF6" s="24"/>
      <c r="NIG6" s="24"/>
      <c r="NIH6" s="24"/>
      <c r="NII6" s="24"/>
      <c r="NIJ6" s="24"/>
      <c r="NIK6" s="24"/>
      <c r="NIL6" s="24"/>
      <c r="NIM6" s="24"/>
      <c r="NIN6" s="24"/>
      <c r="NIO6" s="24"/>
      <c r="NIP6" s="24"/>
      <c r="NIQ6" s="24"/>
      <c r="NIR6" s="24"/>
      <c r="NIS6" s="24"/>
      <c r="NIT6" s="24"/>
      <c r="NIU6" s="24"/>
      <c r="NIV6" s="24"/>
      <c r="NIW6" s="24"/>
      <c r="NIX6" s="24"/>
      <c r="NIY6" s="24"/>
      <c r="NIZ6" s="24"/>
      <c r="NJA6" s="24"/>
      <c r="NJB6" s="24"/>
      <c r="NJC6" s="24"/>
      <c r="NJD6" s="24"/>
      <c r="NJE6" s="24"/>
      <c r="NJF6" s="24"/>
      <c r="NJG6" s="24"/>
      <c r="NJH6" s="24"/>
      <c r="NJI6" s="24"/>
      <c r="NJJ6" s="24"/>
      <c r="NJK6" s="24"/>
      <c r="NJL6" s="24"/>
      <c r="NJM6" s="24"/>
      <c r="NJN6" s="24"/>
      <c r="NJO6" s="24"/>
      <c r="NJP6" s="24"/>
      <c r="NJQ6" s="24"/>
      <c r="NJR6" s="24"/>
      <c r="NJS6" s="24"/>
      <c r="NJT6" s="24"/>
      <c r="NJU6" s="24"/>
      <c r="NJV6" s="24"/>
      <c r="NJW6" s="24"/>
      <c r="NJX6" s="24"/>
      <c r="NJY6" s="24"/>
      <c r="NJZ6" s="24"/>
      <c r="NKA6" s="24"/>
      <c r="NKB6" s="24"/>
      <c r="NKC6" s="24"/>
      <c r="NKD6" s="24"/>
      <c r="NKE6" s="24"/>
      <c r="NKF6" s="24"/>
      <c r="NKG6" s="24"/>
      <c r="NKH6" s="24"/>
      <c r="NKI6" s="24"/>
      <c r="NKJ6" s="24"/>
      <c r="NKK6" s="24"/>
      <c r="NKL6" s="24"/>
      <c r="NKM6" s="24"/>
      <c r="NKN6" s="24"/>
      <c r="NKO6" s="24"/>
      <c r="NKP6" s="24"/>
      <c r="NKQ6" s="24"/>
      <c r="NKR6" s="24"/>
      <c r="NKS6" s="24"/>
      <c r="NKT6" s="24"/>
      <c r="NKU6" s="24"/>
      <c r="NKV6" s="24"/>
      <c r="NKW6" s="24"/>
      <c r="NKX6" s="24"/>
      <c r="NKY6" s="24"/>
      <c r="NKZ6" s="24"/>
      <c r="NLA6" s="24"/>
      <c r="NLB6" s="24"/>
      <c r="NLC6" s="24"/>
      <c r="NLD6" s="24"/>
      <c r="NLE6" s="24"/>
      <c r="NLF6" s="24"/>
      <c r="NLG6" s="24"/>
      <c r="NLH6" s="24"/>
      <c r="NLI6" s="24"/>
      <c r="NLJ6" s="24"/>
      <c r="NLK6" s="24"/>
      <c r="NLL6" s="24"/>
      <c r="NLM6" s="24"/>
      <c r="NLN6" s="24"/>
      <c r="NLO6" s="24"/>
      <c r="NLP6" s="24"/>
      <c r="NLQ6" s="24"/>
      <c r="NLR6" s="24"/>
      <c r="NLS6" s="24"/>
      <c r="NLT6" s="24"/>
      <c r="NLU6" s="24"/>
      <c r="NLV6" s="24"/>
      <c r="NLW6" s="24"/>
      <c r="NLX6" s="24"/>
      <c r="NLY6" s="24"/>
      <c r="NLZ6" s="24"/>
      <c r="NMA6" s="24"/>
      <c r="NMB6" s="24"/>
      <c r="NMC6" s="24"/>
      <c r="NMD6" s="24"/>
      <c r="NME6" s="24"/>
      <c r="NMF6" s="24"/>
      <c r="NMG6" s="24"/>
      <c r="NMH6" s="24"/>
      <c r="NMI6" s="24"/>
      <c r="NMJ6" s="24"/>
      <c r="NMK6" s="24"/>
      <c r="NML6" s="24"/>
      <c r="NMM6" s="24"/>
      <c r="NMN6" s="24"/>
      <c r="NMO6" s="24"/>
      <c r="NMP6" s="24"/>
      <c r="NMQ6" s="24"/>
      <c r="NMR6" s="24"/>
      <c r="NMS6" s="24"/>
      <c r="NMT6" s="24"/>
      <c r="NMU6" s="24"/>
      <c r="NMV6" s="24"/>
      <c r="NMW6" s="24"/>
      <c r="NMX6" s="24"/>
      <c r="NMY6" s="24"/>
      <c r="NMZ6" s="24"/>
      <c r="NNA6" s="24"/>
      <c r="NNB6" s="24"/>
      <c r="NNC6" s="24"/>
      <c r="NND6" s="24"/>
      <c r="NNE6" s="24"/>
      <c r="NNF6" s="24"/>
      <c r="NNG6" s="24"/>
      <c r="NNH6" s="24"/>
      <c r="NNI6" s="24"/>
      <c r="NNJ6" s="24"/>
      <c r="NNK6" s="24"/>
      <c r="NNL6" s="24"/>
      <c r="NNM6" s="24"/>
      <c r="NNN6" s="24"/>
      <c r="NNO6" s="24"/>
      <c r="NNP6" s="24"/>
      <c r="NNQ6" s="24"/>
      <c r="NNR6" s="24"/>
      <c r="NNS6" s="24"/>
      <c r="NNT6" s="24"/>
      <c r="NNU6" s="24"/>
      <c r="NNV6" s="24"/>
      <c r="NNW6" s="24"/>
      <c r="NNX6" s="24"/>
      <c r="NNY6" s="24"/>
      <c r="NNZ6" s="24"/>
      <c r="NOA6" s="24"/>
      <c r="NOB6" s="24"/>
      <c r="NOC6" s="24"/>
      <c r="NOD6" s="24"/>
      <c r="NOE6" s="24"/>
      <c r="NOF6" s="24"/>
      <c r="NOG6" s="24"/>
      <c r="NOH6" s="24"/>
      <c r="NOI6" s="24"/>
      <c r="NOJ6" s="24"/>
      <c r="NOK6" s="24"/>
      <c r="NOL6" s="24"/>
      <c r="NOM6" s="24"/>
      <c r="NON6" s="24"/>
      <c r="NOO6" s="24"/>
      <c r="NOP6" s="24"/>
      <c r="NOQ6" s="24"/>
      <c r="NOR6" s="24"/>
      <c r="NOS6" s="24"/>
      <c r="NOT6" s="24"/>
      <c r="NOU6" s="24"/>
      <c r="NOV6" s="24"/>
      <c r="NOW6" s="24"/>
      <c r="NOX6" s="24"/>
      <c r="NOY6" s="24"/>
      <c r="NOZ6" s="24"/>
      <c r="NPA6" s="24"/>
      <c r="NPB6" s="24"/>
      <c r="NPC6" s="24"/>
      <c r="NPD6" s="24"/>
      <c r="NPE6" s="24"/>
      <c r="NPF6" s="24"/>
      <c r="NPG6" s="24"/>
      <c r="NPH6" s="24"/>
      <c r="NPI6" s="24"/>
      <c r="NPJ6" s="24"/>
      <c r="NPK6" s="24"/>
      <c r="NPL6" s="24"/>
      <c r="NPM6" s="24"/>
      <c r="NPN6" s="24"/>
      <c r="NPO6" s="24"/>
      <c r="NPP6" s="24"/>
      <c r="NPQ6" s="24"/>
      <c r="NPR6" s="24"/>
      <c r="NPS6" s="24"/>
      <c r="NPT6" s="24"/>
      <c r="NPU6" s="24"/>
      <c r="NPV6" s="24"/>
      <c r="NPW6" s="24"/>
      <c r="NPX6" s="24"/>
      <c r="NPY6" s="24"/>
      <c r="NPZ6" s="24"/>
      <c r="NQA6" s="24"/>
      <c r="NQB6" s="24"/>
      <c r="NQC6" s="24"/>
      <c r="NQD6" s="24"/>
      <c r="NQE6" s="24"/>
      <c r="NQF6" s="24"/>
      <c r="NQG6" s="24"/>
      <c r="NQH6" s="24"/>
      <c r="NQI6" s="24"/>
      <c r="NQJ6" s="24"/>
      <c r="NQK6" s="24"/>
      <c r="NQL6" s="24"/>
      <c r="NQM6" s="24"/>
      <c r="NQN6" s="24"/>
      <c r="NQO6" s="24"/>
      <c r="NQP6" s="24"/>
      <c r="NQQ6" s="24"/>
      <c r="NQR6" s="24"/>
      <c r="NQS6" s="24"/>
      <c r="NQT6" s="24"/>
      <c r="NQU6" s="24"/>
      <c r="NQV6" s="24"/>
      <c r="NQW6" s="24"/>
      <c r="NQX6" s="24"/>
      <c r="NQY6" s="24"/>
      <c r="NQZ6" s="24"/>
      <c r="NRA6" s="24"/>
      <c r="NRB6" s="24"/>
      <c r="NRC6" s="24"/>
      <c r="NRD6" s="24"/>
      <c r="NRE6" s="24"/>
      <c r="NRF6" s="24"/>
      <c r="NRG6" s="24"/>
      <c r="NRH6" s="24"/>
      <c r="NRI6" s="24"/>
      <c r="NRJ6" s="24"/>
      <c r="NRK6" s="24"/>
      <c r="NRL6" s="24"/>
      <c r="NRM6" s="24"/>
      <c r="NRN6" s="24"/>
      <c r="NRO6" s="24"/>
      <c r="NRP6" s="24"/>
      <c r="NRQ6" s="24"/>
      <c r="NRR6" s="24"/>
      <c r="NRS6" s="24"/>
      <c r="NRT6" s="24"/>
      <c r="NRU6" s="24"/>
      <c r="NRV6" s="24"/>
      <c r="NRW6" s="24"/>
      <c r="NRX6" s="24"/>
      <c r="NRY6" s="24"/>
      <c r="NRZ6" s="24"/>
      <c r="NSA6" s="24"/>
      <c r="NSB6" s="24"/>
      <c r="NSC6" s="24"/>
      <c r="NSD6" s="24"/>
      <c r="NSE6" s="24"/>
      <c r="NSF6" s="24"/>
      <c r="NSG6" s="24"/>
      <c r="NSH6" s="24"/>
      <c r="NSI6" s="24"/>
      <c r="NSJ6" s="24"/>
      <c r="NSK6" s="24"/>
      <c r="NSL6" s="24"/>
      <c r="NSM6" s="24"/>
      <c r="NSN6" s="24"/>
      <c r="NSO6" s="24"/>
      <c r="NSP6" s="24"/>
      <c r="NSQ6" s="24"/>
      <c r="NSR6" s="24"/>
      <c r="NSS6" s="24"/>
      <c r="NST6" s="24"/>
      <c r="NSU6" s="24"/>
      <c r="NSV6" s="24"/>
      <c r="NSW6" s="24"/>
      <c r="NSX6" s="24"/>
      <c r="NSY6" s="24"/>
      <c r="NSZ6" s="24"/>
      <c r="NTA6" s="24"/>
      <c r="NTB6" s="24"/>
      <c r="NTC6" s="24"/>
      <c r="NTD6" s="24"/>
      <c r="NTE6" s="24"/>
      <c r="NTF6" s="24"/>
      <c r="NTG6" s="24"/>
      <c r="NTH6" s="24"/>
      <c r="NTI6" s="24"/>
      <c r="NTJ6" s="24"/>
      <c r="NTK6" s="24"/>
      <c r="NTL6" s="24"/>
      <c r="NTM6" s="24"/>
      <c r="NTN6" s="24"/>
      <c r="NTO6" s="24"/>
      <c r="NTP6" s="24"/>
      <c r="NTQ6" s="24"/>
      <c r="NTR6" s="24"/>
      <c r="NTS6" s="24"/>
      <c r="NTT6" s="24"/>
      <c r="NTU6" s="24"/>
      <c r="NTV6" s="24"/>
      <c r="NTW6" s="24"/>
      <c r="NTX6" s="24"/>
      <c r="NTY6" s="24"/>
      <c r="NTZ6" s="24"/>
      <c r="NUA6" s="24"/>
      <c r="NUB6" s="24"/>
      <c r="NUC6" s="24"/>
      <c r="NUD6" s="24"/>
      <c r="NUE6" s="24"/>
      <c r="NUF6" s="24"/>
      <c r="NUG6" s="24"/>
      <c r="NUH6" s="24"/>
      <c r="NUI6" s="24"/>
      <c r="NUJ6" s="24"/>
      <c r="NUK6" s="24"/>
      <c r="NUL6" s="24"/>
      <c r="NUM6" s="24"/>
      <c r="NUN6" s="24"/>
      <c r="NUO6" s="24"/>
      <c r="NUP6" s="24"/>
      <c r="NUQ6" s="24"/>
      <c r="NUR6" s="24"/>
      <c r="NUS6" s="24"/>
      <c r="NUT6" s="24"/>
      <c r="NUU6" s="24"/>
      <c r="NUV6" s="24"/>
      <c r="NUW6" s="24"/>
      <c r="NUX6" s="24"/>
      <c r="NUY6" s="24"/>
      <c r="NUZ6" s="24"/>
      <c r="NVA6" s="24"/>
      <c r="NVB6" s="24"/>
      <c r="NVC6" s="24"/>
      <c r="NVD6" s="24"/>
      <c r="NVE6" s="24"/>
      <c r="NVF6" s="24"/>
      <c r="NVG6" s="24"/>
      <c r="NVH6" s="24"/>
      <c r="NVI6" s="24"/>
      <c r="NVJ6" s="24"/>
      <c r="NVK6" s="24"/>
      <c r="NVL6" s="24"/>
      <c r="NVM6" s="24"/>
      <c r="NVN6" s="24"/>
      <c r="NVO6" s="24"/>
      <c r="NVP6" s="24"/>
      <c r="NVQ6" s="24"/>
      <c r="NVR6" s="24"/>
      <c r="NVS6" s="24"/>
      <c r="NVT6" s="24"/>
      <c r="NVU6" s="24"/>
      <c r="NVV6" s="24"/>
      <c r="NVW6" s="24"/>
      <c r="NVX6" s="24"/>
      <c r="NVY6" s="24"/>
      <c r="NVZ6" s="24"/>
      <c r="NWA6" s="24"/>
      <c r="NWB6" s="24"/>
      <c r="NWC6" s="24"/>
      <c r="NWD6" s="24"/>
      <c r="NWE6" s="24"/>
      <c r="NWF6" s="24"/>
      <c r="NWG6" s="24"/>
      <c r="NWH6" s="24"/>
      <c r="NWI6" s="24"/>
      <c r="NWJ6" s="24"/>
      <c r="NWK6" s="24"/>
      <c r="NWL6" s="24"/>
      <c r="NWM6" s="24"/>
      <c r="NWN6" s="24"/>
      <c r="NWO6" s="24"/>
      <c r="NWP6" s="24"/>
      <c r="NWQ6" s="24"/>
      <c r="NWR6" s="24"/>
      <c r="NWS6" s="24"/>
      <c r="NWT6" s="24"/>
      <c r="NWU6" s="24"/>
      <c r="NWV6" s="24"/>
      <c r="NWW6" s="24"/>
      <c r="NWX6" s="24"/>
      <c r="NWY6" s="24"/>
      <c r="NWZ6" s="24"/>
      <c r="NXA6" s="24"/>
      <c r="NXB6" s="24"/>
      <c r="NXC6" s="24"/>
      <c r="NXD6" s="24"/>
      <c r="NXE6" s="24"/>
      <c r="NXF6" s="24"/>
      <c r="NXG6" s="24"/>
      <c r="NXH6" s="24"/>
      <c r="NXI6" s="24"/>
      <c r="NXJ6" s="24"/>
      <c r="NXK6" s="24"/>
      <c r="NXL6" s="24"/>
      <c r="NXM6" s="24"/>
      <c r="NXN6" s="24"/>
      <c r="NXO6" s="24"/>
      <c r="NXP6" s="24"/>
      <c r="NXQ6" s="24"/>
      <c r="NXR6" s="24"/>
      <c r="NXS6" s="24"/>
      <c r="NXT6" s="24"/>
      <c r="NXU6" s="24"/>
      <c r="NXV6" s="24"/>
      <c r="NXW6" s="24"/>
      <c r="NXX6" s="24"/>
      <c r="NXY6" s="24"/>
      <c r="NXZ6" s="24"/>
      <c r="NYA6" s="24"/>
      <c r="NYB6" s="24"/>
      <c r="NYC6" s="24"/>
      <c r="NYD6" s="24"/>
      <c r="NYE6" s="24"/>
      <c r="NYF6" s="24"/>
      <c r="NYG6" s="24"/>
      <c r="NYH6" s="24"/>
      <c r="NYI6" s="24"/>
      <c r="NYJ6" s="24"/>
      <c r="NYK6" s="24"/>
      <c r="NYL6" s="24"/>
      <c r="NYM6" s="24"/>
      <c r="NYN6" s="24"/>
      <c r="NYO6" s="24"/>
      <c r="NYP6" s="24"/>
      <c r="NYQ6" s="24"/>
      <c r="NYR6" s="24"/>
      <c r="NYS6" s="24"/>
      <c r="NYT6" s="24"/>
      <c r="NYU6" s="24"/>
      <c r="NYV6" s="24"/>
      <c r="NYW6" s="24"/>
      <c r="NYX6" s="24"/>
      <c r="NYY6" s="24"/>
      <c r="NYZ6" s="24"/>
      <c r="NZA6" s="24"/>
      <c r="NZB6" s="24"/>
      <c r="NZC6" s="24"/>
      <c r="NZD6" s="24"/>
      <c r="NZE6" s="24"/>
      <c r="NZF6" s="24"/>
      <c r="NZG6" s="24"/>
      <c r="NZH6" s="24"/>
      <c r="NZI6" s="24"/>
      <c r="NZJ6" s="24"/>
      <c r="NZK6" s="24"/>
      <c r="NZL6" s="24"/>
      <c r="NZM6" s="24"/>
      <c r="NZN6" s="24"/>
      <c r="NZO6" s="24"/>
      <c r="NZP6" s="24"/>
      <c r="NZQ6" s="24"/>
      <c r="NZR6" s="24"/>
      <c r="NZS6" s="24"/>
      <c r="NZT6" s="24"/>
      <c r="NZU6" s="24"/>
      <c r="NZV6" s="24"/>
      <c r="NZW6" s="24"/>
      <c r="NZX6" s="24"/>
      <c r="NZY6" s="24"/>
      <c r="NZZ6" s="24"/>
      <c r="OAA6" s="24"/>
      <c r="OAB6" s="24"/>
      <c r="OAC6" s="24"/>
      <c r="OAD6" s="24"/>
      <c r="OAE6" s="24"/>
      <c r="OAF6" s="24"/>
      <c r="OAG6" s="24"/>
      <c r="OAH6" s="24"/>
      <c r="OAI6" s="24"/>
      <c r="OAJ6" s="24"/>
      <c r="OAK6" s="24"/>
      <c r="OAL6" s="24"/>
      <c r="OAM6" s="24"/>
      <c r="OAN6" s="24"/>
      <c r="OAO6" s="24"/>
      <c r="OAP6" s="24"/>
      <c r="OAQ6" s="24"/>
      <c r="OAR6" s="24"/>
      <c r="OAS6" s="24"/>
      <c r="OAT6" s="24"/>
      <c r="OAU6" s="24"/>
      <c r="OAV6" s="24"/>
      <c r="OAW6" s="24"/>
      <c r="OAX6" s="24"/>
      <c r="OAY6" s="24"/>
      <c r="OAZ6" s="24"/>
      <c r="OBA6" s="24"/>
      <c r="OBB6" s="24"/>
      <c r="OBC6" s="24"/>
      <c r="OBD6" s="24"/>
      <c r="OBE6" s="24"/>
      <c r="OBF6" s="24"/>
      <c r="OBG6" s="24"/>
      <c r="OBH6" s="24"/>
      <c r="OBI6" s="24"/>
      <c r="OBJ6" s="24"/>
      <c r="OBK6" s="24"/>
      <c r="OBL6" s="24"/>
      <c r="OBM6" s="24"/>
      <c r="OBN6" s="24"/>
      <c r="OBO6" s="24"/>
      <c r="OBP6" s="24"/>
      <c r="OBQ6" s="24"/>
      <c r="OBR6" s="24"/>
      <c r="OBS6" s="24"/>
      <c r="OBT6" s="24"/>
      <c r="OBU6" s="24"/>
      <c r="OBV6" s="24"/>
      <c r="OBW6" s="24"/>
      <c r="OBX6" s="24"/>
      <c r="OBY6" s="24"/>
      <c r="OBZ6" s="24"/>
      <c r="OCA6" s="24"/>
      <c r="OCB6" s="24"/>
      <c r="OCC6" s="24"/>
      <c r="OCD6" s="24"/>
      <c r="OCE6" s="24"/>
      <c r="OCF6" s="24"/>
      <c r="OCG6" s="24"/>
      <c r="OCH6" s="24"/>
      <c r="OCI6" s="24"/>
      <c r="OCJ6" s="24"/>
      <c r="OCK6" s="24"/>
      <c r="OCL6" s="24"/>
      <c r="OCM6" s="24"/>
      <c r="OCN6" s="24"/>
      <c r="OCO6" s="24"/>
      <c r="OCP6" s="24"/>
      <c r="OCQ6" s="24"/>
      <c r="OCR6" s="24"/>
      <c r="OCS6" s="24"/>
      <c r="OCT6" s="24"/>
      <c r="OCU6" s="24"/>
      <c r="OCV6" s="24"/>
      <c r="OCW6" s="24"/>
      <c r="OCX6" s="24"/>
      <c r="OCY6" s="24"/>
      <c r="OCZ6" s="24"/>
      <c r="ODA6" s="24"/>
      <c r="ODB6" s="24"/>
      <c r="ODC6" s="24"/>
      <c r="ODD6" s="24"/>
      <c r="ODE6" s="24"/>
      <c r="ODF6" s="24"/>
      <c r="ODG6" s="24"/>
      <c r="ODH6" s="24"/>
      <c r="ODI6" s="24"/>
      <c r="ODJ6" s="24"/>
      <c r="ODK6" s="24"/>
      <c r="ODL6" s="24"/>
      <c r="ODM6" s="24"/>
      <c r="ODN6" s="24"/>
      <c r="ODO6" s="24"/>
      <c r="ODP6" s="24"/>
      <c r="ODQ6" s="24"/>
      <c r="ODR6" s="24"/>
      <c r="ODS6" s="24"/>
      <c r="ODT6" s="24"/>
      <c r="ODU6" s="24"/>
      <c r="ODV6" s="24"/>
      <c r="ODW6" s="24"/>
      <c r="ODX6" s="24"/>
      <c r="ODY6" s="24"/>
      <c r="ODZ6" s="24"/>
      <c r="OEA6" s="24"/>
      <c r="OEB6" s="24"/>
      <c r="OEC6" s="24"/>
      <c r="OED6" s="24"/>
      <c r="OEE6" s="24"/>
      <c r="OEF6" s="24"/>
      <c r="OEG6" s="24"/>
      <c r="OEH6" s="24"/>
      <c r="OEI6" s="24"/>
      <c r="OEJ6" s="24"/>
      <c r="OEK6" s="24"/>
      <c r="OEL6" s="24"/>
      <c r="OEM6" s="24"/>
      <c r="OEN6" s="24"/>
      <c r="OEO6" s="24"/>
      <c r="OEP6" s="24"/>
      <c r="OEQ6" s="24"/>
      <c r="OER6" s="24"/>
      <c r="OES6" s="24"/>
      <c r="OET6" s="24"/>
      <c r="OEU6" s="24"/>
      <c r="OEV6" s="24"/>
      <c r="OEW6" s="24"/>
      <c r="OEX6" s="24"/>
      <c r="OEY6" s="24"/>
      <c r="OEZ6" s="24"/>
      <c r="OFA6" s="24"/>
      <c r="OFB6" s="24"/>
      <c r="OFC6" s="24"/>
      <c r="OFD6" s="24"/>
      <c r="OFE6" s="24"/>
      <c r="OFF6" s="24"/>
      <c r="OFG6" s="24"/>
      <c r="OFH6" s="24"/>
      <c r="OFI6" s="24"/>
      <c r="OFJ6" s="24"/>
      <c r="OFK6" s="24"/>
      <c r="OFL6" s="24"/>
      <c r="OFM6" s="24"/>
      <c r="OFN6" s="24"/>
      <c r="OFO6" s="24"/>
      <c r="OFP6" s="24"/>
      <c r="OFQ6" s="24"/>
      <c r="OFR6" s="24"/>
      <c r="OFS6" s="24"/>
      <c r="OFT6" s="24"/>
      <c r="OFU6" s="24"/>
      <c r="OFV6" s="24"/>
      <c r="OFW6" s="24"/>
      <c r="OFX6" s="24"/>
      <c r="OFY6" s="24"/>
      <c r="OFZ6" s="24"/>
      <c r="OGA6" s="24"/>
      <c r="OGB6" s="24"/>
      <c r="OGC6" s="24"/>
      <c r="OGD6" s="24"/>
      <c r="OGE6" s="24"/>
      <c r="OGF6" s="24"/>
      <c r="OGG6" s="24"/>
      <c r="OGH6" s="24"/>
      <c r="OGI6" s="24"/>
      <c r="OGJ6" s="24"/>
      <c r="OGK6" s="24"/>
      <c r="OGL6" s="24"/>
      <c r="OGM6" s="24"/>
      <c r="OGN6" s="24"/>
      <c r="OGO6" s="24"/>
      <c r="OGP6" s="24"/>
      <c r="OGQ6" s="24"/>
      <c r="OGR6" s="24"/>
      <c r="OGS6" s="24"/>
      <c r="OGT6" s="24"/>
      <c r="OGU6" s="24"/>
      <c r="OGV6" s="24"/>
      <c r="OGW6" s="24"/>
      <c r="OGX6" s="24"/>
      <c r="OGY6" s="24"/>
      <c r="OGZ6" s="24"/>
      <c r="OHA6" s="24"/>
      <c r="OHB6" s="24"/>
      <c r="OHC6" s="24"/>
      <c r="OHD6" s="24"/>
      <c r="OHE6" s="24"/>
      <c r="OHF6" s="24"/>
      <c r="OHG6" s="24"/>
      <c r="OHH6" s="24"/>
      <c r="OHI6" s="24"/>
      <c r="OHJ6" s="24"/>
      <c r="OHK6" s="24"/>
      <c r="OHL6" s="24"/>
      <c r="OHM6" s="24"/>
      <c r="OHN6" s="24"/>
      <c r="OHO6" s="24"/>
      <c r="OHP6" s="24"/>
      <c r="OHQ6" s="24"/>
      <c r="OHR6" s="24"/>
      <c r="OHS6" s="24"/>
      <c r="OHT6" s="24"/>
      <c r="OHU6" s="24"/>
      <c r="OHV6" s="24"/>
      <c r="OHW6" s="24"/>
      <c r="OHX6" s="24"/>
      <c r="OHY6" s="24"/>
      <c r="OHZ6" s="24"/>
      <c r="OIA6" s="24"/>
      <c r="OIB6" s="24"/>
      <c r="OIC6" s="24"/>
      <c r="OID6" s="24"/>
      <c r="OIE6" s="24"/>
      <c r="OIF6" s="24"/>
      <c r="OIG6" s="24"/>
      <c r="OIH6" s="24"/>
      <c r="OII6" s="24"/>
      <c r="OIJ6" s="24"/>
      <c r="OIK6" s="24"/>
      <c r="OIL6" s="24"/>
      <c r="OIM6" s="24"/>
      <c r="OIN6" s="24"/>
      <c r="OIO6" s="24"/>
      <c r="OIP6" s="24"/>
      <c r="OIQ6" s="24"/>
      <c r="OIR6" s="24"/>
      <c r="OIS6" s="24"/>
      <c r="OIT6" s="24"/>
      <c r="OIU6" s="24"/>
      <c r="OIV6" s="24"/>
      <c r="OIW6" s="24"/>
      <c r="OIX6" s="24"/>
      <c r="OIY6" s="24"/>
      <c r="OIZ6" s="24"/>
      <c r="OJA6" s="24"/>
      <c r="OJB6" s="24"/>
      <c r="OJC6" s="24"/>
      <c r="OJD6" s="24"/>
      <c r="OJE6" s="24"/>
      <c r="OJF6" s="24"/>
      <c r="OJG6" s="24"/>
      <c r="OJH6" s="24"/>
      <c r="OJI6" s="24"/>
      <c r="OJJ6" s="24"/>
      <c r="OJK6" s="24"/>
      <c r="OJL6" s="24"/>
      <c r="OJM6" s="24"/>
      <c r="OJN6" s="24"/>
      <c r="OJO6" s="24"/>
      <c r="OJP6" s="24"/>
      <c r="OJQ6" s="24"/>
      <c r="OJR6" s="24"/>
      <c r="OJS6" s="24"/>
      <c r="OJT6" s="24"/>
      <c r="OJU6" s="24"/>
      <c r="OJV6" s="24"/>
      <c r="OJW6" s="24"/>
      <c r="OJX6" s="24"/>
      <c r="OJY6" s="24"/>
      <c r="OJZ6" s="24"/>
      <c r="OKA6" s="24"/>
      <c r="OKB6" s="24"/>
      <c r="OKC6" s="24"/>
      <c r="OKD6" s="24"/>
      <c r="OKE6" s="24"/>
      <c r="OKF6" s="24"/>
      <c r="OKG6" s="24"/>
      <c r="OKH6" s="24"/>
      <c r="OKI6" s="24"/>
      <c r="OKJ6" s="24"/>
      <c r="OKK6" s="24"/>
      <c r="OKL6" s="24"/>
      <c r="OKM6" s="24"/>
      <c r="OKN6" s="24"/>
      <c r="OKO6" s="24"/>
      <c r="OKP6" s="24"/>
      <c r="OKQ6" s="24"/>
      <c r="OKR6" s="24"/>
      <c r="OKS6" s="24"/>
      <c r="OKT6" s="24"/>
      <c r="OKU6" s="24"/>
      <c r="OKV6" s="24"/>
      <c r="OKW6" s="24"/>
      <c r="OKX6" s="24"/>
      <c r="OKY6" s="24"/>
      <c r="OKZ6" s="24"/>
      <c r="OLA6" s="24"/>
      <c r="OLB6" s="24"/>
      <c r="OLC6" s="24"/>
      <c r="OLD6" s="24"/>
      <c r="OLE6" s="24"/>
      <c r="OLF6" s="24"/>
      <c r="OLG6" s="24"/>
      <c r="OLH6" s="24"/>
      <c r="OLI6" s="24"/>
      <c r="OLJ6" s="24"/>
      <c r="OLK6" s="24"/>
      <c r="OLL6" s="24"/>
      <c r="OLM6" s="24"/>
      <c r="OLN6" s="24"/>
      <c r="OLO6" s="24"/>
      <c r="OLP6" s="24"/>
      <c r="OLQ6" s="24"/>
      <c r="OLR6" s="24"/>
      <c r="OLS6" s="24"/>
      <c r="OLT6" s="24"/>
      <c r="OLU6" s="24"/>
      <c r="OLV6" s="24"/>
      <c r="OLW6" s="24"/>
      <c r="OLX6" s="24"/>
      <c r="OLY6" s="24"/>
      <c r="OLZ6" s="24"/>
      <c r="OMA6" s="24"/>
      <c r="OMB6" s="24"/>
      <c r="OMC6" s="24"/>
      <c r="OMD6" s="24"/>
      <c r="OME6" s="24"/>
      <c r="OMF6" s="24"/>
      <c r="OMG6" s="24"/>
      <c r="OMH6" s="24"/>
      <c r="OMI6" s="24"/>
      <c r="OMJ6" s="24"/>
      <c r="OMK6" s="24"/>
      <c r="OML6" s="24"/>
      <c r="OMM6" s="24"/>
      <c r="OMN6" s="24"/>
      <c r="OMO6" s="24"/>
      <c r="OMP6" s="24"/>
      <c r="OMQ6" s="24"/>
      <c r="OMR6" s="24"/>
      <c r="OMS6" s="24"/>
      <c r="OMT6" s="24"/>
      <c r="OMU6" s="24"/>
      <c r="OMV6" s="24"/>
      <c r="OMW6" s="24"/>
      <c r="OMX6" s="24"/>
      <c r="OMY6" s="24"/>
      <c r="OMZ6" s="24"/>
      <c r="ONA6" s="24"/>
      <c r="ONB6" s="24"/>
      <c r="ONC6" s="24"/>
      <c r="OND6" s="24"/>
      <c r="ONE6" s="24"/>
      <c r="ONF6" s="24"/>
      <c r="ONG6" s="24"/>
      <c r="ONH6" s="24"/>
      <c r="ONI6" s="24"/>
      <c r="ONJ6" s="24"/>
      <c r="ONK6" s="24"/>
      <c r="ONL6" s="24"/>
      <c r="ONM6" s="24"/>
      <c r="ONN6" s="24"/>
      <c r="ONO6" s="24"/>
      <c r="ONP6" s="24"/>
      <c r="ONQ6" s="24"/>
      <c r="ONR6" s="24"/>
      <c r="ONS6" s="24"/>
      <c r="ONT6" s="24"/>
      <c r="ONU6" s="24"/>
      <c r="ONV6" s="24"/>
      <c r="ONW6" s="24"/>
      <c r="ONX6" s="24"/>
      <c r="ONY6" s="24"/>
      <c r="ONZ6" s="24"/>
      <c r="OOA6" s="24"/>
      <c r="OOB6" s="24"/>
      <c r="OOC6" s="24"/>
      <c r="OOD6" s="24"/>
      <c r="OOE6" s="24"/>
      <c r="OOF6" s="24"/>
      <c r="OOG6" s="24"/>
      <c r="OOH6" s="24"/>
      <c r="OOI6" s="24"/>
      <c r="OOJ6" s="24"/>
      <c r="OOK6" s="24"/>
      <c r="OOL6" s="24"/>
      <c r="OOM6" s="24"/>
      <c r="OON6" s="24"/>
      <c r="OOO6" s="24"/>
      <c r="OOP6" s="24"/>
      <c r="OOQ6" s="24"/>
      <c r="OOR6" s="24"/>
      <c r="OOS6" s="24"/>
      <c r="OOT6" s="24"/>
      <c r="OOU6" s="24"/>
      <c r="OOV6" s="24"/>
      <c r="OOW6" s="24"/>
      <c r="OOX6" s="24"/>
      <c r="OOY6" s="24"/>
      <c r="OOZ6" s="24"/>
      <c r="OPA6" s="24"/>
      <c r="OPB6" s="24"/>
      <c r="OPC6" s="24"/>
      <c r="OPD6" s="24"/>
      <c r="OPE6" s="24"/>
      <c r="OPF6" s="24"/>
      <c r="OPG6" s="24"/>
      <c r="OPH6" s="24"/>
      <c r="OPI6" s="24"/>
      <c r="OPJ6" s="24"/>
      <c r="OPK6" s="24"/>
      <c r="OPL6" s="24"/>
      <c r="OPM6" s="24"/>
      <c r="OPN6" s="24"/>
      <c r="OPO6" s="24"/>
      <c r="OPP6" s="24"/>
      <c r="OPQ6" s="24"/>
      <c r="OPR6" s="24"/>
      <c r="OPS6" s="24"/>
      <c r="OPT6" s="24"/>
      <c r="OPU6" s="24"/>
      <c r="OPV6" s="24"/>
      <c r="OPW6" s="24"/>
      <c r="OPX6" s="24"/>
      <c r="OPY6" s="24"/>
      <c r="OPZ6" s="24"/>
      <c r="OQA6" s="24"/>
      <c r="OQB6" s="24"/>
      <c r="OQC6" s="24"/>
      <c r="OQD6" s="24"/>
      <c r="OQE6" s="24"/>
      <c r="OQF6" s="24"/>
      <c r="OQG6" s="24"/>
      <c r="OQH6" s="24"/>
      <c r="OQI6" s="24"/>
      <c r="OQJ6" s="24"/>
      <c r="OQK6" s="24"/>
      <c r="OQL6" s="24"/>
      <c r="OQM6" s="24"/>
      <c r="OQN6" s="24"/>
      <c r="OQO6" s="24"/>
      <c r="OQP6" s="24"/>
      <c r="OQQ6" s="24"/>
      <c r="OQR6" s="24"/>
      <c r="OQS6" s="24"/>
      <c r="OQT6" s="24"/>
      <c r="OQU6" s="24"/>
      <c r="OQV6" s="24"/>
      <c r="OQW6" s="24"/>
      <c r="OQX6" s="24"/>
      <c r="OQY6" s="24"/>
      <c r="OQZ6" s="24"/>
      <c r="ORA6" s="24"/>
      <c r="ORB6" s="24"/>
      <c r="ORC6" s="24"/>
      <c r="ORD6" s="24"/>
      <c r="ORE6" s="24"/>
      <c r="ORF6" s="24"/>
      <c r="ORG6" s="24"/>
      <c r="ORH6" s="24"/>
      <c r="ORI6" s="24"/>
      <c r="ORJ6" s="24"/>
      <c r="ORK6" s="24"/>
      <c r="ORL6" s="24"/>
      <c r="ORM6" s="24"/>
      <c r="ORN6" s="24"/>
      <c r="ORO6" s="24"/>
      <c r="ORP6" s="24"/>
      <c r="ORQ6" s="24"/>
      <c r="ORR6" s="24"/>
      <c r="ORS6" s="24"/>
      <c r="ORT6" s="24"/>
      <c r="ORU6" s="24"/>
      <c r="ORV6" s="24"/>
      <c r="ORW6" s="24"/>
      <c r="ORX6" s="24"/>
      <c r="ORY6" s="24"/>
      <c r="ORZ6" s="24"/>
      <c r="OSA6" s="24"/>
      <c r="OSB6" s="24"/>
      <c r="OSC6" s="24"/>
      <c r="OSD6" s="24"/>
      <c r="OSE6" s="24"/>
      <c r="OSF6" s="24"/>
      <c r="OSG6" s="24"/>
      <c r="OSH6" s="24"/>
      <c r="OSI6" s="24"/>
      <c r="OSJ6" s="24"/>
      <c r="OSK6" s="24"/>
      <c r="OSL6" s="24"/>
      <c r="OSM6" s="24"/>
      <c r="OSN6" s="24"/>
      <c r="OSO6" s="24"/>
      <c r="OSP6" s="24"/>
      <c r="OSQ6" s="24"/>
      <c r="OSR6" s="24"/>
      <c r="OSS6" s="24"/>
      <c r="OST6" s="24"/>
      <c r="OSU6" s="24"/>
      <c r="OSV6" s="24"/>
      <c r="OSW6" s="24"/>
      <c r="OSX6" s="24"/>
      <c r="OSY6" s="24"/>
      <c r="OSZ6" s="24"/>
      <c r="OTA6" s="24"/>
      <c r="OTB6" s="24"/>
      <c r="OTC6" s="24"/>
      <c r="OTD6" s="24"/>
      <c r="OTE6" s="24"/>
      <c r="OTF6" s="24"/>
      <c r="OTG6" s="24"/>
      <c r="OTH6" s="24"/>
      <c r="OTI6" s="24"/>
      <c r="OTJ6" s="24"/>
      <c r="OTK6" s="24"/>
      <c r="OTL6" s="24"/>
      <c r="OTM6" s="24"/>
      <c r="OTN6" s="24"/>
      <c r="OTO6" s="24"/>
      <c r="OTP6" s="24"/>
      <c r="OTQ6" s="24"/>
      <c r="OTR6" s="24"/>
      <c r="OTS6" s="24"/>
      <c r="OTT6" s="24"/>
      <c r="OTU6" s="24"/>
      <c r="OTV6" s="24"/>
      <c r="OTW6" s="24"/>
      <c r="OTX6" s="24"/>
      <c r="OTY6" s="24"/>
      <c r="OTZ6" s="24"/>
      <c r="OUA6" s="24"/>
      <c r="OUB6" s="24"/>
      <c r="OUC6" s="24"/>
      <c r="OUD6" s="24"/>
      <c r="OUE6" s="24"/>
      <c r="OUF6" s="24"/>
      <c r="OUG6" s="24"/>
      <c r="OUH6" s="24"/>
      <c r="OUI6" s="24"/>
      <c r="OUJ6" s="24"/>
      <c r="OUK6" s="24"/>
      <c r="OUL6" s="24"/>
      <c r="OUM6" s="24"/>
      <c r="OUN6" s="24"/>
      <c r="OUO6" s="24"/>
      <c r="OUP6" s="24"/>
      <c r="OUQ6" s="24"/>
      <c r="OUR6" s="24"/>
      <c r="OUS6" s="24"/>
      <c r="OUT6" s="24"/>
      <c r="OUU6" s="24"/>
      <c r="OUV6" s="24"/>
      <c r="OUW6" s="24"/>
      <c r="OUX6" s="24"/>
      <c r="OUY6" s="24"/>
      <c r="OUZ6" s="24"/>
      <c r="OVA6" s="24"/>
      <c r="OVB6" s="24"/>
      <c r="OVC6" s="24"/>
      <c r="OVD6" s="24"/>
      <c r="OVE6" s="24"/>
      <c r="OVF6" s="24"/>
      <c r="OVG6" s="24"/>
      <c r="OVH6" s="24"/>
      <c r="OVI6" s="24"/>
      <c r="OVJ6" s="24"/>
      <c r="OVK6" s="24"/>
      <c r="OVL6" s="24"/>
      <c r="OVM6" s="24"/>
      <c r="OVN6" s="24"/>
      <c r="OVO6" s="24"/>
      <c r="OVP6" s="24"/>
      <c r="OVQ6" s="24"/>
      <c r="OVR6" s="24"/>
      <c r="OVS6" s="24"/>
      <c r="OVT6" s="24"/>
      <c r="OVU6" s="24"/>
      <c r="OVV6" s="24"/>
      <c r="OVW6" s="24"/>
      <c r="OVX6" s="24"/>
      <c r="OVY6" s="24"/>
      <c r="OVZ6" s="24"/>
      <c r="OWA6" s="24"/>
      <c r="OWB6" s="24"/>
      <c r="OWC6" s="24"/>
      <c r="OWD6" s="24"/>
      <c r="OWE6" s="24"/>
      <c r="OWF6" s="24"/>
      <c r="OWG6" s="24"/>
      <c r="OWH6" s="24"/>
      <c r="OWI6" s="24"/>
      <c r="OWJ6" s="24"/>
      <c r="OWK6" s="24"/>
      <c r="OWL6" s="24"/>
      <c r="OWM6" s="24"/>
      <c r="OWN6" s="24"/>
      <c r="OWO6" s="24"/>
      <c r="OWP6" s="24"/>
      <c r="OWQ6" s="24"/>
      <c r="OWR6" s="24"/>
      <c r="OWS6" s="24"/>
      <c r="OWT6" s="24"/>
      <c r="OWU6" s="24"/>
      <c r="OWV6" s="24"/>
      <c r="OWW6" s="24"/>
      <c r="OWX6" s="24"/>
      <c r="OWY6" s="24"/>
      <c r="OWZ6" s="24"/>
      <c r="OXA6" s="24"/>
      <c r="OXB6" s="24"/>
      <c r="OXC6" s="24"/>
      <c r="OXD6" s="24"/>
      <c r="OXE6" s="24"/>
      <c r="OXF6" s="24"/>
      <c r="OXG6" s="24"/>
      <c r="OXH6" s="24"/>
      <c r="OXI6" s="24"/>
      <c r="OXJ6" s="24"/>
      <c r="OXK6" s="24"/>
      <c r="OXL6" s="24"/>
      <c r="OXM6" s="24"/>
      <c r="OXN6" s="24"/>
      <c r="OXO6" s="24"/>
      <c r="OXP6" s="24"/>
      <c r="OXQ6" s="24"/>
      <c r="OXR6" s="24"/>
      <c r="OXS6" s="24"/>
      <c r="OXT6" s="24"/>
      <c r="OXU6" s="24"/>
      <c r="OXV6" s="24"/>
      <c r="OXW6" s="24"/>
      <c r="OXX6" s="24"/>
      <c r="OXY6" s="24"/>
      <c r="OXZ6" s="24"/>
      <c r="OYA6" s="24"/>
      <c r="OYB6" s="24"/>
      <c r="OYC6" s="24"/>
      <c r="OYD6" s="24"/>
      <c r="OYE6" s="24"/>
      <c r="OYF6" s="24"/>
      <c r="OYG6" s="24"/>
      <c r="OYH6" s="24"/>
      <c r="OYI6" s="24"/>
      <c r="OYJ6" s="24"/>
      <c r="OYK6" s="24"/>
      <c r="OYL6" s="24"/>
      <c r="OYM6" s="24"/>
      <c r="OYN6" s="24"/>
      <c r="OYO6" s="24"/>
      <c r="OYP6" s="24"/>
      <c r="OYQ6" s="24"/>
      <c r="OYR6" s="24"/>
      <c r="OYS6" s="24"/>
      <c r="OYT6" s="24"/>
      <c r="OYU6" s="24"/>
      <c r="OYV6" s="24"/>
      <c r="OYW6" s="24"/>
      <c r="OYX6" s="24"/>
      <c r="OYY6" s="24"/>
      <c r="OYZ6" s="24"/>
      <c r="OZA6" s="24"/>
      <c r="OZB6" s="24"/>
      <c r="OZC6" s="24"/>
      <c r="OZD6" s="24"/>
      <c r="OZE6" s="24"/>
      <c r="OZF6" s="24"/>
      <c r="OZG6" s="24"/>
      <c r="OZH6" s="24"/>
      <c r="OZI6" s="24"/>
      <c r="OZJ6" s="24"/>
      <c r="OZK6" s="24"/>
      <c r="OZL6" s="24"/>
      <c r="OZM6" s="24"/>
      <c r="OZN6" s="24"/>
      <c r="OZO6" s="24"/>
      <c r="OZP6" s="24"/>
      <c r="OZQ6" s="24"/>
      <c r="OZR6" s="24"/>
      <c r="OZS6" s="24"/>
      <c r="OZT6" s="24"/>
      <c r="OZU6" s="24"/>
      <c r="OZV6" s="24"/>
      <c r="OZW6" s="24"/>
      <c r="OZX6" s="24"/>
      <c r="OZY6" s="24"/>
      <c r="OZZ6" s="24"/>
      <c r="PAA6" s="24"/>
      <c r="PAB6" s="24"/>
      <c r="PAC6" s="24"/>
      <c r="PAD6" s="24"/>
      <c r="PAE6" s="24"/>
      <c r="PAF6" s="24"/>
      <c r="PAG6" s="24"/>
      <c r="PAH6" s="24"/>
      <c r="PAI6" s="24"/>
      <c r="PAJ6" s="24"/>
      <c r="PAK6" s="24"/>
      <c r="PAL6" s="24"/>
      <c r="PAM6" s="24"/>
      <c r="PAN6" s="24"/>
      <c r="PAO6" s="24"/>
      <c r="PAP6" s="24"/>
      <c r="PAQ6" s="24"/>
      <c r="PAR6" s="24"/>
      <c r="PAS6" s="24"/>
      <c r="PAT6" s="24"/>
      <c r="PAU6" s="24"/>
      <c r="PAV6" s="24"/>
      <c r="PAW6" s="24"/>
      <c r="PAX6" s="24"/>
      <c r="PAY6" s="24"/>
      <c r="PAZ6" s="24"/>
      <c r="PBA6" s="24"/>
      <c r="PBB6" s="24"/>
      <c r="PBC6" s="24"/>
      <c r="PBD6" s="24"/>
      <c r="PBE6" s="24"/>
      <c r="PBF6" s="24"/>
      <c r="PBG6" s="24"/>
      <c r="PBH6" s="24"/>
      <c r="PBI6" s="24"/>
      <c r="PBJ6" s="24"/>
      <c r="PBK6" s="24"/>
      <c r="PBL6" s="24"/>
      <c r="PBM6" s="24"/>
      <c r="PBN6" s="24"/>
      <c r="PBO6" s="24"/>
      <c r="PBP6" s="24"/>
      <c r="PBQ6" s="24"/>
      <c r="PBR6" s="24"/>
      <c r="PBS6" s="24"/>
      <c r="PBT6" s="24"/>
      <c r="PBU6" s="24"/>
      <c r="PBV6" s="24"/>
      <c r="PBW6" s="24"/>
      <c r="PBX6" s="24"/>
      <c r="PBY6" s="24"/>
      <c r="PBZ6" s="24"/>
      <c r="PCA6" s="24"/>
      <c r="PCB6" s="24"/>
      <c r="PCC6" s="24"/>
      <c r="PCD6" s="24"/>
      <c r="PCE6" s="24"/>
      <c r="PCF6" s="24"/>
      <c r="PCG6" s="24"/>
      <c r="PCH6" s="24"/>
      <c r="PCI6" s="24"/>
      <c r="PCJ6" s="24"/>
      <c r="PCK6" s="24"/>
      <c r="PCL6" s="24"/>
      <c r="PCM6" s="24"/>
      <c r="PCN6" s="24"/>
      <c r="PCO6" s="24"/>
      <c r="PCP6" s="24"/>
      <c r="PCQ6" s="24"/>
      <c r="PCR6" s="24"/>
      <c r="PCS6" s="24"/>
      <c r="PCT6" s="24"/>
      <c r="PCU6" s="24"/>
      <c r="PCV6" s="24"/>
      <c r="PCW6" s="24"/>
      <c r="PCX6" s="24"/>
      <c r="PCY6" s="24"/>
      <c r="PCZ6" s="24"/>
      <c r="PDA6" s="24"/>
      <c r="PDB6" s="24"/>
      <c r="PDC6" s="24"/>
      <c r="PDD6" s="24"/>
      <c r="PDE6" s="24"/>
      <c r="PDF6" s="24"/>
      <c r="PDG6" s="24"/>
      <c r="PDH6" s="24"/>
      <c r="PDI6" s="24"/>
      <c r="PDJ6" s="24"/>
      <c r="PDK6" s="24"/>
      <c r="PDL6" s="24"/>
      <c r="PDM6" s="24"/>
      <c r="PDN6" s="24"/>
      <c r="PDO6" s="24"/>
      <c r="PDP6" s="24"/>
      <c r="PDQ6" s="24"/>
      <c r="PDR6" s="24"/>
      <c r="PDS6" s="24"/>
      <c r="PDT6" s="24"/>
      <c r="PDU6" s="24"/>
      <c r="PDV6" s="24"/>
      <c r="PDW6" s="24"/>
      <c r="PDX6" s="24"/>
      <c r="PDY6" s="24"/>
      <c r="PDZ6" s="24"/>
      <c r="PEA6" s="24"/>
      <c r="PEB6" s="24"/>
      <c r="PEC6" s="24"/>
      <c r="PED6" s="24"/>
      <c r="PEE6" s="24"/>
      <c r="PEF6" s="24"/>
      <c r="PEG6" s="24"/>
      <c r="PEH6" s="24"/>
      <c r="PEI6" s="24"/>
      <c r="PEJ6" s="24"/>
      <c r="PEK6" s="24"/>
      <c r="PEL6" s="24"/>
      <c r="PEM6" s="24"/>
      <c r="PEN6" s="24"/>
      <c r="PEO6" s="24"/>
      <c r="PEP6" s="24"/>
      <c r="PEQ6" s="24"/>
      <c r="PER6" s="24"/>
      <c r="PES6" s="24"/>
      <c r="PET6" s="24"/>
      <c r="PEU6" s="24"/>
      <c r="PEV6" s="24"/>
      <c r="PEW6" s="24"/>
      <c r="PEX6" s="24"/>
      <c r="PEY6" s="24"/>
      <c r="PEZ6" s="24"/>
      <c r="PFA6" s="24"/>
      <c r="PFB6" s="24"/>
      <c r="PFC6" s="24"/>
      <c r="PFD6" s="24"/>
      <c r="PFE6" s="24"/>
      <c r="PFF6" s="24"/>
      <c r="PFG6" s="24"/>
      <c r="PFH6" s="24"/>
      <c r="PFI6" s="24"/>
      <c r="PFJ6" s="24"/>
      <c r="PFK6" s="24"/>
      <c r="PFL6" s="24"/>
      <c r="PFM6" s="24"/>
      <c r="PFN6" s="24"/>
      <c r="PFO6" s="24"/>
      <c r="PFP6" s="24"/>
      <c r="PFQ6" s="24"/>
      <c r="PFR6" s="24"/>
      <c r="PFS6" s="24"/>
      <c r="PFT6" s="24"/>
      <c r="PFU6" s="24"/>
      <c r="PFV6" s="24"/>
      <c r="PFW6" s="24"/>
      <c r="PFX6" s="24"/>
      <c r="PFY6" s="24"/>
      <c r="PFZ6" s="24"/>
      <c r="PGA6" s="24"/>
      <c r="PGB6" s="24"/>
      <c r="PGC6" s="24"/>
      <c r="PGD6" s="24"/>
      <c r="PGE6" s="24"/>
      <c r="PGF6" s="24"/>
      <c r="PGG6" s="24"/>
      <c r="PGH6" s="24"/>
      <c r="PGI6" s="24"/>
      <c r="PGJ6" s="24"/>
      <c r="PGK6" s="24"/>
      <c r="PGL6" s="24"/>
      <c r="PGM6" s="24"/>
      <c r="PGN6" s="24"/>
      <c r="PGO6" s="24"/>
      <c r="PGP6" s="24"/>
      <c r="PGQ6" s="24"/>
      <c r="PGR6" s="24"/>
      <c r="PGS6" s="24"/>
      <c r="PGT6" s="24"/>
      <c r="PGU6" s="24"/>
      <c r="PGV6" s="24"/>
      <c r="PGW6" s="24"/>
      <c r="PGX6" s="24"/>
      <c r="PGY6" s="24"/>
      <c r="PGZ6" s="24"/>
      <c r="PHA6" s="24"/>
      <c r="PHB6" s="24"/>
      <c r="PHC6" s="24"/>
      <c r="PHD6" s="24"/>
      <c r="PHE6" s="24"/>
      <c r="PHF6" s="24"/>
      <c r="PHG6" s="24"/>
      <c r="PHH6" s="24"/>
      <c r="PHI6" s="24"/>
      <c r="PHJ6" s="24"/>
      <c r="PHK6" s="24"/>
      <c r="PHL6" s="24"/>
      <c r="PHM6" s="24"/>
      <c r="PHN6" s="24"/>
      <c r="PHO6" s="24"/>
      <c r="PHP6" s="24"/>
      <c r="PHQ6" s="24"/>
      <c r="PHR6" s="24"/>
      <c r="PHS6" s="24"/>
      <c r="PHT6" s="24"/>
      <c r="PHU6" s="24"/>
      <c r="PHV6" s="24"/>
      <c r="PHW6" s="24"/>
      <c r="PHX6" s="24"/>
      <c r="PHY6" s="24"/>
      <c r="PHZ6" s="24"/>
      <c r="PIA6" s="24"/>
      <c r="PIB6" s="24"/>
      <c r="PIC6" s="24"/>
      <c r="PID6" s="24"/>
      <c r="PIE6" s="24"/>
      <c r="PIF6" s="24"/>
      <c r="PIG6" s="24"/>
      <c r="PIH6" s="24"/>
      <c r="PII6" s="24"/>
      <c r="PIJ6" s="24"/>
      <c r="PIK6" s="24"/>
      <c r="PIL6" s="24"/>
      <c r="PIM6" s="24"/>
      <c r="PIN6" s="24"/>
      <c r="PIO6" s="24"/>
      <c r="PIP6" s="24"/>
      <c r="PIQ6" s="24"/>
      <c r="PIR6" s="24"/>
      <c r="PIS6" s="24"/>
      <c r="PIT6" s="24"/>
      <c r="PIU6" s="24"/>
      <c r="PIV6" s="24"/>
      <c r="PIW6" s="24"/>
      <c r="PIX6" s="24"/>
      <c r="PIY6" s="24"/>
      <c r="PIZ6" s="24"/>
      <c r="PJA6" s="24"/>
      <c r="PJB6" s="24"/>
      <c r="PJC6" s="24"/>
      <c r="PJD6" s="24"/>
      <c r="PJE6" s="24"/>
      <c r="PJF6" s="24"/>
      <c r="PJG6" s="24"/>
      <c r="PJH6" s="24"/>
      <c r="PJI6" s="24"/>
      <c r="PJJ6" s="24"/>
      <c r="PJK6" s="24"/>
      <c r="PJL6" s="24"/>
      <c r="PJM6" s="24"/>
      <c r="PJN6" s="24"/>
      <c r="PJO6" s="24"/>
      <c r="PJP6" s="24"/>
      <c r="PJQ6" s="24"/>
      <c r="PJR6" s="24"/>
      <c r="PJS6" s="24"/>
      <c r="PJT6" s="24"/>
      <c r="PJU6" s="24"/>
      <c r="PJV6" s="24"/>
      <c r="PJW6" s="24"/>
      <c r="PJX6" s="24"/>
      <c r="PJY6" s="24"/>
      <c r="PJZ6" s="24"/>
      <c r="PKA6" s="24"/>
      <c r="PKB6" s="24"/>
      <c r="PKC6" s="24"/>
      <c r="PKD6" s="24"/>
      <c r="PKE6" s="24"/>
      <c r="PKF6" s="24"/>
      <c r="PKG6" s="24"/>
      <c r="PKH6" s="24"/>
      <c r="PKI6" s="24"/>
      <c r="PKJ6" s="24"/>
      <c r="PKK6" s="24"/>
      <c r="PKL6" s="24"/>
      <c r="PKM6" s="24"/>
      <c r="PKN6" s="24"/>
      <c r="PKO6" s="24"/>
      <c r="PKP6" s="24"/>
      <c r="PKQ6" s="24"/>
      <c r="PKR6" s="24"/>
      <c r="PKS6" s="24"/>
      <c r="PKT6" s="24"/>
      <c r="PKU6" s="24"/>
      <c r="PKV6" s="24"/>
      <c r="PKW6" s="24"/>
      <c r="PKX6" s="24"/>
      <c r="PKY6" s="24"/>
      <c r="PKZ6" s="24"/>
      <c r="PLA6" s="24"/>
      <c r="PLB6" s="24"/>
      <c r="PLC6" s="24"/>
      <c r="PLD6" s="24"/>
      <c r="PLE6" s="24"/>
      <c r="PLF6" s="24"/>
      <c r="PLG6" s="24"/>
      <c r="PLH6" s="24"/>
      <c r="PLI6" s="24"/>
      <c r="PLJ6" s="24"/>
      <c r="PLK6" s="24"/>
      <c r="PLL6" s="24"/>
      <c r="PLM6" s="24"/>
      <c r="PLN6" s="24"/>
      <c r="PLO6" s="24"/>
      <c r="PLP6" s="24"/>
      <c r="PLQ6" s="24"/>
      <c r="PLR6" s="24"/>
      <c r="PLS6" s="24"/>
      <c r="PLT6" s="24"/>
      <c r="PLU6" s="24"/>
      <c r="PLV6" s="24"/>
      <c r="PLW6" s="24"/>
      <c r="PLX6" s="24"/>
      <c r="PLY6" s="24"/>
      <c r="PLZ6" s="24"/>
      <c r="PMA6" s="24"/>
      <c r="PMB6" s="24"/>
      <c r="PMC6" s="24"/>
      <c r="PMD6" s="24"/>
      <c r="PME6" s="24"/>
      <c r="PMF6" s="24"/>
      <c r="PMG6" s="24"/>
      <c r="PMH6" s="24"/>
      <c r="PMI6" s="24"/>
      <c r="PMJ6" s="24"/>
      <c r="PMK6" s="24"/>
      <c r="PML6" s="24"/>
      <c r="PMM6" s="24"/>
      <c r="PMN6" s="24"/>
      <c r="PMO6" s="24"/>
      <c r="PMP6" s="24"/>
      <c r="PMQ6" s="24"/>
      <c r="PMR6" s="24"/>
      <c r="PMS6" s="24"/>
      <c r="PMT6" s="24"/>
      <c r="PMU6" s="24"/>
      <c r="PMV6" s="24"/>
      <c r="PMW6" s="24"/>
      <c r="PMX6" s="24"/>
      <c r="PMY6" s="24"/>
      <c r="PMZ6" s="24"/>
      <c r="PNA6" s="24"/>
      <c r="PNB6" s="24"/>
      <c r="PNC6" s="24"/>
      <c r="PND6" s="24"/>
      <c r="PNE6" s="24"/>
      <c r="PNF6" s="24"/>
      <c r="PNG6" s="24"/>
      <c r="PNH6" s="24"/>
      <c r="PNI6" s="24"/>
      <c r="PNJ6" s="24"/>
      <c r="PNK6" s="24"/>
      <c r="PNL6" s="24"/>
      <c r="PNM6" s="24"/>
      <c r="PNN6" s="24"/>
      <c r="PNO6" s="24"/>
      <c r="PNP6" s="24"/>
      <c r="PNQ6" s="24"/>
      <c r="PNR6" s="24"/>
      <c r="PNS6" s="24"/>
      <c r="PNT6" s="24"/>
      <c r="PNU6" s="24"/>
      <c r="PNV6" s="24"/>
      <c r="PNW6" s="24"/>
      <c r="PNX6" s="24"/>
      <c r="PNY6" s="24"/>
      <c r="PNZ6" s="24"/>
      <c r="POA6" s="24"/>
      <c r="POB6" s="24"/>
      <c r="POC6" s="24"/>
      <c r="POD6" s="24"/>
      <c r="POE6" s="24"/>
      <c r="POF6" s="24"/>
      <c r="POG6" s="24"/>
      <c r="POH6" s="24"/>
      <c r="POI6" s="24"/>
      <c r="POJ6" s="24"/>
      <c r="POK6" s="24"/>
      <c r="POL6" s="24"/>
      <c r="POM6" s="24"/>
      <c r="PON6" s="24"/>
      <c r="POO6" s="24"/>
      <c r="POP6" s="24"/>
      <c r="POQ6" s="24"/>
      <c r="POR6" s="24"/>
      <c r="POS6" s="24"/>
      <c r="POT6" s="24"/>
      <c r="POU6" s="24"/>
      <c r="POV6" s="24"/>
      <c r="POW6" s="24"/>
      <c r="POX6" s="24"/>
      <c r="POY6" s="24"/>
      <c r="POZ6" s="24"/>
      <c r="PPA6" s="24"/>
      <c r="PPB6" s="24"/>
      <c r="PPC6" s="24"/>
      <c r="PPD6" s="24"/>
      <c r="PPE6" s="24"/>
      <c r="PPF6" s="24"/>
      <c r="PPG6" s="24"/>
      <c r="PPH6" s="24"/>
      <c r="PPI6" s="24"/>
      <c r="PPJ6" s="24"/>
      <c r="PPK6" s="24"/>
      <c r="PPL6" s="24"/>
      <c r="PPM6" s="24"/>
      <c r="PPN6" s="24"/>
      <c r="PPO6" s="24"/>
      <c r="PPP6" s="24"/>
      <c r="PPQ6" s="24"/>
      <c r="PPR6" s="24"/>
      <c r="PPS6" s="24"/>
      <c r="PPT6" s="24"/>
      <c r="PPU6" s="24"/>
      <c r="PPV6" s="24"/>
      <c r="PPW6" s="24"/>
      <c r="PPX6" s="24"/>
      <c r="PPY6" s="24"/>
      <c r="PPZ6" s="24"/>
      <c r="PQA6" s="24"/>
      <c r="PQB6" s="24"/>
      <c r="PQC6" s="24"/>
      <c r="PQD6" s="24"/>
      <c r="PQE6" s="24"/>
      <c r="PQF6" s="24"/>
      <c r="PQG6" s="24"/>
      <c r="PQH6" s="24"/>
      <c r="PQI6" s="24"/>
      <c r="PQJ6" s="24"/>
      <c r="PQK6" s="24"/>
      <c r="PQL6" s="24"/>
      <c r="PQM6" s="24"/>
      <c r="PQN6" s="24"/>
      <c r="PQO6" s="24"/>
      <c r="PQP6" s="24"/>
      <c r="PQQ6" s="24"/>
      <c r="PQR6" s="24"/>
      <c r="PQS6" s="24"/>
      <c r="PQT6" s="24"/>
      <c r="PQU6" s="24"/>
      <c r="PQV6" s="24"/>
      <c r="PQW6" s="24"/>
      <c r="PQX6" s="24"/>
      <c r="PQY6" s="24"/>
      <c r="PQZ6" s="24"/>
      <c r="PRA6" s="24"/>
      <c r="PRB6" s="24"/>
      <c r="PRC6" s="24"/>
      <c r="PRD6" s="24"/>
      <c r="PRE6" s="24"/>
      <c r="PRF6" s="24"/>
      <c r="PRG6" s="24"/>
      <c r="PRH6" s="24"/>
      <c r="PRI6" s="24"/>
      <c r="PRJ6" s="24"/>
      <c r="PRK6" s="24"/>
      <c r="PRL6" s="24"/>
      <c r="PRM6" s="24"/>
      <c r="PRN6" s="24"/>
      <c r="PRO6" s="24"/>
      <c r="PRP6" s="24"/>
      <c r="PRQ6" s="24"/>
      <c r="PRR6" s="24"/>
      <c r="PRS6" s="24"/>
      <c r="PRT6" s="24"/>
      <c r="PRU6" s="24"/>
      <c r="PRV6" s="24"/>
      <c r="PRW6" s="24"/>
      <c r="PRX6" s="24"/>
      <c r="PRY6" s="24"/>
      <c r="PRZ6" s="24"/>
      <c r="PSA6" s="24"/>
      <c r="PSB6" s="24"/>
      <c r="PSC6" s="24"/>
      <c r="PSD6" s="24"/>
      <c r="PSE6" s="24"/>
      <c r="PSF6" s="24"/>
      <c r="PSG6" s="24"/>
      <c r="PSH6" s="24"/>
      <c r="PSI6" s="24"/>
      <c r="PSJ6" s="24"/>
      <c r="PSK6" s="24"/>
      <c r="PSL6" s="24"/>
      <c r="PSM6" s="24"/>
      <c r="PSN6" s="24"/>
      <c r="PSO6" s="24"/>
      <c r="PSP6" s="24"/>
      <c r="PSQ6" s="24"/>
      <c r="PSR6" s="24"/>
      <c r="PSS6" s="24"/>
      <c r="PST6" s="24"/>
      <c r="PSU6" s="24"/>
      <c r="PSV6" s="24"/>
      <c r="PSW6" s="24"/>
      <c r="PSX6" s="24"/>
      <c r="PSY6" s="24"/>
      <c r="PSZ6" s="24"/>
      <c r="PTA6" s="24"/>
      <c r="PTB6" s="24"/>
      <c r="PTC6" s="24"/>
      <c r="PTD6" s="24"/>
      <c r="PTE6" s="24"/>
      <c r="PTF6" s="24"/>
      <c r="PTG6" s="24"/>
      <c r="PTH6" s="24"/>
      <c r="PTI6" s="24"/>
      <c r="PTJ6" s="24"/>
      <c r="PTK6" s="24"/>
      <c r="PTL6" s="24"/>
      <c r="PTM6" s="24"/>
      <c r="PTN6" s="24"/>
      <c r="PTO6" s="24"/>
      <c r="PTP6" s="24"/>
      <c r="PTQ6" s="24"/>
      <c r="PTR6" s="24"/>
      <c r="PTS6" s="24"/>
      <c r="PTT6" s="24"/>
      <c r="PTU6" s="24"/>
      <c r="PTV6" s="24"/>
      <c r="PTW6" s="24"/>
      <c r="PTX6" s="24"/>
      <c r="PTY6" s="24"/>
      <c r="PTZ6" s="24"/>
      <c r="PUA6" s="24"/>
      <c r="PUB6" s="24"/>
      <c r="PUC6" s="24"/>
      <c r="PUD6" s="24"/>
      <c r="PUE6" s="24"/>
      <c r="PUF6" s="24"/>
      <c r="PUG6" s="24"/>
      <c r="PUH6" s="24"/>
      <c r="PUI6" s="24"/>
      <c r="PUJ6" s="24"/>
      <c r="PUK6" s="24"/>
      <c r="PUL6" s="24"/>
      <c r="PUM6" s="24"/>
      <c r="PUN6" s="24"/>
      <c r="PUO6" s="24"/>
      <c r="PUP6" s="24"/>
      <c r="PUQ6" s="24"/>
      <c r="PUR6" s="24"/>
      <c r="PUS6" s="24"/>
      <c r="PUT6" s="24"/>
      <c r="PUU6" s="24"/>
      <c r="PUV6" s="24"/>
      <c r="PUW6" s="24"/>
      <c r="PUX6" s="24"/>
      <c r="PUY6" s="24"/>
      <c r="PUZ6" s="24"/>
      <c r="PVA6" s="24"/>
      <c r="PVB6" s="24"/>
      <c r="PVC6" s="24"/>
      <c r="PVD6" s="24"/>
      <c r="PVE6" s="24"/>
      <c r="PVF6" s="24"/>
      <c r="PVG6" s="24"/>
      <c r="PVH6" s="24"/>
      <c r="PVI6" s="24"/>
      <c r="PVJ6" s="24"/>
      <c r="PVK6" s="24"/>
      <c r="PVL6" s="24"/>
      <c r="PVM6" s="24"/>
      <c r="PVN6" s="24"/>
      <c r="PVO6" s="24"/>
      <c r="PVP6" s="24"/>
      <c r="PVQ6" s="24"/>
      <c r="PVR6" s="24"/>
      <c r="PVS6" s="24"/>
      <c r="PVT6" s="24"/>
      <c r="PVU6" s="24"/>
      <c r="PVV6" s="24"/>
      <c r="PVW6" s="24"/>
      <c r="PVX6" s="24"/>
      <c r="PVY6" s="24"/>
      <c r="PVZ6" s="24"/>
      <c r="PWA6" s="24"/>
      <c r="PWB6" s="24"/>
      <c r="PWC6" s="24"/>
      <c r="PWD6" s="24"/>
      <c r="PWE6" s="24"/>
      <c r="PWF6" s="24"/>
      <c r="PWG6" s="24"/>
      <c r="PWH6" s="24"/>
      <c r="PWI6" s="24"/>
      <c r="PWJ6" s="24"/>
      <c r="PWK6" s="24"/>
      <c r="PWL6" s="24"/>
      <c r="PWM6" s="24"/>
      <c r="PWN6" s="24"/>
      <c r="PWO6" s="24"/>
      <c r="PWP6" s="24"/>
      <c r="PWQ6" s="24"/>
      <c r="PWR6" s="24"/>
      <c r="PWS6" s="24"/>
      <c r="PWT6" s="24"/>
      <c r="PWU6" s="24"/>
      <c r="PWV6" s="24"/>
      <c r="PWW6" s="24"/>
      <c r="PWX6" s="24"/>
      <c r="PWY6" s="24"/>
      <c r="PWZ6" s="24"/>
      <c r="PXA6" s="24"/>
      <c r="PXB6" s="24"/>
      <c r="PXC6" s="24"/>
      <c r="PXD6" s="24"/>
      <c r="PXE6" s="24"/>
      <c r="PXF6" s="24"/>
      <c r="PXG6" s="24"/>
      <c r="PXH6" s="24"/>
      <c r="PXI6" s="24"/>
      <c r="PXJ6" s="24"/>
      <c r="PXK6" s="24"/>
      <c r="PXL6" s="24"/>
      <c r="PXM6" s="24"/>
      <c r="PXN6" s="24"/>
      <c r="PXO6" s="24"/>
      <c r="PXP6" s="24"/>
      <c r="PXQ6" s="24"/>
      <c r="PXR6" s="24"/>
      <c r="PXS6" s="24"/>
      <c r="PXT6" s="24"/>
      <c r="PXU6" s="24"/>
      <c r="PXV6" s="24"/>
      <c r="PXW6" s="24"/>
      <c r="PXX6" s="24"/>
      <c r="PXY6" s="24"/>
      <c r="PXZ6" s="24"/>
      <c r="PYA6" s="24"/>
      <c r="PYB6" s="24"/>
      <c r="PYC6" s="24"/>
      <c r="PYD6" s="24"/>
      <c r="PYE6" s="24"/>
      <c r="PYF6" s="24"/>
      <c r="PYG6" s="24"/>
      <c r="PYH6" s="24"/>
      <c r="PYI6" s="24"/>
      <c r="PYJ6" s="24"/>
      <c r="PYK6" s="24"/>
      <c r="PYL6" s="24"/>
      <c r="PYM6" s="24"/>
      <c r="PYN6" s="24"/>
      <c r="PYO6" s="24"/>
      <c r="PYP6" s="24"/>
      <c r="PYQ6" s="24"/>
      <c r="PYR6" s="24"/>
      <c r="PYS6" s="24"/>
      <c r="PYT6" s="24"/>
      <c r="PYU6" s="24"/>
      <c r="PYV6" s="24"/>
      <c r="PYW6" s="24"/>
      <c r="PYX6" s="24"/>
      <c r="PYY6" s="24"/>
      <c r="PYZ6" s="24"/>
      <c r="PZA6" s="24"/>
      <c r="PZB6" s="24"/>
      <c r="PZC6" s="24"/>
      <c r="PZD6" s="24"/>
      <c r="PZE6" s="24"/>
      <c r="PZF6" s="24"/>
      <c r="PZG6" s="24"/>
      <c r="PZH6" s="24"/>
      <c r="PZI6" s="24"/>
      <c r="PZJ6" s="24"/>
      <c r="PZK6" s="24"/>
      <c r="PZL6" s="24"/>
      <c r="PZM6" s="24"/>
      <c r="PZN6" s="24"/>
      <c r="PZO6" s="24"/>
      <c r="PZP6" s="24"/>
      <c r="PZQ6" s="24"/>
      <c r="PZR6" s="24"/>
      <c r="PZS6" s="24"/>
      <c r="PZT6" s="24"/>
      <c r="PZU6" s="24"/>
      <c r="PZV6" s="24"/>
      <c r="PZW6" s="24"/>
      <c r="PZX6" s="24"/>
      <c r="PZY6" s="24"/>
      <c r="PZZ6" s="24"/>
      <c r="QAA6" s="24"/>
      <c r="QAB6" s="24"/>
      <c r="QAC6" s="24"/>
      <c r="QAD6" s="24"/>
      <c r="QAE6" s="24"/>
      <c r="QAF6" s="24"/>
      <c r="QAG6" s="24"/>
      <c r="QAH6" s="24"/>
      <c r="QAI6" s="24"/>
      <c r="QAJ6" s="24"/>
      <c r="QAK6" s="24"/>
      <c r="QAL6" s="24"/>
      <c r="QAM6" s="24"/>
      <c r="QAN6" s="24"/>
      <c r="QAO6" s="24"/>
      <c r="QAP6" s="24"/>
      <c r="QAQ6" s="24"/>
      <c r="QAR6" s="24"/>
      <c r="QAS6" s="24"/>
      <c r="QAT6" s="24"/>
      <c r="QAU6" s="24"/>
      <c r="QAV6" s="24"/>
      <c r="QAW6" s="24"/>
      <c r="QAX6" s="24"/>
      <c r="QAY6" s="24"/>
      <c r="QAZ6" s="24"/>
      <c r="QBA6" s="24"/>
      <c r="QBB6" s="24"/>
      <c r="QBC6" s="24"/>
      <c r="QBD6" s="24"/>
      <c r="QBE6" s="24"/>
      <c r="QBF6" s="24"/>
      <c r="QBG6" s="24"/>
      <c r="QBH6" s="24"/>
      <c r="QBI6" s="24"/>
      <c r="QBJ6" s="24"/>
      <c r="QBK6" s="24"/>
      <c r="QBL6" s="24"/>
      <c r="QBM6" s="24"/>
      <c r="QBN6" s="24"/>
      <c r="QBO6" s="24"/>
      <c r="QBP6" s="24"/>
      <c r="QBQ6" s="24"/>
      <c r="QBR6" s="24"/>
      <c r="QBS6" s="24"/>
      <c r="QBT6" s="24"/>
      <c r="QBU6" s="24"/>
      <c r="QBV6" s="24"/>
      <c r="QBW6" s="24"/>
      <c r="QBX6" s="24"/>
      <c r="QBY6" s="24"/>
      <c r="QBZ6" s="24"/>
      <c r="QCA6" s="24"/>
      <c r="QCB6" s="24"/>
      <c r="QCC6" s="24"/>
      <c r="QCD6" s="24"/>
      <c r="QCE6" s="24"/>
      <c r="QCF6" s="24"/>
      <c r="QCG6" s="24"/>
      <c r="QCH6" s="24"/>
      <c r="QCI6" s="24"/>
      <c r="QCJ6" s="24"/>
      <c r="QCK6" s="24"/>
      <c r="QCL6" s="24"/>
      <c r="QCM6" s="24"/>
      <c r="QCN6" s="24"/>
      <c r="QCO6" s="24"/>
      <c r="QCP6" s="24"/>
      <c r="QCQ6" s="24"/>
      <c r="QCR6" s="24"/>
      <c r="QCS6" s="24"/>
      <c r="QCT6" s="24"/>
      <c r="QCU6" s="24"/>
      <c r="QCV6" s="24"/>
      <c r="QCW6" s="24"/>
      <c r="QCX6" s="24"/>
      <c r="QCY6" s="24"/>
      <c r="QCZ6" s="24"/>
      <c r="QDA6" s="24"/>
      <c r="QDB6" s="24"/>
      <c r="QDC6" s="24"/>
      <c r="QDD6" s="24"/>
      <c r="QDE6" s="24"/>
      <c r="QDF6" s="24"/>
      <c r="QDG6" s="24"/>
      <c r="QDH6" s="24"/>
      <c r="QDI6" s="24"/>
      <c r="QDJ6" s="24"/>
      <c r="QDK6" s="24"/>
      <c r="QDL6" s="24"/>
      <c r="QDM6" s="24"/>
      <c r="QDN6" s="24"/>
      <c r="QDO6" s="24"/>
      <c r="QDP6" s="24"/>
      <c r="QDQ6" s="24"/>
      <c r="QDR6" s="24"/>
      <c r="QDS6" s="24"/>
      <c r="QDT6" s="24"/>
      <c r="QDU6" s="24"/>
      <c r="QDV6" s="24"/>
      <c r="QDW6" s="24"/>
      <c r="QDX6" s="24"/>
      <c r="QDY6" s="24"/>
      <c r="QDZ6" s="24"/>
      <c r="QEA6" s="24"/>
      <c r="QEB6" s="24"/>
      <c r="QEC6" s="24"/>
      <c r="QED6" s="24"/>
      <c r="QEE6" s="24"/>
      <c r="QEF6" s="24"/>
      <c r="QEG6" s="24"/>
      <c r="QEH6" s="24"/>
      <c r="QEI6" s="24"/>
      <c r="QEJ6" s="24"/>
      <c r="QEK6" s="24"/>
      <c r="QEL6" s="24"/>
      <c r="QEM6" s="24"/>
      <c r="QEN6" s="24"/>
      <c r="QEO6" s="24"/>
      <c r="QEP6" s="24"/>
      <c r="QEQ6" s="24"/>
      <c r="QER6" s="24"/>
      <c r="QES6" s="24"/>
      <c r="QET6" s="24"/>
      <c r="QEU6" s="24"/>
      <c r="QEV6" s="24"/>
      <c r="QEW6" s="24"/>
      <c r="QEX6" s="24"/>
      <c r="QEY6" s="24"/>
      <c r="QEZ6" s="24"/>
      <c r="QFA6" s="24"/>
      <c r="QFB6" s="24"/>
      <c r="QFC6" s="24"/>
      <c r="QFD6" s="24"/>
      <c r="QFE6" s="24"/>
      <c r="QFF6" s="24"/>
      <c r="QFG6" s="24"/>
      <c r="QFH6" s="24"/>
      <c r="QFI6" s="24"/>
      <c r="QFJ6" s="24"/>
      <c r="QFK6" s="24"/>
      <c r="QFL6" s="24"/>
      <c r="QFM6" s="24"/>
      <c r="QFN6" s="24"/>
      <c r="QFO6" s="24"/>
      <c r="QFP6" s="24"/>
      <c r="QFQ6" s="24"/>
      <c r="QFR6" s="24"/>
      <c r="QFS6" s="24"/>
      <c r="QFT6" s="24"/>
      <c r="QFU6" s="24"/>
      <c r="QFV6" s="24"/>
      <c r="QFW6" s="24"/>
      <c r="QFX6" s="24"/>
      <c r="QFY6" s="24"/>
      <c r="QFZ6" s="24"/>
      <c r="QGA6" s="24"/>
      <c r="QGB6" s="24"/>
      <c r="QGC6" s="24"/>
      <c r="QGD6" s="24"/>
      <c r="QGE6" s="24"/>
      <c r="QGF6" s="24"/>
      <c r="QGG6" s="24"/>
      <c r="QGH6" s="24"/>
      <c r="QGI6" s="24"/>
      <c r="QGJ6" s="24"/>
      <c r="QGK6" s="24"/>
      <c r="QGL6" s="24"/>
      <c r="QGM6" s="24"/>
      <c r="QGN6" s="24"/>
      <c r="QGO6" s="24"/>
      <c r="QGP6" s="24"/>
      <c r="QGQ6" s="24"/>
      <c r="QGR6" s="24"/>
      <c r="QGS6" s="24"/>
      <c r="QGT6" s="24"/>
      <c r="QGU6" s="24"/>
      <c r="QGV6" s="24"/>
      <c r="QGW6" s="24"/>
      <c r="QGX6" s="24"/>
      <c r="QGY6" s="24"/>
      <c r="QGZ6" s="24"/>
      <c r="QHA6" s="24"/>
      <c r="QHB6" s="24"/>
      <c r="QHC6" s="24"/>
      <c r="QHD6" s="24"/>
      <c r="QHE6" s="24"/>
      <c r="QHF6" s="24"/>
      <c r="QHG6" s="24"/>
      <c r="QHH6" s="24"/>
      <c r="QHI6" s="24"/>
      <c r="QHJ6" s="24"/>
      <c r="QHK6" s="24"/>
      <c r="QHL6" s="24"/>
      <c r="QHM6" s="24"/>
      <c r="QHN6" s="24"/>
      <c r="QHO6" s="24"/>
      <c r="QHP6" s="24"/>
      <c r="QHQ6" s="24"/>
      <c r="QHR6" s="24"/>
      <c r="QHS6" s="24"/>
      <c r="QHT6" s="24"/>
      <c r="QHU6" s="24"/>
      <c r="QHV6" s="24"/>
      <c r="QHW6" s="24"/>
      <c r="QHX6" s="24"/>
      <c r="QHY6" s="24"/>
      <c r="QHZ6" s="24"/>
      <c r="QIA6" s="24"/>
      <c r="QIB6" s="24"/>
      <c r="QIC6" s="24"/>
      <c r="QID6" s="24"/>
      <c r="QIE6" s="24"/>
      <c r="QIF6" s="24"/>
      <c r="QIG6" s="24"/>
      <c r="QIH6" s="24"/>
      <c r="QII6" s="24"/>
      <c r="QIJ6" s="24"/>
      <c r="QIK6" s="24"/>
      <c r="QIL6" s="24"/>
      <c r="QIM6" s="24"/>
      <c r="QIN6" s="24"/>
      <c r="QIO6" s="24"/>
      <c r="QIP6" s="24"/>
      <c r="QIQ6" s="24"/>
      <c r="QIR6" s="24"/>
      <c r="QIS6" s="24"/>
      <c r="QIT6" s="24"/>
      <c r="QIU6" s="24"/>
      <c r="QIV6" s="24"/>
      <c r="QIW6" s="24"/>
      <c r="QIX6" s="24"/>
      <c r="QIY6" s="24"/>
      <c r="QIZ6" s="24"/>
      <c r="QJA6" s="24"/>
      <c r="QJB6" s="24"/>
      <c r="QJC6" s="24"/>
      <c r="QJD6" s="24"/>
      <c r="QJE6" s="24"/>
      <c r="QJF6" s="24"/>
      <c r="QJG6" s="24"/>
      <c r="QJH6" s="24"/>
      <c r="QJI6" s="24"/>
      <c r="QJJ6" s="24"/>
      <c r="QJK6" s="24"/>
      <c r="QJL6" s="24"/>
      <c r="QJM6" s="24"/>
      <c r="QJN6" s="24"/>
      <c r="QJO6" s="24"/>
      <c r="QJP6" s="24"/>
      <c r="QJQ6" s="24"/>
      <c r="QJR6" s="24"/>
      <c r="QJS6" s="24"/>
      <c r="QJT6" s="24"/>
      <c r="QJU6" s="24"/>
      <c r="QJV6" s="24"/>
      <c r="QJW6" s="24"/>
      <c r="QJX6" s="24"/>
      <c r="QJY6" s="24"/>
      <c r="QJZ6" s="24"/>
      <c r="QKA6" s="24"/>
      <c r="QKB6" s="24"/>
      <c r="QKC6" s="24"/>
      <c r="QKD6" s="24"/>
      <c r="QKE6" s="24"/>
      <c r="QKF6" s="24"/>
      <c r="QKG6" s="24"/>
      <c r="QKH6" s="24"/>
      <c r="QKI6" s="24"/>
      <c r="QKJ6" s="24"/>
      <c r="QKK6" s="24"/>
      <c r="QKL6" s="24"/>
      <c r="QKM6" s="24"/>
      <c r="QKN6" s="24"/>
      <c r="QKO6" s="24"/>
      <c r="QKP6" s="24"/>
      <c r="QKQ6" s="24"/>
      <c r="QKR6" s="24"/>
      <c r="QKS6" s="24"/>
      <c r="QKT6" s="24"/>
      <c r="QKU6" s="24"/>
      <c r="QKV6" s="24"/>
      <c r="QKW6" s="24"/>
      <c r="QKX6" s="24"/>
      <c r="QKY6" s="24"/>
      <c r="QKZ6" s="24"/>
      <c r="QLA6" s="24"/>
      <c r="QLB6" s="24"/>
      <c r="QLC6" s="24"/>
      <c r="QLD6" s="24"/>
      <c r="QLE6" s="24"/>
      <c r="QLF6" s="24"/>
      <c r="QLG6" s="24"/>
      <c r="QLH6" s="24"/>
      <c r="QLI6" s="24"/>
      <c r="QLJ6" s="24"/>
      <c r="QLK6" s="24"/>
      <c r="QLL6" s="24"/>
      <c r="QLM6" s="24"/>
      <c r="QLN6" s="24"/>
      <c r="QLO6" s="24"/>
      <c r="QLP6" s="24"/>
      <c r="QLQ6" s="24"/>
      <c r="QLR6" s="24"/>
      <c r="QLS6" s="24"/>
      <c r="QLT6" s="24"/>
      <c r="QLU6" s="24"/>
      <c r="QLV6" s="24"/>
      <c r="QLW6" s="24"/>
      <c r="QLX6" s="24"/>
      <c r="QLY6" s="24"/>
      <c r="QLZ6" s="24"/>
      <c r="QMA6" s="24"/>
      <c r="QMB6" s="24"/>
      <c r="QMC6" s="24"/>
      <c r="QMD6" s="24"/>
      <c r="QME6" s="24"/>
      <c r="QMF6" s="24"/>
      <c r="QMG6" s="24"/>
      <c r="QMH6" s="24"/>
      <c r="QMI6" s="24"/>
      <c r="QMJ6" s="24"/>
      <c r="QMK6" s="24"/>
      <c r="QML6" s="24"/>
      <c r="QMM6" s="24"/>
      <c r="QMN6" s="24"/>
      <c r="QMO6" s="24"/>
      <c r="QMP6" s="24"/>
      <c r="QMQ6" s="24"/>
      <c r="QMR6" s="24"/>
      <c r="QMS6" s="24"/>
      <c r="QMT6" s="24"/>
      <c r="QMU6" s="24"/>
      <c r="QMV6" s="24"/>
      <c r="QMW6" s="24"/>
      <c r="QMX6" s="24"/>
      <c r="QMY6" s="24"/>
      <c r="QMZ6" s="24"/>
      <c r="QNA6" s="24"/>
      <c r="QNB6" s="24"/>
      <c r="QNC6" s="24"/>
      <c r="QND6" s="24"/>
      <c r="QNE6" s="24"/>
      <c r="QNF6" s="24"/>
      <c r="QNG6" s="24"/>
      <c r="QNH6" s="24"/>
      <c r="QNI6" s="24"/>
      <c r="QNJ6" s="24"/>
      <c r="QNK6" s="24"/>
      <c r="QNL6" s="24"/>
      <c r="QNM6" s="24"/>
      <c r="QNN6" s="24"/>
      <c r="QNO6" s="24"/>
      <c r="QNP6" s="24"/>
      <c r="QNQ6" s="24"/>
      <c r="QNR6" s="24"/>
      <c r="QNS6" s="24"/>
      <c r="QNT6" s="24"/>
      <c r="QNU6" s="24"/>
      <c r="QNV6" s="24"/>
      <c r="QNW6" s="24"/>
      <c r="QNX6" s="24"/>
      <c r="QNY6" s="24"/>
      <c r="QNZ6" s="24"/>
      <c r="QOA6" s="24"/>
      <c r="QOB6" s="24"/>
      <c r="QOC6" s="24"/>
      <c r="QOD6" s="24"/>
      <c r="QOE6" s="24"/>
      <c r="QOF6" s="24"/>
      <c r="QOG6" s="24"/>
      <c r="QOH6" s="24"/>
      <c r="QOI6" s="24"/>
      <c r="QOJ6" s="24"/>
      <c r="QOK6" s="24"/>
      <c r="QOL6" s="24"/>
      <c r="QOM6" s="24"/>
      <c r="QON6" s="24"/>
      <c r="QOO6" s="24"/>
      <c r="QOP6" s="24"/>
      <c r="QOQ6" s="24"/>
      <c r="QOR6" s="24"/>
      <c r="QOS6" s="24"/>
      <c r="QOT6" s="24"/>
      <c r="QOU6" s="24"/>
      <c r="QOV6" s="24"/>
      <c r="QOW6" s="24"/>
      <c r="QOX6" s="24"/>
      <c r="QOY6" s="24"/>
      <c r="QOZ6" s="24"/>
      <c r="QPA6" s="24"/>
      <c r="QPB6" s="24"/>
      <c r="QPC6" s="24"/>
      <c r="QPD6" s="24"/>
      <c r="QPE6" s="24"/>
      <c r="QPF6" s="24"/>
      <c r="QPG6" s="24"/>
      <c r="QPH6" s="24"/>
      <c r="QPI6" s="24"/>
      <c r="QPJ6" s="24"/>
      <c r="QPK6" s="24"/>
      <c r="QPL6" s="24"/>
      <c r="QPM6" s="24"/>
      <c r="QPN6" s="24"/>
      <c r="QPO6" s="24"/>
      <c r="QPP6" s="24"/>
      <c r="QPQ6" s="24"/>
      <c r="QPR6" s="24"/>
      <c r="QPS6" s="24"/>
      <c r="QPT6" s="24"/>
      <c r="QPU6" s="24"/>
      <c r="QPV6" s="24"/>
      <c r="QPW6" s="24"/>
      <c r="QPX6" s="24"/>
      <c r="QPY6" s="24"/>
      <c r="QPZ6" s="24"/>
      <c r="QQA6" s="24"/>
      <c r="QQB6" s="24"/>
      <c r="QQC6" s="24"/>
      <c r="QQD6" s="24"/>
      <c r="QQE6" s="24"/>
      <c r="QQF6" s="24"/>
      <c r="QQG6" s="24"/>
      <c r="QQH6" s="24"/>
      <c r="QQI6" s="24"/>
      <c r="QQJ6" s="24"/>
      <c r="QQK6" s="24"/>
      <c r="QQL6" s="24"/>
      <c r="QQM6" s="24"/>
      <c r="QQN6" s="24"/>
      <c r="QQO6" s="24"/>
      <c r="QQP6" s="24"/>
      <c r="QQQ6" s="24"/>
      <c r="QQR6" s="24"/>
      <c r="QQS6" s="24"/>
      <c r="QQT6" s="24"/>
      <c r="QQU6" s="24"/>
      <c r="QQV6" s="24"/>
      <c r="QQW6" s="24"/>
      <c r="QQX6" s="24"/>
      <c r="QQY6" s="24"/>
      <c r="QQZ6" s="24"/>
      <c r="QRA6" s="24"/>
      <c r="QRB6" s="24"/>
      <c r="QRC6" s="24"/>
      <c r="QRD6" s="24"/>
      <c r="QRE6" s="24"/>
      <c r="QRF6" s="24"/>
      <c r="QRG6" s="24"/>
      <c r="QRH6" s="24"/>
      <c r="QRI6" s="24"/>
      <c r="QRJ6" s="24"/>
      <c r="QRK6" s="24"/>
      <c r="QRL6" s="24"/>
      <c r="QRM6" s="24"/>
      <c r="QRN6" s="24"/>
      <c r="QRO6" s="24"/>
      <c r="QRP6" s="24"/>
      <c r="QRQ6" s="24"/>
      <c r="QRR6" s="24"/>
      <c r="QRS6" s="24"/>
      <c r="QRT6" s="24"/>
      <c r="QRU6" s="24"/>
      <c r="QRV6" s="24"/>
      <c r="QRW6" s="24"/>
      <c r="QRX6" s="24"/>
      <c r="QRY6" s="24"/>
      <c r="QRZ6" s="24"/>
      <c r="QSA6" s="24"/>
      <c r="QSB6" s="24"/>
      <c r="QSC6" s="24"/>
      <c r="QSD6" s="24"/>
      <c r="QSE6" s="24"/>
      <c r="QSF6" s="24"/>
      <c r="QSG6" s="24"/>
      <c r="QSH6" s="24"/>
      <c r="QSI6" s="24"/>
      <c r="QSJ6" s="24"/>
      <c r="QSK6" s="24"/>
      <c r="QSL6" s="24"/>
      <c r="QSM6" s="24"/>
      <c r="QSN6" s="24"/>
      <c r="QSO6" s="24"/>
      <c r="QSP6" s="24"/>
      <c r="QSQ6" s="24"/>
      <c r="QSR6" s="24"/>
      <c r="QSS6" s="24"/>
      <c r="QST6" s="24"/>
      <c r="QSU6" s="24"/>
      <c r="QSV6" s="24"/>
      <c r="QSW6" s="24"/>
      <c r="QSX6" s="24"/>
      <c r="QSY6" s="24"/>
      <c r="QSZ6" s="24"/>
      <c r="QTA6" s="24"/>
      <c r="QTB6" s="24"/>
      <c r="QTC6" s="24"/>
      <c r="QTD6" s="24"/>
      <c r="QTE6" s="24"/>
      <c r="QTF6" s="24"/>
      <c r="QTG6" s="24"/>
      <c r="QTH6" s="24"/>
      <c r="QTI6" s="24"/>
      <c r="QTJ6" s="24"/>
      <c r="QTK6" s="24"/>
      <c r="QTL6" s="24"/>
      <c r="QTM6" s="24"/>
      <c r="QTN6" s="24"/>
      <c r="QTO6" s="24"/>
      <c r="QTP6" s="24"/>
      <c r="QTQ6" s="24"/>
      <c r="QTR6" s="24"/>
      <c r="QTS6" s="24"/>
      <c r="QTT6" s="24"/>
      <c r="QTU6" s="24"/>
      <c r="QTV6" s="24"/>
      <c r="QTW6" s="24"/>
      <c r="QTX6" s="24"/>
      <c r="QTY6" s="24"/>
      <c r="QTZ6" s="24"/>
      <c r="QUA6" s="24"/>
      <c r="QUB6" s="24"/>
      <c r="QUC6" s="24"/>
      <c r="QUD6" s="24"/>
      <c r="QUE6" s="24"/>
      <c r="QUF6" s="24"/>
      <c r="QUG6" s="24"/>
      <c r="QUH6" s="24"/>
      <c r="QUI6" s="24"/>
      <c r="QUJ6" s="24"/>
      <c r="QUK6" s="24"/>
      <c r="QUL6" s="24"/>
      <c r="QUM6" s="24"/>
      <c r="QUN6" s="24"/>
      <c r="QUO6" s="24"/>
      <c r="QUP6" s="24"/>
      <c r="QUQ6" s="24"/>
      <c r="QUR6" s="24"/>
      <c r="QUS6" s="24"/>
      <c r="QUT6" s="24"/>
      <c r="QUU6" s="24"/>
      <c r="QUV6" s="24"/>
      <c r="QUW6" s="24"/>
      <c r="QUX6" s="24"/>
      <c r="QUY6" s="24"/>
      <c r="QUZ6" s="24"/>
      <c r="QVA6" s="24"/>
      <c r="QVB6" s="24"/>
      <c r="QVC6" s="24"/>
      <c r="QVD6" s="24"/>
      <c r="QVE6" s="24"/>
      <c r="QVF6" s="24"/>
      <c r="QVG6" s="24"/>
      <c r="QVH6" s="24"/>
      <c r="QVI6" s="24"/>
      <c r="QVJ6" s="24"/>
      <c r="QVK6" s="24"/>
      <c r="QVL6" s="24"/>
      <c r="QVM6" s="24"/>
      <c r="QVN6" s="24"/>
      <c r="QVO6" s="24"/>
      <c r="QVP6" s="24"/>
      <c r="QVQ6" s="24"/>
      <c r="QVR6" s="24"/>
      <c r="QVS6" s="24"/>
      <c r="QVT6" s="24"/>
      <c r="QVU6" s="24"/>
      <c r="QVV6" s="24"/>
      <c r="QVW6" s="24"/>
      <c r="QVX6" s="24"/>
      <c r="QVY6" s="24"/>
      <c r="QVZ6" s="24"/>
      <c r="QWA6" s="24"/>
      <c r="QWB6" s="24"/>
      <c r="QWC6" s="24"/>
      <c r="QWD6" s="24"/>
      <c r="QWE6" s="24"/>
      <c r="QWF6" s="24"/>
      <c r="QWG6" s="24"/>
      <c r="QWH6" s="24"/>
      <c r="QWI6" s="24"/>
      <c r="QWJ6" s="24"/>
      <c r="QWK6" s="24"/>
      <c r="QWL6" s="24"/>
      <c r="QWM6" s="24"/>
      <c r="QWN6" s="24"/>
      <c r="QWO6" s="24"/>
      <c r="QWP6" s="24"/>
      <c r="QWQ6" s="24"/>
      <c r="QWR6" s="24"/>
      <c r="QWS6" s="24"/>
      <c r="QWT6" s="24"/>
      <c r="QWU6" s="24"/>
      <c r="QWV6" s="24"/>
      <c r="QWW6" s="24"/>
      <c r="QWX6" s="24"/>
      <c r="QWY6" s="24"/>
      <c r="QWZ6" s="24"/>
      <c r="QXA6" s="24"/>
      <c r="QXB6" s="24"/>
      <c r="QXC6" s="24"/>
      <c r="QXD6" s="24"/>
      <c r="QXE6" s="24"/>
      <c r="QXF6" s="24"/>
      <c r="QXG6" s="24"/>
      <c r="QXH6" s="24"/>
      <c r="QXI6" s="24"/>
      <c r="QXJ6" s="24"/>
      <c r="QXK6" s="24"/>
      <c r="QXL6" s="24"/>
      <c r="QXM6" s="24"/>
      <c r="QXN6" s="24"/>
      <c r="QXO6" s="24"/>
      <c r="QXP6" s="24"/>
      <c r="QXQ6" s="24"/>
      <c r="QXR6" s="24"/>
      <c r="QXS6" s="24"/>
      <c r="QXT6" s="24"/>
      <c r="QXU6" s="24"/>
      <c r="QXV6" s="24"/>
      <c r="QXW6" s="24"/>
      <c r="QXX6" s="24"/>
      <c r="QXY6" s="24"/>
      <c r="QXZ6" s="24"/>
      <c r="QYA6" s="24"/>
      <c r="QYB6" s="24"/>
      <c r="QYC6" s="24"/>
      <c r="QYD6" s="24"/>
      <c r="QYE6" s="24"/>
      <c r="QYF6" s="24"/>
      <c r="QYG6" s="24"/>
      <c r="QYH6" s="24"/>
      <c r="QYI6" s="24"/>
      <c r="QYJ6" s="24"/>
      <c r="QYK6" s="24"/>
      <c r="QYL6" s="24"/>
      <c r="QYM6" s="24"/>
      <c r="QYN6" s="24"/>
      <c r="QYO6" s="24"/>
      <c r="QYP6" s="24"/>
      <c r="QYQ6" s="24"/>
      <c r="QYR6" s="24"/>
      <c r="QYS6" s="24"/>
      <c r="QYT6" s="24"/>
      <c r="QYU6" s="24"/>
      <c r="QYV6" s="24"/>
      <c r="QYW6" s="24"/>
      <c r="QYX6" s="24"/>
      <c r="QYY6" s="24"/>
      <c r="QYZ6" s="24"/>
      <c r="QZA6" s="24"/>
      <c r="QZB6" s="24"/>
      <c r="QZC6" s="24"/>
      <c r="QZD6" s="24"/>
      <c r="QZE6" s="24"/>
      <c r="QZF6" s="24"/>
      <c r="QZG6" s="24"/>
      <c r="QZH6" s="24"/>
      <c r="QZI6" s="24"/>
      <c r="QZJ6" s="24"/>
      <c r="QZK6" s="24"/>
      <c r="QZL6" s="24"/>
      <c r="QZM6" s="24"/>
      <c r="QZN6" s="24"/>
      <c r="QZO6" s="24"/>
      <c r="QZP6" s="24"/>
      <c r="QZQ6" s="24"/>
      <c r="QZR6" s="24"/>
      <c r="QZS6" s="24"/>
      <c r="QZT6" s="24"/>
      <c r="QZU6" s="24"/>
      <c r="QZV6" s="24"/>
      <c r="QZW6" s="24"/>
      <c r="QZX6" s="24"/>
      <c r="QZY6" s="24"/>
      <c r="QZZ6" s="24"/>
      <c r="RAA6" s="24"/>
      <c r="RAB6" s="24"/>
      <c r="RAC6" s="24"/>
      <c r="RAD6" s="24"/>
      <c r="RAE6" s="24"/>
      <c r="RAF6" s="24"/>
      <c r="RAG6" s="24"/>
      <c r="RAH6" s="24"/>
      <c r="RAI6" s="24"/>
      <c r="RAJ6" s="24"/>
      <c r="RAK6" s="24"/>
      <c r="RAL6" s="24"/>
      <c r="RAM6" s="24"/>
      <c r="RAN6" s="24"/>
      <c r="RAO6" s="24"/>
      <c r="RAP6" s="24"/>
      <c r="RAQ6" s="24"/>
      <c r="RAR6" s="24"/>
      <c r="RAS6" s="24"/>
      <c r="RAT6" s="24"/>
      <c r="RAU6" s="24"/>
      <c r="RAV6" s="24"/>
      <c r="RAW6" s="24"/>
      <c r="RAX6" s="24"/>
      <c r="RAY6" s="24"/>
      <c r="RAZ6" s="24"/>
      <c r="RBA6" s="24"/>
      <c r="RBB6" s="24"/>
      <c r="RBC6" s="24"/>
      <c r="RBD6" s="24"/>
      <c r="RBE6" s="24"/>
      <c r="RBF6" s="24"/>
      <c r="RBG6" s="24"/>
      <c r="RBH6" s="24"/>
      <c r="RBI6" s="24"/>
      <c r="RBJ6" s="24"/>
      <c r="RBK6" s="24"/>
      <c r="RBL6" s="24"/>
      <c r="RBM6" s="24"/>
      <c r="RBN6" s="24"/>
      <c r="RBO6" s="24"/>
      <c r="RBP6" s="24"/>
      <c r="RBQ6" s="24"/>
      <c r="RBR6" s="24"/>
      <c r="RBS6" s="24"/>
      <c r="RBT6" s="24"/>
      <c r="RBU6" s="24"/>
      <c r="RBV6" s="24"/>
      <c r="RBW6" s="24"/>
      <c r="RBX6" s="24"/>
      <c r="RBY6" s="24"/>
      <c r="RBZ6" s="24"/>
      <c r="RCA6" s="24"/>
      <c r="RCB6" s="24"/>
      <c r="RCC6" s="24"/>
      <c r="RCD6" s="24"/>
      <c r="RCE6" s="24"/>
      <c r="RCF6" s="24"/>
      <c r="RCG6" s="24"/>
      <c r="RCH6" s="24"/>
      <c r="RCI6" s="24"/>
      <c r="RCJ6" s="24"/>
      <c r="RCK6" s="24"/>
      <c r="RCL6" s="24"/>
      <c r="RCM6" s="24"/>
      <c r="RCN6" s="24"/>
      <c r="RCO6" s="24"/>
      <c r="RCP6" s="24"/>
      <c r="RCQ6" s="24"/>
      <c r="RCR6" s="24"/>
      <c r="RCS6" s="24"/>
      <c r="RCT6" s="24"/>
      <c r="RCU6" s="24"/>
      <c r="RCV6" s="24"/>
      <c r="RCW6" s="24"/>
      <c r="RCX6" s="24"/>
      <c r="RCY6" s="24"/>
      <c r="RCZ6" s="24"/>
      <c r="RDA6" s="24"/>
      <c r="RDB6" s="24"/>
      <c r="RDC6" s="24"/>
      <c r="RDD6" s="24"/>
      <c r="RDE6" s="24"/>
      <c r="RDF6" s="24"/>
      <c r="RDG6" s="24"/>
      <c r="RDH6" s="24"/>
      <c r="RDI6" s="24"/>
      <c r="RDJ6" s="24"/>
      <c r="RDK6" s="24"/>
      <c r="RDL6" s="24"/>
      <c r="RDM6" s="24"/>
      <c r="RDN6" s="24"/>
      <c r="RDO6" s="24"/>
      <c r="RDP6" s="24"/>
      <c r="RDQ6" s="24"/>
      <c r="RDR6" s="24"/>
      <c r="RDS6" s="24"/>
      <c r="RDT6" s="24"/>
      <c r="RDU6" s="24"/>
      <c r="RDV6" s="24"/>
      <c r="RDW6" s="24"/>
      <c r="RDX6" s="24"/>
      <c r="RDY6" s="24"/>
      <c r="RDZ6" s="24"/>
      <c r="REA6" s="24"/>
      <c r="REB6" s="24"/>
      <c r="REC6" s="24"/>
      <c r="RED6" s="24"/>
      <c r="REE6" s="24"/>
      <c r="REF6" s="24"/>
      <c r="REG6" s="24"/>
      <c r="REH6" s="24"/>
      <c r="REI6" s="24"/>
      <c r="REJ6" s="24"/>
      <c r="REK6" s="24"/>
      <c r="REL6" s="24"/>
      <c r="REM6" s="24"/>
      <c r="REN6" s="24"/>
      <c r="REO6" s="24"/>
      <c r="REP6" s="24"/>
      <c r="REQ6" s="24"/>
      <c r="RER6" s="24"/>
      <c r="RES6" s="24"/>
      <c r="RET6" s="24"/>
      <c r="REU6" s="24"/>
      <c r="REV6" s="24"/>
      <c r="REW6" s="24"/>
      <c r="REX6" s="24"/>
      <c r="REY6" s="24"/>
      <c r="REZ6" s="24"/>
      <c r="RFA6" s="24"/>
      <c r="RFB6" s="24"/>
      <c r="RFC6" s="24"/>
      <c r="RFD6" s="24"/>
      <c r="RFE6" s="24"/>
      <c r="RFF6" s="24"/>
      <c r="RFG6" s="24"/>
      <c r="RFH6" s="24"/>
      <c r="RFI6" s="24"/>
      <c r="RFJ6" s="24"/>
      <c r="RFK6" s="24"/>
      <c r="RFL6" s="24"/>
      <c r="RFM6" s="24"/>
      <c r="RFN6" s="24"/>
      <c r="RFO6" s="24"/>
      <c r="RFP6" s="24"/>
      <c r="RFQ6" s="24"/>
      <c r="RFR6" s="24"/>
      <c r="RFS6" s="24"/>
      <c r="RFT6" s="24"/>
      <c r="RFU6" s="24"/>
      <c r="RFV6" s="24"/>
      <c r="RFW6" s="24"/>
      <c r="RFX6" s="24"/>
      <c r="RFY6" s="24"/>
      <c r="RFZ6" s="24"/>
      <c r="RGA6" s="24"/>
      <c r="RGB6" s="24"/>
      <c r="RGC6" s="24"/>
      <c r="RGD6" s="24"/>
      <c r="RGE6" s="24"/>
      <c r="RGF6" s="24"/>
      <c r="RGG6" s="24"/>
      <c r="RGH6" s="24"/>
      <c r="RGI6" s="24"/>
      <c r="RGJ6" s="24"/>
      <c r="RGK6" s="24"/>
      <c r="RGL6" s="24"/>
      <c r="RGM6" s="24"/>
      <c r="RGN6" s="24"/>
      <c r="RGO6" s="24"/>
      <c r="RGP6" s="24"/>
      <c r="RGQ6" s="24"/>
      <c r="RGR6" s="24"/>
      <c r="RGS6" s="24"/>
      <c r="RGT6" s="24"/>
      <c r="RGU6" s="24"/>
      <c r="RGV6" s="24"/>
      <c r="RGW6" s="24"/>
      <c r="RGX6" s="24"/>
      <c r="RGY6" s="24"/>
      <c r="RGZ6" s="24"/>
      <c r="RHA6" s="24"/>
      <c r="RHB6" s="24"/>
      <c r="RHC6" s="24"/>
      <c r="RHD6" s="24"/>
      <c r="RHE6" s="24"/>
      <c r="RHF6" s="24"/>
      <c r="RHG6" s="24"/>
      <c r="RHH6" s="24"/>
      <c r="RHI6" s="24"/>
      <c r="RHJ6" s="24"/>
      <c r="RHK6" s="24"/>
      <c r="RHL6" s="24"/>
      <c r="RHM6" s="24"/>
      <c r="RHN6" s="24"/>
      <c r="RHO6" s="24"/>
      <c r="RHP6" s="24"/>
      <c r="RHQ6" s="24"/>
      <c r="RHR6" s="24"/>
      <c r="RHS6" s="24"/>
      <c r="RHT6" s="24"/>
      <c r="RHU6" s="24"/>
      <c r="RHV6" s="24"/>
      <c r="RHW6" s="24"/>
      <c r="RHX6" s="24"/>
      <c r="RHY6" s="24"/>
      <c r="RHZ6" s="24"/>
      <c r="RIA6" s="24"/>
      <c r="RIB6" s="24"/>
      <c r="RIC6" s="24"/>
      <c r="RID6" s="24"/>
      <c r="RIE6" s="24"/>
      <c r="RIF6" s="24"/>
      <c r="RIG6" s="24"/>
      <c r="RIH6" s="24"/>
      <c r="RII6" s="24"/>
      <c r="RIJ6" s="24"/>
      <c r="RIK6" s="24"/>
      <c r="RIL6" s="24"/>
      <c r="RIM6" s="24"/>
      <c r="RIN6" s="24"/>
      <c r="RIO6" s="24"/>
      <c r="RIP6" s="24"/>
      <c r="RIQ6" s="24"/>
      <c r="RIR6" s="24"/>
      <c r="RIS6" s="24"/>
      <c r="RIT6" s="24"/>
      <c r="RIU6" s="24"/>
      <c r="RIV6" s="24"/>
      <c r="RIW6" s="24"/>
      <c r="RIX6" s="24"/>
      <c r="RIY6" s="24"/>
      <c r="RIZ6" s="24"/>
      <c r="RJA6" s="24"/>
      <c r="RJB6" s="24"/>
      <c r="RJC6" s="24"/>
      <c r="RJD6" s="24"/>
      <c r="RJE6" s="24"/>
      <c r="RJF6" s="24"/>
      <c r="RJG6" s="24"/>
      <c r="RJH6" s="24"/>
      <c r="RJI6" s="24"/>
      <c r="RJJ6" s="24"/>
      <c r="RJK6" s="24"/>
      <c r="RJL6" s="24"/>
      <c r="RJM6" s="24"/>
      <c r="RJN6" s="24"/>
      <c r="RJO6" s="24"/>
      <c r="RJP6" s="24"/>
      <c r="RJQ6" s="24"/>
      <c r="RJR6" s="24"/>
      <c r="RJS6" s="24"/>
      <c r="RJT6" s="24"/>
      <c r="RJU6" s="24"/>
      <c r="RJV6" s="24"/>
      <c r="RJW6" s="24"/>
      <c r="RJX6" s="24"/>
      <c r="RJY6" s="24"/>
      <c r="RJZ6" s="24"/>
      <c r="RKA6" s="24"/>
      <c r="RKB6" s="24"/>
      <c r="RKC6" s="24"/>
      <c r="RKD6" s="24"/>
      <c r="RKE6" s="24"/>
      <c r="RKF6" s="24"/>
      <c r="RKG6" s="24"/>
      <c r="RKH6" s="24"/>
      <c r="RKI6" s="24"/>
      <c r="RKJ6" s="24"/>
      <c r="RKK6" s="24"/>
      <c r="RKL6" s="24"/>
      <c r="RKM6" s="24"/>
      <c r="RKN6" s="24"/>
      <c r="RKO6" s="24"/>
      <c r="RKP6" s="24"/>
      <c r="RKQ6" s="24"/>
      <c r="RKR6" s="24"/>
      <c r="RKS6" s="24"/>
      <c r="RKT6" s="24"/>
      <c r="RKU6" s="24"/>
      <c r="RKV6" s="24"/>
      <c r="RKW6" s="24"/>
      <c r="RKX6" s="24"/>
      <c r="RKY6" s="24"/>
      <c r="RKZ6" s="24"/>
      <c r="RLA6" s="24"/>
      <c r="RLB6" s="24"/>
      <c r="RLC6" s="24"/>
      <c r="RLD6" s="24"/>
      <c r="RLE6" s="24"/>
      <c r="RLF6" s="24"/>
      <c r="RLG6" s="24"/>
      <c r="RLH6" s="24"/>
      <c r="RLI6" s="24"/>
      <c r="RLJ6" s="24"/>
      <c r="RLK6" s="24"/>
      <c r="RLL6" s="24"/>
      <c r="RLM6" s="24"/>
      <c r="RLN6" s="24"/>
      <c r="RLO6" s="24"/>
      <c r="RLP6" s="24"/>
      <c r="RLQ6" s="24"/>
      <c r="RLR6" s="24"/>
      <c r="RLS6" s="24"/>
      <c r="RLT6" s="24"/>
      <c r="RLU6" s="24"/>
      <c r="RLV6" s="24"/>
      <c r="RLW6" s="24"/>
      <c r="RLX6" s="24"/>
      <c r="RLY6" s="24"/>
      <c r="RLZ6" s="24"/>
      <c r="RMA6" s="24"/>
      <c r="RMB6" s="24"/>
      <c r="RMC6" s="24"/>
      <c r="RMD6" s="24"/>
      <c r="RME6" s="24"/>
      <c r="RMF6" s="24"/>
      <c r="RMG6" s="24"/>
      <c r="RMH6" s="24"/>
      <c r="RMI6" s="24"/>
      <c r="RMJ6" s="24"/>
      <c r="RMK6" s="24"/>
      <c r="RML6" s="24"/>
      <c r="RMM6" s="24"/>
      <c r="RMN6" s="24"/>
      <c r="RMO6" s="24"/>
      <c r="RMP6" s="24"/>
      <c r="RMQ6" s="24"/>
      <c r="RMR6" s="24"/>
      <c r="RMS6" s="24"/>
      <c r="RMT6" s="24"/>
      <c r="RMU6" s="24"/>
      <c r="RMV6" s="24"/>
      <c r="RMW6" s="24"/>
      <c r="RMX6" s="24"/>
      <c r="RMY6" s="24"/>
      <c r="RMZ6" s="24"/>
      <c r="RNA6" s="24"/>
      <c r="RNB6" s="24"/>
      <c r="RNC6" s="24"/>
      <c r="RND6" s="24"/>
      <c r="RNE6" s="24"/>
      <c r="RNF6" s="24"/>
      <c r="RNG6" s="24"/>
      <c r="RNH6" s="24"/>
      <c r="RNI6" s="24"/>
      <c r="RNJ6" s="24"/>
      <c r="RNK6" s="24"/>
      <c r="RNL6" s="24"/>
      <c r="RNM6" s="24"/>
      <c r="RNN6" s="24"/>
      <c r="RNO6" s="24"/>
      <c r="RNP6" s="24"/>
      <c r="RNQ6" s="24"/>
      <c r="RNR6" s="24"/>
      <c r="RNS6" s="24"/>
      <c r="RNT6" s="24"/>
      <c r="RNU6" s="24"/>
      <c r="RNV6" s="24"/>
      <c r="RNW6" s="24"/>
      <c r="RNX6" s="24"/>
      <c r="RNY6" s="24"/>
      <c r="RNZ6" s="24"/>
      <c r="ROA6" s="24"/>
      <c r="ROB6" s="24"/>
      <c r="ROC6" s="24"/>
      <c r="ROD6" s="24"/>
      <c r="ROE6" s="24"/>
      <c r="ROF6" s="24"/>
      <c r="ROG6" s="24"/>
      <c r="ROH6" s="24"/>
      <c r="ROI6" s="24"/>
      <c r="ROJ6" s="24"/>
      <c r="ROK6" s="24"/>
      <c r="ROL6" s="24"/>
      <c r="ROM6" s="24"/>
      <c r="RON6" s="24"/>
      <c r="ROO6" s="24"/>
      <c r="ROP6" s="24"/>
      <c r="ROQ6" s="24"/>
      <c r="ROR6" s="24"/>
      <c r="ROS6" s="24"/>
      <c r="ROT6" s="24"/>
      <c r="ROU6" s="24"/>
      <c r="ROV6" s="24"/>
      <c r="ROW6" s="24"/>
      <c r="ROX6" s="24"/>
      <c r="ROY6" s="24"/>
      <c r="ROZ6" s="24"/>
      <c r="RPA6" s="24"/>
      <c r="RPB6" s="24"/>
      <c r="RPC6" s="24"/>
      <c r="RPD6" s="24"/>
      <c r="RPE6" s="24"/>
      <c r="RPF6" s="24"/>
      <c r="RPG6" s="24"/>
      <c r="RPH6" s="24"/>
      <c r="RPI6" s="24"/>
      <c r="RPJ6" s="24"/>
      <c r="RPK6" s="24"/>
      <c r="RPL6" s="24"/>
      <c r="RPM6" s="24"/>
      <c r="RPN6" s="24"/>
      <c r="RPO6" s="24"/>
      <c r="RPP6" s="24"/>
      <c r="RPQ6" s="24"/>
      <c r="RPR6" s="24"/>
      <c r="RPS6" s="24"/>
      <c r="RPT6" s="24"/>
      <c r="RPU6" s="24"/>
      <c r="RPV6" s="24"/>
      <c r="RPW6" s="24"/>
      <c r="RPX6" s="24"/>
      <c r="RPY6" s="24"/>
      <c r="RPZ6" s="24"/>
      <c r="RQA6" s="24"/>
      <c r="RQB6" s="24"/>
      <c r="RQC6" s="24"/>
      <c r="RQD6" s="24"/>
      <c r="RQE6" s="24"/>
      <c r="RQF6" s="24"/>
      <c r="RQG6" s="24"/>
      <c r="RQH6" s="24"/>
      <c r="RQI6" s="24"/>
      <c r="RQJ6" s="24"/>
      <c r="RQK6" s="24"/>
      <c r="RQL6" s="24"/>
      <c r="RQM6" s="24"/>
      <c r="RQN6" s="24"/>
      <c r="RQO6" s="24"/>
      <c r="RQP6" s="24"/>
      <c r="RQQ6" s="24"/>
      <c r="RQR6" s="24"/>
      <c r="RQS6" s="24"/>
      <c r="RQT6" s="24"/>
      <c r="RQU6" s="24"/>
      <c r="RQV6" s="24"/>
      <c r="RQW6" s="24"/>
      <c r="RQX6" s="24"/>
      <c r="RQY6" s="24"/>
      <c r="RQZ6" s="24"/>
      <c r="RRA6" s="24"/>
      <c r="RRB6" s="24"/>
      <c r="RRC6" s="24"/>
      <c r="RRD6" s="24"/>
      <c r="RRE6" s="24"/>
      <c r="RRF6" s="24"/>
      <c r="RRG6" s="24"/>
      <c r="RRH6" s="24"/>
      <c r="RRI6" s="24"/>
      <c r="RRJ6" s="24"/>
      <c r="RRK6" s="24"/>
      <c r="RRL6" s="24"/>
      <c r="RRM6" s="24"/>
      <c r="RRN6" s="24"/>
      <c r="RRO6" s="24"/>
      <c r="RRP6" s="24"/>
      <c r="RRQ6" s="24"/>
      <c r="RRR6" s="24"/>
      <c r="RRS6" s="24"/>
      <c r="RRT6" s="24"/>
      <c r="RRU6" s="24"/>
      <c r="RRV6" s="24"/>
      <c r="RRW6" s="24"/>
      <c r="RRX6" s="24"/>
      <c r="RRY6" s="24"/>
      <c r="RRZ6" s="24"/>
      <c r="RSA6" s="24"/>
      <c r="RSB6" s="24"/>
      <c r="RSC6" s="24"/>
      <c r="RSD6" s="24"/>
      <c r="RSE6" s="24"/>
      <c r="RSF6" s="24"/>
      <c r="RSG6" s="24"/>
      <c r="RSH6" s="24"/>
      <c r="RSI6" s="24"/>
      <c r="RSJ6" s="24"/>
      <c r="RSK6" s="24"/>
      <c r="RSL6" s="24"/>
      <c r="RSM6" s="24"/>
      <c r="RSN6" s="24"/>
      <c r="RSO6" s="24"/>
      <c r="RSP6" s="24"/>
      <c r="RSQ6" s="24"/>
      <c r="RSR6" s="24"/>
      <c r="RSS6" s="24"/>
      <c r="RST6" s="24"/>
      <c r="RSU6" s="24"/>
      <c r="RSV6" s="24"/>
      <c r="RSW6" s="24"/>
      <c r="RSX6" s="24"/>
      <c r="RSY6" s="24"/>
      <c r="RSZ6" s="24"/>
      <c r="RTA6" s="24"/>
      <c r="RTB6" s="24"/>
      <c r="RTC6" s="24"/>
      <c r="RTD6" s="24"/>
      <c r="RTE6" s="24"/>
      <c r="RTF6" s="24"/>
      <c r="RTG6" s="24"/>
      <c r="RTH6" s="24"/>
      <c r="RTI6" s="24"/>
      <c r="RTJ6" s="24"/>
      <c r="RTK6" s="24"/>
      <c r="RTL6" s="24"/>
      <c r="RTM6" s="24"/>
      <c r="RTN6" s="24"/>
      <c r="RTO6" s="24"/>
      <c r="RTP6" s="24"/>
      <c r="RTQ6" s="24"/>
      <c r="RTR6" s="24"/>
      <c r="RTS6" s="24"/>
      <c r="RTT6" s="24"/>
      <c r="RTU6" s="24"/>
      <c r="RTV6" s="24"/>
      <c r="RTW6" s="24"/>
      <c r="RTX6" s="24"/>
      <c r="RTY6" s="24"/>
      <c r="RTZ6" s="24"/>
      <c r="RUA6" s="24"/>
      <c r="RUB6" s="24"/>
      <c r="RUC6" s="24"/>
      <c r="RUD6" s="24"/>
      <c r="RUE6" s="24"/>
      <c r="RUF6" s="24"/>
      <c r="RUG6" s="24"/>
      <c r="RUH6" s="24"/>
      <c r="RUI6" s="24"/>
      <c r="RUJ6" s="24"/>
      <c r="RUK6" s="24"/>
      <c r="RUL6" s="24"/>
      <c r="RUM6" s="24"/>
      <c r="RUN6" s="24"/>
      <c r="RUO6" s="24"/>
      <c r="RUP6" s="24"/>
      <c r="RUQ6" s="24"/>
      <c r="RUR6" s="24"/>
      <c r="RUS6" s="24"/>
      <c r="RUT6" s="24"/>
      <c r="RUU6" s="24"/>
      <c r="RUV6" s="24"/>
      <c r="RUW6" s="24"/>
      <c r="RUX6" s="24"/>
      <c r="RUY6" s="24"/>
      <c r="RUZ6" s="24"/>
      <c r="RVA6" s="24"/>
      <c r="RVB6" s="24"/>
      <c r="RVC6" s="24"/>
      <c r="RVD6" s="24"/>
      <c r="RVE6" s="24"/>
      <c r="RVF6" s="24"/>
      <c r="RVG6" s="24"/>
      <c r="RVH6" s="24"/>
      <c r="RVI6" s="24"/>
      <c r="RVJ6" s="24"/>
      <c r="RVK6" s="24"/>
      <c r="RVL6" s="24"/>
      <c r="RVM6" s="24"/>
      <c r="RVN6" s="24"/>
      <c r="RVO6" s="24"/>
      <c r="RVP6" s="24"/>
      <c r="RVQ6" s="24"/>
      <c r="RVR6" s="24"/>
      <c r="RVS6" s="24"/>
      <c r="RVT6" s="24"/>
      <c r="RVU6" s="24"/>
      <c r="RVV6" s="24"/>
      <c r="RVW6" s="24"/>
      <c r="RVX6" s="24"/>
      <c r="RVY6" s="24"/>
      <c r="RVZ6" s="24"/>
      <c r="RWA6" s="24"/>
      <c r="RWB6" s="24"/>
      <c r="RWC6" s="24"/>
      <c r="RWD6" s="24"/>
      <c r="RWE6" s="24"/>
      <c r="RWF6" s="24"/>
      <c r="RWG6" s="24"/>
      <c r="RWH6" s="24"/>
      <c r="RWI6" s="24"/>
      <c r="RWJ6" s="24"/>
      <c r="RWK6" s="24"/>
      <c r="RWL6" s="24"/>
      <c r="RWM6" s="24"/>
      <c r="RWN6" s="24"/>
      <c r="RWO6" s="24"/>
      <c r="RWP6" s="24"/>
      <c r="RWQ6" s="24"/>
      <c r="RWR6" s="24"/>
      <c r="RWS6" s="24"/>
      <c r="RWT6" s="24"/>
      <c r="RWU6" s="24"/>
      <c r="RWV6" s="24"/>
      <c r="RWW6" s="24"/>
      <c r="RWX6" s="24"/>
      <c r="RWY6" s="24"/>
      <c r="RWZ6" s="24"/>
      <c r="RXA6" s="24"/>
      <c r="RXB6" s="24"/>
      <c r="RXC6" s="24"/>
      <c r="RXD6" s="24"/>
      <c r="RXE6" s="24"/>
      <c r="RXF6" s="24"/>
      <c r="RXG6" s="24"/>
      <c r="RXH6" s="24"/>
      <c r="RXI6" s="24"/>
      <c r="RXJ6" s="24"/>
      <c r="RXK6" s="24"/>
      <c r="RXL6" s="24"/>
      <c r="RXM6" s="24"/>
      <c r="RXN6" s="24"/>
      <c r="RXO6" s="24"/>
      <c r="RXP6" s="24"/>
      <c r="RXQ6" s="24"/>
      <c r="RXR6" s="24"/>
      <c r="RXS6" s="24"/>
      <c r="RXT6" s="24"/>
      <c r="RXU6" s="24"/>
      <c r="RXV6" s="24"/>
      <c r="RXW6" s="24"/>
      <c r="RXX6" s="24"/>
      <c r="RXY6" s="24"/>
      <c r="RXZ6" s="24"/>
      <c r="RYA6" s="24"/>
      <c r="RYB6" s="24"/>
      <c r="RYC6" s="24"/>
      <c r="RYD6" s="24"/>
      <c r="RYE6" s="24"/>
      <c r="RYF6" s="24"/>
      <c r="RYG6" s="24"/>
      <c r="RYH6" s="24"/>
      <c r="RYI6" s="24"/>
      <c r="RYJ6" s="24"/>
      <c r="RYK6" s="24"/>
      <c r="RYL6" s="24"/>
      <c r="RYM6" s="24"/>
      <c r="RYN6" s="24"/>
      <c r="RYO6" s="24"/>
      <c r="RYP6" s="24"/>
      <c r="RYQ6" s="24"/>
      <c r="RYR6" s="24"/>
      <c r="RYS6" s="24"/>
      <c r="RYT6" s="24"/>
      <c r="RYU6" s="24"/>
      <c r="RYV6" s="24"/>
      <c r="RYW6" s="24"/>
      <c r="RYX6" s="24"/>
      <c r="RYY6" s="24"/>
      <c r="RYZ6" s="24"/>
      <c r="RZA6" s="24"/>
      <c r="RZB6" s="24"/>
      <c r="RZC6" s="24"/>
      <c r="RZD6" s="24"/>
      <c r="RZE6" s="24"/>
      <c r="RZF6" s="24"/>
      <c r="RZG6" s="24"/>
      <c r="RZH6" s="24"/>
      <c r="RZI6" s="24"/>
      <c r="RZJ6" s="24"/>
      <c r="RZK6" s="24"/>
      <c r="RZL6" s="24"/>
      <c r="RZM6" s="24"/>
      <c r="RZN6" s="24"/>
      <c r="RZO6" s="24"/>
      <c r="RZP6" s="24"/>
      <c r="RZQ6" s="24"/>
      <c r="RZR6" s="24"/>
      <c r="RZS6" s="24"/>
      <c r="RZT6" s="24"/>
      <c r="RZU6" s="24"/>
      <c r="RZV6" s="24"/>
      <c r="RZW6" s="24"/>
      <c r="RZX6" s="24"/>
      <c r="RZY6" s="24"/>
      <c r="RZZ6" s="24"/>
      <c r="SAA6" s="24"/>
      <c r="SAB6" s="24"/>
      <c r="SAC6" s="24"/>
      <c r="SAD6" s="24"/>
      <c r="SAE6" s="24"/>
      <c r="SAF6" s="24"/>
      <c r="SAG6" s="24"/>
      <c r="SAH6" s="24"/>
      <c r="SAI6" s="24"/>
      <c r="SAJ6" s="24"/>
      <c r="SAK6" s="24"/>
      <c r="SAL6" s="24"/>
      <c r="SAM6" s="24"/>
      <c r="SAN6" s="24"/>
      <c r="SAO6" s="24"/>
      <c r="SAP6" s="24"/>
      <c r="SAQ6" s="24"/>
      <c r="SAR6" s="24"/>
      <c r="SAS6" s="24"/>
      <c r="SAT6" s="24"/>
      <c r="SAU6" s="24"/>
      <c r="SAV6" s="24"/>
      <c r="SAW6" s="24"/>
      <c r="SAX6" s="24"/>
      <c r="SAY6" s="24"/>
      <c r="SAZ6" s="24"/>
      <c r="SBA6" s="24"/>
      <c r="SBB6" s="24"/>
      <c r="SBC6" s="24"/>
      <c r="SBD6" s="24"/>
      <c r="SBE6" s="24"/>
      <c r="SBF6" s="24"/>
      <c r="SBG6" s="24"/>
      <c r="SBH6" s="24"/>
      <c r="SBI6" s="24"/>
      <c r="SBJ6" s="24"/>
      <c r="SBK6" s="24"/>
      <c r="SBL6" s="24"/>
      <c r="SBM6" s="24"/>
      <c r="SBN6" s="24"/>
      <c r="SBO6" s="24"/>
      <c r="SBP6" s="24"/>
      <c r="SBQ6" s="24"/>
      <c r="SBR6" s="24"/>
      <c r="SBS6" s="24"/>
      <c r="SBT6" s="24"/>
      <c r="SBU6" s="24"/>
      <c r="SBV6" s="24"/>
      <c r="SBW6" s="24"/>
      <c r="SBX6" s="24"/>
      <c r="SBY6" s="24"/>
      <c r="SBZ6" s="24"/>
      <c r="SCA6" s="24"/>
      <c r="SCB6" s="24"/>
      <c r="SCC6" s="24"/>
      <c r="SCD6" s="24"/>
      <c r="SCE6" s="24"/>
      <c r="SCF6" s="24"/>
      <c r="SCG6" s="24"/>
      <c r="SCH6" s="24"/>
      <c r="SCI6" s="24"/>
      <c r="SCJ6" s="24"/>
      <c r="SCK6" s="24"/>
      <c r="SCL6" s="24"/>
      <c r="SCM6" s="24"/>
      <c r="SCN6" s="24"/>
      <c r="SCO6" s="24"/>
      <c r="SCP6" s="24"/>
      <c r="SCQ6" s="24"/>
      <c r="SCR6" s="24"/>
      <c r="SCS6" s="24"/>
      <c r="SCT6" s="24"/>
      <c r="SCU6" s="24"/>
      <c r="SCV6" s="24"/>
      <c r="SCW6" s="24"/>
      <c r="SCX6" s="24"/>
      <c r="SCY6" s="24"/>
      <c r="SCZ6" s="24"/>
      <c r="SDA6" s="24"/>
      <c r="SDB6" s="24"/>
      <c r="SDC6" s="24"/>
      <c r="SDD6" s="24"/>
      <c r="SDE6" s="24"/>
      <c r="SDF6" s="24"/>
      <c r="SDG6" s="24"/>
      <c r="SDH6" s="24"/>
      <c r="SDI6" s="24"/>
      <c r="SDJ6" s="24"/>
      <c r="SDK6" s="24"/>
      <c r="SDL6" s="24"/>
      <c r="SDM6" s="24"/>
      <c r="SDN6" s="24"/>
      <c r="SDO6" s="24"/>
      <c r="SDP6" s="24"/>
      <c r="SDQ6" s="24"/>
      <c r="SDR6" s="24"/>
      <c r="SDS6" s="24"/>
      <c r="SDT6" s="24"/>
      <c r="SDU6" s="24"/>
      <c r="SDV6" s="24"/>
      <c r="SDW6" s="24"/>
      <c r="SDX6" s="24"/>
      <c r="SDY6" s="24"/>
      <c r="SDZ6" s="24"/>
      <c r="SEA6" s="24"/>
      <c r="SEB6" s="24"/>
      <c r="SEC6" s="24"/>
      <c r="SED6" s="24"/>
      <c r="SEE6" s="24"/>
      <c r="SEF6" s="24"/>
      <c r="SEG6" s="24"/>
      <c r="SEH6" s="24"/>
      <c r="SEI6" s="24"/>
      <c r="SEJ6" s="24"/>
      <c r="SEK6" s="24"/>
      <c r="SEL6" s="24"/>
      <c r="SEM6" s="24"/>
      <c r="SEN6" s="24"/>
      <c r="SEO6" s="24"/>
      <c r="SEP6" s="24"/>
      <c r="SEQ6" s="24"/>
      <c r="SER6" s="24"/>
      <c r="SES6" s="24"/>
      <c r="SET6" s="24"/>
      <c r="SEU6" s="24"/>
      <c r="SEV6" s="24"/>
      <c r="SEW6" s="24"/>
      <c r="SEX6" s="24"/>
      <c r="SEY6" s="24"/>
      <c r="SEZ6" s="24"/>
      <c r="SFA6" s="24"/>
      <c r="SFB6" s="24"/>
      <c r="SFC6" s="24"/>
      <c r="SFD6" s="24"/>
      <c r="SFE6" s="24"/>
      <c r="SFF6" s="24"/>
      <c r="SFG6" s="24"/>
      <c r="SFH6" s="24"/>
      <c r="SFI6" s="24"/>
      <c r="SFJ6" s="24"/>
      <c r="SFK6" s="24"/>
      <c r="SFL6" s="24"/>
      <c r="SFM6" s="24"/>
      <c r="SFN6" s="24"/>
      <c r="SFO6" s="24"/>
      <c r="SFP6" s="24"/>
      <c r="SFQ6" s="24"/>
      <c r="SFR6" s="24"/>
      <c r="SFS6" s="24"/>
      <c r="SFT6" s="24"/>
      <c r="SFU6" s="24"/>
      <c r="SFV6" s="24"/>
      <c r="SFW6" s="24"/>
      <c r="SFX6" s="24"/>
      <c r="SFY6" s="24"/>
      <c r="SFZ6" s="24"/>
      <c r="SGA6" s="24"/>
      <c r="SGB6" s="24"/>
      <c r="SGC6" s="24"/>
      <c r="SGD6" s="24"/>
      <c r="SGE6" s="24"/>
      <c r="SGF6" s="24"/>
      <c r="SGG6" s="24"/>
      <c r="SGH6" s="24"/>
      <c r="SGI6" s="24"/>
      <c r="SGJ6" s="24"/>
      <c r="SGK6" s="24"/>
      <c r="SGL6" s="24"/>
      <c r="SGM6" s="24"/>
      <c r="SGN6" s="24"/>
      <c r="SGO6" s="24"/>
      <c r="SGP6" s="24"/>
      <c r="SGQ6" s="24"/>
      <c r="SGR6" s="24"/>
      <c r="SGS6" s="24"/>
      <c r="SGT6" s="24"/>
      <c r="SGU6" s="24"/>
      <c r="SGV6" s="24"/>
      <c r="SGW6" s="24"/>
      <c r="SGX6" s="24"/>
      <c r="SGY6" s="24"/>
      <c r="SGZ6" s="24"/>
      <c r="SHA6" s="24"/>
      <c r="SHB6" s="24"/>
      <c r="SHC6" s="24"/>
      <c r="SHD6" s="24"/>
      <c r="SHE6" s="24"/>
      <c r="SHF6" s="24"/>
      <c r="SHG6" s="24"/>
      <c r="SHH6" s="24"/>
      <c r="SHI6" s="24"/>
      <c r="SHJ6" s="24"/>
      <c r="SHK6" s="24"/>
      <c r="SHL6" s="24"/>
      <c r="SHM6" s="24"/>
      <c r="SHN6" s="24"/>
      <c r="SHO6" s="24"/>
      <c r="SHP6" s="24"/>
      <c r="SHQ6" s="24"/>
      <c r="SHR6" s="24"/>
      <c r="SHS6" s="24"/>
      <c r="SHT6" s="24"/>
      <c r="SHU6" s="24"/>
      <c r="SHV6" s="24"/>
      <c r="SHW6" s="24"/>
      <c r="SHX6" s="24"/>
      <c r="SHY6" s="24"/>
      <c r="SHZ6" s="24"/>
      <c r="SIA6" s="24"/>
      <c r="SIB6" s="24"/>
      <c r="SIC6" s="24"/>
      <c r="SID6" s="24"/>
      <c r="SIE6" s="24"/>
      <c r="SIF6" s="24"/>
      <c r="SIG6" s="24"/>
      <c r="SIH6" s="24"/>
      <c r="SII6" s="24"/>
      <c r="SIJ6" s="24"/>
      <c r="SIK6" s="24"/>
      <c r="SIL6" s="24"/>
      <c r="SIM6" s="24"/>
      <c r="SIN6" s="24"/>
      <c r="SIO6" s="24"/>
      <c r="SIP6" s="24"/>
      <c r="SIQ6" s="24"/>
      <c r="SIR6" s="24"/>
      <c r="SIS6" s="24"/>
      <c r="SIT6" s="24"/>
      <c r="SIU6" s="24"/>
      <c r="SIV6" s="24"/>
      <c r="SIW6" s="24"/>
      <c r="SIX6" s="24"/>
      <c r="SIY6" s="24"/>
      <c r="SIZ6" s="24"/>
      <c r="SJA6" s="24"/>
      <c r="SJB6" s="24"/>
      <c r="SJC6" s="24"/>
      <c r="SJD6" s="24"/>
      <c r="SJE6" s="24"/>
      <c r="SJF6" s="24"/>
      <c r="SJG6" s="24"/>
      <c r="SJH6" s="24"/>
      <c r="SJI6" s="24"/>
      <c r="SJJ6" s="24"/>
      <c r="SJK6" s="24"/>
      <c r="SJL6" s="24"/>
      <c r="SJM6" s="24"/>
      <c r="SJN6" s="24"/>
      <c r="SJO6" s="24"/>
      <c r="SJP6" s="24"/>
      <c r="SJQ6" s="24"/>
      <c r="SJR6" s="24"/>
      <c r="SJS6" s="24"/>
      <c r="SJT6" s="24"/>
      <c r="SJU6" s="24"/>
      <c r="SJV6" s="24"/>
      <c r="SJW6" s="24"/>
      <c r="SJX6" s="24"/>
      <c r="SJY6" s="24"/>
      <c r="SJZ6" s="24"/>
      <c r="SKA6" s="24"/>
      <c r="SKB6" s="24"/>
      <c r="SKC6" s="24"/>
      <c r="SKD6" s="24"/>
      <c r="SKE6" s="24"/>
      <c r="SKF6" s="24"/>
      <c r="SKG6" s="24"/>
      <c r="SKH6" s="24"/>
      <c r="SKI6" s="24"/>
      <c r="SKJ6" s="24"/>
      <c r="SKK6" s="24"/>
      <c r="SKL6" s="24"/>
      <c r="SKM6" s="24"/>
      <c r="SKN6" s="24"/>
      <c r="SKO6" s="24"/>
      <c r="SKP6" s="24"/>
      <c r="SKQ6" s="24"/>
      <c r="SKR6" s="24"/>
      <c r="SKS6" s="24"/>
      <c r="SKT6" s="24"/>
      <c r="SKU6" s="24"/>
      <c r="SKV6" s="24"/>
      <c r="SKW6" s="24"/>
      <c r="SKX6" s="24"/>
      <c r="SKY6" s="24"/>
      <c r="SKZ6" s="24"/>
      <c r="SLA6" s="24"/>
      <c r="SLB6" s="24"/>
      <c r="SLC6" s="24"/>
      <c r="SLD6" s="24"/>
      <c r="SLE6" s="24"/>
      <c r="SLF6" s="24"/>
      <c r="SLG6" s="24"/>
      <c r="SLH6" s="24"/>
      <c r="SLI6" s="24"/>
      <c r="SLJ6" s="24"/>
      <c r="SLK6" s="24"/>
      <c r="SLL6" s="24"/>
      <c r="SLM6" s="24"/>
      <c r="SLN6" s="24"/>
      <c r="SLO6" s="24"/>
      <c r="SLP6" s="24"/>
      <c r="SLQ6" s="24"/>
      <c r="SLR6" s="24"/>
      <c r="SLS6" s="24"/>
      <c r="SLT6" s="24"/>
      <c r="SLU6" s="24"/>
      <c r="SLV6" s="24"/>
      <c r="SLW6" s="24"/>
      <c r="SLX6" s="24"/>
      <c r="SLY6" s="24"/>
      <c r="SLZ6" s="24"/>
      <c r="SMA6" s="24"/>
      <c r="SMB6" s="24"/>
      <c r="SMC6" s="24"/>
      <c r="SMD6" s="24"/>
      <c r="SME6" s="24"/>
      <c r="SMF6" s="24"/>
      <c r="SMG6" s="24"/>
      <c r="SMH6" s="24"/>
      <c r="SMI6" s="24"/>
      <c r="SMJ6" s="24"/>
      <c r="SMK6" s="24"/>
      <c r="SML6" s="24"/>
      <c r="SMM6" s="24"/>
      <c r="SMN6" s="24"/>
      <c r="SMO6" s="24"/>
      <c r="SMP6" s="24"/>
      <c r="SMQ6" s="24"/>
      <c r="SMR6" s="24"/>
      <c r="SMS6" s="24"/>
      <c r="SMT6" s="24"/>
      <c r="SMU6" s="24"/>
      <c r="SMV6" s="24"/>
      <c r="SMW6" s="24"/>
      <c r="SMX6" s="24"/>
      <c r="SMY6" s="24"/>
      <c r="SMZ6" s="24"/>
      <c r="SNA6" s="24"/>
      <c r="SNB6" s="24"/>
      <c r="SNC6" s="24"/>
      <c r="SND6" s="24"/>
      <c r="SNE6" s="24"/>
      <c r="SNF6" s="24"/>
      <c r="SNG6" s="24"/>
      <c r="SNH6" s="24"/>
      <c r="SNI6" s="24"/>
      <c r="SNJ6" s="24"/>
      <c r="SNK6" s="24"/>
      <c r="SNL6" s="24"/>
      <c r="SNM6" s="24"/>
      <c r="SNN6" s="24"/>
      <c r="SNO6" s="24"/>
      <c r="SNP6" s="24"/>
      <c r="SNQ6" s="24"/>
      <c r="SNR6" s="24"/>
      <c r="SNS6" s="24"/>
      <c r="SNT6" s="24"/>
      <c r="SNU6" s="24"/>
      <c r="SNV6" s="24"/>
      <c r="SNW6" s="24"/>
      <c r="SNX6" s="24"/>
      <c r="SNY6" s="24"/>
      <c r="SNZ6" s="24"/>
      <c r="SOA6" s="24"/>
      <c r="SOB6" s="24"/>
      <c r="SOC6" s="24"/>
      <c r="SOD6" s="24"/>
      <c r="SOE6" s="24"/>
      <c r="SOF6" s="24"/>
      <c r="SOG6" s="24"/>
      <c r="SOH6" s="24"/>
      <c r="SOI6" s="24"/>
      <c r="SOJ6" s="24"/>
      <c r="SOK6" s="24"/>
      <c r="SOL6" s="24"/>
      <c r="SOM6" s="24"/>
      <c r="SON6" s="24"/>
      <c r="SOO6" s="24"/>
      <c r="SOP6" s="24"/>
      <c r="SOQ6" s="24"/>
      <c r="SOR6" s="24"/>
      <c r="SOS6" s="24"/>
      <c r="SOT6" s="24"/>
      <c r="SOU6" s="24"/>
      <c r="SOV6" s="24"/>
      <c r="SOW6" s="24"/>
      <c r="SOX6" s="24"/>
      <c r="SOY6" s="24"/>
      <c r="SOZ6" s="24"/>
      <c r="SPA6" s="24"/>
      <c r="SPB6" s="24"/>
      <c r="SPC6" s="24"/>
      <c r="SPD6" s="24"/>
      <c r="SPE6" s="24"/>
      <c r="SPF6" s="24"/>
      <c r="SPG6" s="24"/>
      <c r="SPH6" s="24"/>
      <c r="SPI6" s="24"/>
      <c r="SPJ6" s="24"/>
      <c r="SPK6" s="24"/>
      <c r="SPL6" s="24"/>
      <c r="SPM6" s="24"/>
      <c r="SPN6" s="24"/>
      <c r="SPO6" s="24"/>
      <c r="SPP6" s="24"/>
      <c r="SPQ6" s="24"/>
      <c r="SPR6" s="24"/>
      <c r="SPS6" s="24"/>
      <c r="SPT6" s="24"/>
      <c r="SPU6" s="24"/>
      <c r="SPV6" s="24"/>
      <c r="SPW6" s="24"/>
      <c r="SPX6" s="24"/>
      <c r="SPY6" s="24"/>
      <c r="SPZ6" s="24"/>
      <c r="SQA6" s="24"/>
      <c r="SQB6" s="24"/>
      <c r="SQC6" s="24"/>
      <c r="SQD6" s="24"/>
      <c r="SQE6" s="24"/>
      <c r="SQF6" s="24"/>
      <c r="SQG6" s="24"/>
      <c r="SQH6" s="24"/>
      <c r="SQI6" s="24"/>
      <c r="SQJ6" s="24"/>
      <c r="SQK6" s="24"/>
      <c r="SQL6" s="24"/>
      <c r="SQM6" s="24"/>
      <c r="SQN6" s="24"/>
      <c r="SQO6" s="24"/>
      <c r="SQP6" s="24"/>
      <c r="SQQ6" s="24"/>
      <c r="SQR6" s="24"/>
      <c r="SQS6" s="24"/>
      <c r="SQT6" s="24"/>
      <c r="SQU6" s="24"/>
      <c r="SQV6" s="24"/>
      <c r="SQW6" s="24"/>
      <c r="SQX6" s="24"/>
      <c r="SQY6" s="24"/>
      <c r="SQZ6" s="24"/>
      <c r="SRA6" s="24"/>
      <c r="SRB6" s="24"/>
      <c r="SRC6" s="24"/>
      <c r="SRD6" s="24"/>
      <c r="SRE6" s="24"/>
      <c r="SRF6" s="24"/>
      <c r="SRG6" s="24"/>
      <c r="SRH6" s="24"/>
      <c r="SRI6" s="24"/>
      <c r="SRJ6" s="24"/>
      <c r="SRK6" s="24"/>
      <c r="SRL6" s="24"/>
      <c r="SRM6" s="24"/>
      <c r="SRN6" s="24"/>
      <c r="SRO6" s="24"/>
      <c r="SRP6" s="24"/>
      <c r="SRQ6" s="24"/>
      <c r="SRR6" s="24"/>
      <c r="SRS6" s="24"/>
      <c r="SRT6" s="24"/>
      <c r="SRU6" s="24"/>
      <c r="SRV6" s="24"/>
      <c r="SRW6" s="24"/>
      <c r="SRX6" s="24"/>
      <c r="SRY6" s="24"/>
      <c r="SRZ6" s="24"/>
      <c r="SSA6" s="24"/>
      <c r="SSB6" s="24"/>
      <c r="SSC6" s="24"/>
      <c r="SSD6" s="24"/>
      <c r="SSE6" s="24"/>
      <c r="SSF6" s="24"/>
      <c r="SSG6" s="24"/>
      <c r="SSH6" s="24"/>
      <c r="SSI6" s="24"/>
      <c r="SSJ6" s="24"/>
      <c r="SSK6" s="24"/>
      <c r="SSL6" s="24"/>
      <c r="SSM6" s="24"/>
      <c r="SSN6" s="24"/>
      <c r="SSO6" s="24"/>
      <c r="SSP6" s="24"/>
      <c r="SSQ6" s="24"/>
      <c r="SSR6" s="24"/>
      <c r="SSS6" s="24"/>
      <c r="SST6" s="24"/>
      <c r="SSU6" s="24"/>
      <c r="SSV6" s="24"/>
      <c r="SSW6" s="24"/>
      <c r="SSX6" s="24"/>
      <c r="SSY6" s="24"/>
      <c r="SSZ6" s="24"/>
      <c r="STA6" s="24"/>
      <c r="STB6" s="24"/>
      <c r="STC6" s="24"/>
      <c r="STD6" s="24"/>
      <c r="STE6" s="24"/>
      <c r="STF6" s="24"/>
      <c r="STG6" s="24"/>
      <c r="STH6" s="24"/>
      <c r="STI6" s="24"/>
      <c r="STJ6" s="24"/>
      <c r="STK6" s="24"/>
      <c r="STL6" s="24"/>
      <c r="STM6" s="24"/>
      <c r="STN6" s="24"/>
      <c r="STO6" s="24"/>
      <c r="STP6" s="24"/>
      <c r="STQ6" s="24"/>
      <c r="STR6" s="24"/>
      <c r="STS6" s="24"/>
      <c r="STT6" s="24"/>
      <c r="STU6" s="24"/>
      <c r="STV6" s="24"/>
      <c r="STW6" s="24"/>
      <c r="STX6" s="24"/>
      <c r="STY6" s="24"/>
      <c r="STZ6" s="24"/>
      <c r="SUA6" s="24"/>
      <c r="SUB6" s="24"/>
      <c r="SUC6" s="24"/>
      <c r="SUD6" s="24"/>
      <c r="SUE6" s="24"/>
      <c r="SUF6" s="24"/>
      <c r="SUG6" s="24"/>
      <c r="SUH6" s="24"/>
      <c r="SUI6" s="24"/>
      <c r="SUJ6" s="24"/>
      <c r="SUK6" s="24"/>
      <c r="SUL6" s="24"/>
      <c r="SUM6" s="24"/>
      <c r="SUN6" s="24"/>
      <c r="SUO6" s="24"/>
      <c r="SUP6" s="24"/>
      <c r="SUQ6" s="24"/>
      <c r="SUR6" s="24"/>
      <c r="SUS6" s="24"/>
      <c r="SUT6" s="24"/>
      <c r="SUU6" s="24"/>
      <c r="SUV6" s="24"/>
      <c r="SUW6" s="24"/>
      <c r="SUX6" s="24"/>
      <c r="SUY6" s="24"/>
      <c r="SUZ6" s="24"/>
      <c r="SVA6" s="24"/>
      <c r="SVB6" s="24"/>
      <c r="SVC6" s="24"/>
      <c r="SVD6" s="24"/>
      <c r="SVE6" s="24"/>
      <c r="SVF6" s="24"/>
      <c r="SVG6" s="24"/>
      <c r="SVH6" s="24"/>
      <c r="SVI6" s="24"/>
      <c r="SVJ6" s="24"/>
      <c r="SVK6" s="24"/>
      <c r="SVL6" s="24"/>
      <c r="SVM6" s="24"/>
      <c r="SVN6" s="24"/>
      <c r="SVO6" s="24"/>
      <c r="SVP6" s="24"/>
      <c r="SVQ6" s="24"/>
      <c r="SVR6" s="24"/>
      <c r="SVS6" s="24"/>
      <c r="SVT6" s="24"/>
      <c r="SVU6" s="24"/>
      <c r="SVV6" s="24"/>
      <c r="SVW6" s="24"/>
      <c r="SVX6" s="24"/>
      <c r="SVY6" s="24"/>
      <c r="SVZ6" s="24"/>
      <c r="SWA6" s="24"/>
      <c r="SWB6" s="24"/>
      <c r="SWC6" s="24"/>
      <c r="SWD6" s="24"/>
      <c r="SWE6" s="24"/>
      <c r="SWF6" s="24"/>
      <c r="SWG6" s="24"/>
      <c r="SWH6" s="24"/>
      <c r="SWI6" s="24"/>
      <c r="SWJ6" s="24"/>
      <c r="SWK6" s="24"/>
      <c r="SWL6" s="24"/>
      <c r="SWM6" s="24"/>
      <c r="SWN6" s="24"/>
      <c r="SWO6" s="24"/>
      <c r="SWP6" s="24"/>
      <c r="SWQ6" s="24"/>
      <c r="SWR6" s="24"/>
      <c r="SWS6" s="24"/>
      <c r="SWT6" s="24"/>
      <c r="SWU6" s="24"/>
      <c r="SWV6" s="24"/>
      <c r="SWW6" s="24"/>
      <c r="SWX6" s="24"/>
      <c r="SWY6" s="24"/>
      <c r="SWZ6" s="24"/>
      <c r="SXA6" s="24"/>
      <c r="SXB6" s="24"/>
      <c r="SXC6" s="24"/>
      <c r="SXD6" s="24"/>
      <c r="SXE6" s="24"/>
      <c r="SXF6" s="24"/>
      <c r="SXG6" s="24"/>
      <c r="SXH6" s="24"/>
      <c r="SXI6" s="24"/>
      <c r="SXJ6" s="24"/>
      <c r="SXK6" s="24"/>
      <c r="SXL6" s="24"/>
      <c r="SXM6" s="24"/>
      <c r="SXN6" s="24"/>
      <c r="SXO6" s="24"/>
      <c r="SXP6" s="24"/>
      <c r="SXQ6" s="24"/>
      <c r="SXR6" s="24"/>
      <c r="SXS6" s="24"/>
      <c r="SXT6" s="24"/>
      <c r="SXU6" s="24"/>
      <c r="SXV6" s="24"/>
      <c r="SXW6" s="24"/>
      <c r="SXX6" s="24"/>
      <c r="SXY6" s="24"/>
      <c r="SXZ6" s="24"/>
      <c r="SYA6" s="24"/>
      <c r="SYB6" s="24"/>
      <c r="SYC6" s="24"/>
      <c r="SYD6" s="24"/>
      <c r="SYE6" s="24"/>
      <c r="SYF6" s="24"/>
      <c r="SYG6" s="24"/>
      <c r="SYH6" s="24"/>
      <c r="SYI6" s="24"/>
      <c r="SYJ6" s="24"/>
      <c r="SYK6" s="24"/>
      <c r="SYL6" s="24"/>
      <c r="SYM6" s="24"/>
      <c r="SYN6" s="24"/>
      <c r="SYO6" s="24"/>
      <c r="SYP6" s="24"/>
      <c r="SYQ6" s="24"/>
      <c r="SYR6" s="24"/>
      <c r="SYS6" s="24"/>
      <c r="SYT6" s="24"/>
      <c r="SYU6" s="24"/>
      <c r="SYV6" s="24"/>
      <c r="SYW6" s="24"/>
      <c r="SYX6" s="24"/>
      <c r="SYY6" s="24"/>
      <c r="SYZ6" s="24"/>
      <c r="SZA6" s="24"/>
      <c r="SZB6" s="24"/>
      <c r="SZC6" s="24"/>
      <c r="SZD6" s="24"/>
      <c r="SZE6" s="24"/>
      <c r="SZF6" s="24"/>
      <c r="SZG6" s="24"/>
      <c r="SZH6" s="24"/>
      <c r="SZI6" s="24"/>
      <c r="SZJ6" s="24"/>
      <c r="SZK6" s="24"/>
      <c r="SZL6" s="24"/>
      <c r="SZM6" s="24"/>
      <c r="SZN6" s="24"/>
      <c r="SZO6" s="24"/>
      <c r="SZP6" s="24"/>
      <c r="SZQ6" s="24"/>
      <c r="SZR6" s="24"/>
      <c r="SZS6" s="24"/>
      <c r="SZT6" s="24"/>
      <c r="SZU6" s="24"/>
      <c r="SZV6" s="24"/>
      <c r="SZW6" s="24"/>
      <c r="SZX6" s="24"/>
      <c r="SZY6" s="24"/>
      <c r="SZZ6" s="24"/>
      <c r="TAA6" s="24"/>
      <c r="TAB6" s="24"/>
      <c r="TAC6" s="24"/>
      <c r="TAD6" s="24"/>
      <c r="TAE6" s="24"/>
      <c r="TAF6" s="24"/>
      <c r="TAG6" s="24"/>
      <c r="TAH6" s="24"/>
      <c r="TAI6" s="24"/>
      <c r="TAJ6" s="24"/>
      <c r="TAK6" s="24"/>
      <c r="TAL6" s="24"/>
      <c r="TAM6" s="24"/>
      <c r="TAN6" s="24"/>
      <c r="TAO6" s="24"/>
      <c r="TAP6" s="24"/>
      <c r="TAQ6" s="24"/>
      <c r="TAR6" s="24"/>
      <c r="TAS6" s="24"/>
      <c r="TAT6" s="24"/>
      <c r="TAU6" s="24"/>
      <c r="TAV6" s="24"/>
      <c r="TAW6" s="24"/>
      <c r="TAX6" s="24"/>
      <c r="TAY6" s="24"/>
      <c r="TAZ6" s="24"/>
      <c r="TBA6" s="24"/>
      <c r="TBB6" s="24"/>
      <c r="TBC6" s="24"/>
      <c r="TBD6" s="24"/>
      <c r="TBE6" s="24"/>
      <c r="TBF6" s="24"/>
      <c r="TBG6" s="24"/>
      <c r="TBH6" s="24"/>
      <c r="TBI6" s="24"/>
      <c r="TBJ6" s="24"/>
      <c r="TBK6" s="24"/>
      <c r="TBL6" s="24"/>
      <c r="TBM6" s="24"/>
      <c r="TBN6" s="24"/>
      <c r="TBO6" s="24"/>
      <c r="TBP6" s="24"/>
      <c r="TBQ6" s="24"/>
      <c r="TBR6" s="24"/>
      <c r="TBS6" s="24"/>
      <c r="TBT6" s="24"/>
      <c r="TBU6" s="24"/>
      <c r="TBV6" s="24"/>
      <c r="TBW6" s="24"/>
      <c r="TBX6" s="24"/>
      <c r="TBY6" s="24"/>
      <c r="TBZ6" s="24"/>
      <c r="TCA6" s="24"/>
      <c r="TCB6" s="24"/>
      <c r="TCC6" s="24"/>
      <c r="TCD6" s="24"/>
      <c r="TCE6" s="24"/>
      <c r="TCF6" s="24"/>
      <c r="TCG6" s="24"/>
      <c r="TCH6" s="24"/>
      <c r="TCI6" s="24"/>
      <c r="TCJ6" s="24"/>
      <c r="TCK6" s="24"/>
      <c r="TCL6" s="24"/>
      <c r="TCM6" s="24"/>
      <c r="TCN6" s="24"/>
      <c r="TCO6" s="24"/>
      <c r="TCP6" s="24"/>
      <c r="TCQ6" s="24"/>
      <c r="TCR6" s="24"/>
      <c r="TCS6" s="24"/>
      <c r="TCT6" s="24"/>
      <c r="TCU6" s="24"/>
      <c r="TCV6" s="24"/>
      <c r="TCW6" s="24"/>
      <c r="TCX6" s="24"/>
      <c r="TCY6" s="24"/>
      <c r="TCZ6" s="24"/>
      <c r="TDA6" s="24"/>
      <c r="TDB6" s="24"/>
      <c r="TDC6" s="24"/>
      <c r="TDD6" s="24"/>
      <c r="TDE6" s="24"/>
      <c r="TDF6" s="24"/>
      <c r="TDG6" s="24"/>
      <c r="TDH6" s="24"/>
      <c r="TDI6" s="24"/>
      <c r="TDJ6" s="24"/>
      <c r="TDK6" s="24"/>
      <c r="TDL6" s="24"/>
      <c r="TDM6" s="24"/>
      <c r="TDN6" s="24"/>
      <c r="TDO6" s="24"/>
      <c r="TDP6" s="24"/>
      <c r="TDQ6" s="24"/>
      <c r="TDR6" s="24"/>
      <c r="TDS6" s="24"/>
      <c r="TDT6" s="24"/>
      <c r="TDU6" s="24"/>
      <c r="TDV6" s="24"/>
      <c r="TDW6" s="24"/>
      <c r="TDX6" s="24"/>
      <c r="TDY6" s="24"/>
      <c r="TDZ6" s="24"/>
      <c r="TEA6" s="24"/>
      <c r="TEB6" s="24"/>
      <c r="TEC6" s="24"/>
      <c r="TED6" s="24"/>
      <c r="TEE6" s="24"/>
      <c r="TEF6" s="24"/>
      <c r="TEG6" s="24"/>
      <c r="TEH6" s="24"/>
      <c r="TEI6" s="24"/>
      <c r="TEJ6" s="24"/>
      <c r="TEK6" s="24"/>
      <c r="TEL6" s="24"/>
      <c r="TEM6" s="24"/>
      <c r="TEN6" s="24"/>
      <c r="TEO6" s="24"/>
      <c r="TEP6" s="24"/>
      <c r="TEQ6" s="24"/>
      <c r="TER6" s="24"/>
      <c r="TES6" s="24"/>
      <c r="TET6" s="24"/>
      <c r="TEU6" s="24"/>
      <c r="TEV6" s="24"/>
      <c r="TEW6" s="24"/>
      <c r="TEX6" s="24"/>
      <c r="TEY6" s="24"/>
      <c r="TEZ6" s="24"/>
      <c r="TFA6" s="24"/>
      <c r="TFB6" s="24"/>
      <c r="TFC6" s="24"/>
      <c r="TFD6" s="24"/>
      <c r="TFE6" s="24"/>
      <c r="TFF6" s="24"/>
      <c r="TFG6" s="24"/>
      <c r="TFH6" s="24"/>
      <c r="TFI6" s="24"/>
      <c r="TFJ6" s="24"/>
      <c r="TFK6" s="24"/>
      <c r="TFL6" s="24"/>
      <c r="TFM6" s="24"/>
      <c r="TFN6" s="24"/>
      <c r="TFO6" s="24"/>
      <c r="TFP6" s="24"/>
      <c r="TFQ6" s="24"/>
      <c r="TFR6" s="24"/>
      <c r="TFS6" s="24"/>
      <c r="TFT6" s="24"/>
      <c r="TFU6" s="24"/>
      <c r="TFV6" s="24"/>
      <c r="TFW6" s="24"/>
      <c r="TFX6" s="24"/>
      <c r="TFY6" s="24"/>
      <c r="TFZ6" s="24"/>
      <c r="TGA6" s="24"/>
      <c r="TGB6" s="24"/>
      <c r="TGC6" s="24"/>
      <c r="TGD6" s="24"/>
      <c r="TGE6" s="24"/>
      <c r="TGF6" s="24"/>
      <c r="TGG6" s="24"/>
      <c r="TGH6" s="24"/>
      <c r="TGI6" s="24"/>
      <c r="TGJ6" s="24"/>
      <c r="TGK6" s="24"/>
      <c r="TGL6" s="24"/>
      <c r="TGM6" s="24"/>
      <c r="TGN6" s="24"/>
      <c r="TGO6" s="24"/>
      <c r="TGP6" s="24"/>
      <c r="TGQ6" s="24"/>
      <c r="TGR6" s="24"/>
      <c r="TGS6" s="24"/>
      <c r="TGT6" s="24"/>
      <c r="TGU6" s="24"/>
      <c r="TGV6" s="24"/>
      <c r="TGW6" s="24"/>
      <c r="TGX6" s="24"/>
      <c r="TGY6" s="24"/>
      <c r="TGZ6" s="24"/>
      <c r="THA6" s="24"/>
      <c r="THB6" s="24"/>
      <c r="THC6" s="24"/>
      <c r="THD6" s="24"/>
      <c r="THE6" s="24"/>
      <c r="THF6" s="24"/>
      <c r="THG6" s="24"/>
      <c r="THH6" s="24"/>
      <c r="THI6" s="24"/>
      <c r="THJ6" s="24"/>
      <c r="THK6" s="24"/>
      <c r="THL6" s="24"/>
      <c r="THM6" s="24"/>
      <c r="THN6" s="24"/>
      <c r="THO6" s="24"/>
      <c r="THP6" s="24"/>
      <c r="THQ6" s="24"/>
      <c r="THR6" s="24"/>
      <c r="THS6" s="24"/>
      <c r="THT6" s="24"/>
      <c r="THU6" s="24"/>
      <c r="THV6" s="24"/>
      <c r="THW6" s="24"/>
      <c r="THX6" s="24"/>
      <c r="THY6" s="24"/>
      <c r="THZ6" s="24"/>
      <c r="TIA6" s="24"/>
      <c r="TIB6" s="24"/>
      <c r="TIC6" s="24"/>
      <c r="TID6" s="24"/>
      <c r="TIE6" s="24"/>
      <c r="TIF6" s="24"/>
      <c r="TIG6" s="24"/>
      <c r="TIH6" s="24"/>
      <c r="TII6" s="24"/>
      <c r="TIJ6" s="24"/>
      <c r="TIK6" s="24"/>
      <c r="TIL6" s="24"/>
      <c r="TIM6" s="24"/>
      <c r="TIN6" s="24"/>
      <c r="TIO6" s="24"/>
      <c r="TIP6" s="24"/>
      <c r="TIQ6" s="24"/>
      <c r="TIR6" s="24"/>
      <c r="TIS6" s="24"/>
      <c r="TIT6" s="24"/>
      <c r="TIU6" s="24"/>
      <c r="TIV6" s="24"/>
      <c r="TIW6" s="24"/>
      <c r="TIX6" s="24"/>
      <c r="TIY6" s="24"/>
      <c r="TIZ6" s="24"/>
      <c r="TJA6" s="24"/>
      <c r="TJB6" s="24"/>
      <c r="TJC6" s="24"/>
      <c r="TJD6" s="24"/>
      <c r="TJE6" s="24"/>
      <c r="TJF6" s="24"/>
      <c r="TJG6" s="24"/>
      <c r="TJH6" s="24"/>
      <c r="TJI6" s="24"/>
      <c r="TJJ6" s="24"/>
      <c r="TJK6" s="24"/>
      <c r="TJL6" s="24"/>
      <c r="TJM6" s="24"/>
      <c r="TJN6" s="24"/>
      <c r="TJO6" s="24"/>
      <c r="TJP6" s="24"/>
      <c r="TJQ6" s="24"/>
      <c r="TJR6" s="24"/>
      <c r="TJS6" s="24"/>
      <c r="TJT6" s="24"/>
      <c r="TJU6" s="24"/>
      <c r="TJV6" s="24"/>
      <c r="TJW6" s="24"/>
      <c r="TJX6" s="24"/>
      <c r="TJY6" s="24"/>
      <c r="TJZ6" s="24"/>
      <c r="TKA6" s="24"/>
      <c r="TKB6" s="24"/>
      <c r="TKC6" s="24"/>
      <c r="TKD6" s="24"/>
      <c r="TKE6" s="24"/>
      <c r="TKF6" s="24"/>
      <c r="TKG6" s="24"/>
      <c r="TKH6" s="24"/>
      <c r="TKI6" s="24"/>
      <c r="TKJ6" s="24"/>
      <c r="TKK6" s="24"/>
      <c r="TKL6" s="24"/>
      <c r="TKM6" s="24"/>
      <c r="TKN6" s="24"/>
      <c r="TKO6" s="24"/>
      <c r="TKP6" s="24"/>
      <c r="TKQ6" s="24"/>
      <c r="TKR6" s="24"/>
      <c r="TKS6" s="24"/>
      <c r="TKT6" s="24"/>
      <c r="TKU6" s="24"/>
      <c r="TKV6" s="24"/>
      <c r="TKW6" s="24"/>
      <c r="TKX6" s="24"/>
      <c r="TKY6" s="24"/>
      <c r="TKZ6" s="24"/>
      <c r="TLA6" s="24"/>
      <c r="TLB6" s="24"/>
      <c r="TLC6" s="24"/>
      <c r="TLD6" s="24"/>
      <c r="TLE6" s="24"/>
      <c r="TLF6" s="24"/>
      <c r="TLG6" s="24"/>
      <c r="TLH6" s="24"/>
      <c r="TLI6" s="24"/>
      <c r="TLJ6" s="24"/>
      <c r="TLK6" s="24"/>
      <c r="TLL6" s="24"/>
      <c r="TLM6" s="24"/>
      <c r="TLN6" s="24"/>
      <c r="TLO6" s="24"/>
      <c r="TLP6" s="24"/>
      <c r="TLQ6" s="24"/>
      <c r="TLR6" s="24"/>
      <c r="TLS6" s="24"/>
      <c r="TLT6" s="24"/>
      <c r="TLU6" s="24"/>
      <c r="TLV6" s="24"/>
      <c r="TLW6" s="24"/>
      <c r="TLX6" s="24"/>
      <c r="TLY6" s="24"/>
      <c r="TLZ6" s="24"/>
      <c r="TMA6" s="24"/>
      <c r="TMB6" s="24"/>
      <c r="TMC6" s="24"/>
      <c r="TMD6" s="24"/>
      <c r="TME6" s="24"/>
      <c r="TMF6" s="24"/>
      <c r="TMG6" s="24"/>
      <c r="TMH6" s="24"/>
      <c r="TMI6" s="24"/>
      <c r="TMJ6" s="24"/>
      <c r="TMK6" s="24"/>
      <c r="TML6" s="24"/>
      <c r="TMM6" s="24"/>
      <c r="TMN6" s="24"/>
      <c r="TMO6" s="24"/>
      <c r="TMP6" s="24"/>
      <c r="TMQ6" s="24"/>
      <c r="TMR6" s="24"/>
      <c r="TMS6" s="24"/>
      <c r="TMT6" s="24"/>
      <c r="TMU6" s="24"/>
      <c r="TMV6" s="24"/>
      <c r="TMW6" s="24"/>
      <c r="TMX6" s="24"/>
      <c r="TMY6" s="24"/>
      <c r="TMZ6" s="24"/>
      <c r="TNA6" s="24"/>
      <c r="TNB6" s="24"/>
      <c r="TNC6" s="24"/>
      <c r="TND6" s="24"/>
      <c r="TNE6" s="24"/>
      <c r="TNF6" s="24"/>
      <c r="TNG6" s="24"/>
      <c r="TNH6" s="24"/>
      <c r="TNI6" s="24"/>
      <c r="TNJ6" s="24"/>
      <c r="TNK6" s="24"/>
      <c r="TNL6" s="24"/>
      <c r="TNM6" s="24"/>
      <c r="TNN6" s="24"/>
      <c r="TNO6" s="24"/>
      <c r="TNP6" s="24"/>
      <c r="TNQ6" s="24"/>
      <c r="TNR6" s="24"/>
      <c r="TNS6" s="24"/>
      <c r="TNT6" s="24"/>
      <c r="TNU6" s="24"/>
      <c r="TNV6" s="24"/>
      <c r="TNW6" s="24"/>
      <c r="TNX6" s="24"/>
      <c r="TNY6" s="24"/>
      <c r="TNZ6" s="24"/>
      <c r="TOA6" s="24"/>
      <c r="TOB6" s="24"/>
      <c r="TOC6" s="24"/>
      <c r="TOD6" s="24"/>
      <c r="TOE6" s="24"/>
      <c r="TOF6" s="24"/>
      <c r="TOG6" s="24"/>
      <c r="TOH6" s="24"/>
      <c r="TOI6" s="24"/>
      <c r="TOJ6" s="24"/>
      <c r="TOK6" s="24"/>
      <c r="TOL6" s="24"/>
      <c r="TOM6" s="24"/>
      <c r="TON6" s="24"/>
      <c r="TOO6" s="24"/>
      <c r="TOP6" s="24"/>
      <c r="TOQ6" s="24"/>
      <c r="TOR6" s="24"/>
      <c r="TOS6" s="24"/>
      <c r="TOT6" s="24"/>
      <c r="TOU6" s="24"/>
      <c r="TOV6" s="24"/>
      <c r="TOW6" s="24"/>
      <c r="TOX6" s="24"/>
      <c r="TOY6" s="24"/>
      <c r="TOZ6" s="24"/>
      <c r="TPA6" s="24"/>
      <c r="TPB6" s="24"/>
      <c r="TPC6" s="24"/>
      <c r="TPD6" s="24"/>
      <c r="TPE6" s="24"/>
      <c r="TPF6" s="24"/>
      <c r="TPG6" s="24"/>
      <c r="TPH6" s="24"/>
      <c r="TPI6" s="24"/>
      <c r="TPJ6" s="24"/>
      <c r="TPK6" s="24"/>
      <c r="TPL6" s="24"/>
      <c r="TPM6" s="24"/>
      <c r="TPN6" s="24"/>
      <c r="TPO6" s="24"/>
      <c r="TPP6" s="24"/>
      <c r="TPQ6" s="24"/>
      <c r="TPR6" s="24"/>
      <c r="TPS6" s="24"/>
      <c r="TPT6" s="24"/>
      <c r="TPU6" s="24"/>
      <c r="TPV6" s="24"/>
      <c r="TPW6" s="24"/>
      <c r="TPX6" s="24"/>
      <c r="TPY6" s="24"/>
      <c r="TPZ6" s="24"/>
      <c r="TQA6" s="24"/>
      <c r="TQB6" s="24"/>
      <c r="TQC6" s="24"/>
      <c r="TQD6" s="24"/>
      <c r="TQE6" s="24"/>
      <c r="TQF6" s="24"/>
      <c r="TQG6" s="24"/>
      <c r="TQH6" s="24"/>
      <c r="TQI6" s="24"/>
      <c r="TQJ6" s="24"/>
      <c r="TQK6" s="24"/>
      <c r="TQL6" s="24"/>
      <c r="TQM6" s="24"/>
      <c r="TQN6" s="24"/>
      <c r="TQO6" s="24"/>
      <c r="TQP6" s="24"/>
      <c r="TQQ6" s="24"/>
      <c r="TQR6" s="24"/>
      <c r="TQS6" s="24"/>
      <c r="TQT6" s="24"/>
      <c r="TQU6" s="24"/>
      <c r="TQV6" s="24"/>
      <c r="TQW6" s="24"/>
      <c r="TQX6" s="24"/>
      <c r="TQY6" s="24"/>
      <c r="TQZ6" s="24"/>
      <c r="TRA6" s="24"/>
      <c r="TRB6" s="24"/>
      <c r="TRC6" s="24"/>
      <c r="TRD6" s="24"/>
      <c r="TRE6" s="24"/>
      <c r="TRF6" s="24"/>
      <c r="TRG6" s="24"/>
      <c r="TRH6" s="24"/>
      <c r="TRI6" s="24"/>
      <c r="TRJ6" s="24"/>
      <c r="TRK6" s="24"/>
      <c r="TRL6" s="24"/>
      <c r="TRM6" s="24"/>
      <c r="TRN6" s="24"/>
      <c r="TRO6" s="24"/>
      <c r="TRP6" s="24"/>
      <c r="TRQ6" s="24"/>
      <c r="TRR6" s="24"/>
      <c r="TRS6" s="24"/>
      <c r="TRT6" s="24"/>
      <c r="TRU6" s="24"/>
      <c r="TRV6" s="24"/>
      <c r="TRW6" s="24"/>
      <c r="TRX6" s="24"/>
      <c r="TRY6" s="24"/>
      <c r="TRZ6" s="24"/>
      <c r="TSA6" s="24"/>
      <c r="TSB6" s="24"/>
      <c r="TSC6" s="24"/>
      <c r="TSD6" s="24"/>
      <c r="TSE6" s="24"/>
      <c r="TSF6" s="24"/>
      <c r="TSG6" s="24"/>
      <c r="TSH6" s="24"/>
      <c r="TSI6" s="24"/>
      <c r="TSJ6" s="24"/>
      <c r="TSK6" s="24"/>
      <c r="TSL6" s="24"/>
      <c r="TSM6" s="24"/>
      <c r="TSN6" s="24"/>
      <c r="TSO6" s="24"/>
      <c r="TSP6" s="24"/>
      <c r="TSQ6" s="24"/>
      <c r="TSR6" s="24"/>
      <c r="TSS6" s="24"/>
      <c r="TST6" s="24"/>
      <c r="TSU6" s="24"/>
      <c r="TSV6" s="24"/>
      <c r="TSW6" s="24"/>
      <c r="TSX6" s="24"/>
      <c r="TSY6" s="24"/>
      <c r="TSZ6" s="24"/>
      <c r="TTA6" s="24"/>
      <c r="TTB6" s="24"/>
      <c r="TTC6" s="24"/>
      <c r="TTD6" s="24"/>
      <c r="TTE6" s="24"/>
      <c r="TTF6" s="24"/>
      <c r="TTG6" s="24"/>
      <c r="TTH6" s="24"/>
      <c r="TTI6" s="24"/>
      <c r="TTJ6" s="24"/>
      <c r="TTK6" s="24"/>
      <c r="TTL6" s="24"/>
      <c r="TTM6" s="24"/>
      <c r="TTN6" s="24"/>
      <c r="TTO6" s="24"/>
      <c r="TTP6" s="24"/>
      <c r="TTQ6" s="24"/>
      <c r="TTR6" s="24"/>
      <c r="TTS6" s="24"/>
      <c r="TTT6" s="24"/>
      <c r="TTU6" s="24"/>
      <c r="TTV6" s="24"/>
      <c r="TTW6" s="24"/>
      <c r="TTX6" s="24"/>
      <c r="TTY6" s="24"/>
      <c r="TTZ6" s="24"/>
      <c r="TUA6" s="24"/>
      <c r="TUB6" s="24"/>
      <c r="TUC6" s="24"/>
      <c r="TUD6" s="24"/>
      <c r="TUE6" s="24"/>
      <c r="TUF6" s="24"/>
      <c r="TUG6" s="24"/>
      <c r="TUH6" s="24"/>
      <c r="TUI6" s="24"/>
      <c r="TUJ6" s="24"/>
      <c r="TUK6" s="24"/>
      <c r="TUL6" s="24"/>
      <c r="TUM6" s="24"/>
      <c r="TUN6" s="24"/>
      <c r="TUO6" s="24"/>
      <c r="TUP6" s="24"/>
      <c r="TUQ6" s="24"/>
      <c r="TUR6" s="24"/>
      <c r="TUS6" s="24"/>
      <c r="TUT6" s="24"/>
      <c r="TUU6" s="24"/>
      <c r="TUV6" s="24"/>
      <c r="TUW6" s="24"/>
      <c r="TUX6" s="24"/>
      <c r="TUY6" s="24"/>
      <c r="TUZ6" s="24"/>
      <c r="TVA6" s="24"/>
      <c r="TVB6" s="24"/>
      <c r="TVC6" s="24"/>
      <c r="TVD6" s="24"/>
      <c r="TVE6" s="24"/>
      <c r="TVF6" s="24"/>
      <c r="TVG6" s="24"/>
      <c r="TVH6" s="24"/>
      <c r="TVI6" s="24"/>
      <c r="TVJ6" s="24"/>
      <c r="TVK6" s="24"/>
      <c r="TVL6" s="24"/>
      <c r="TVM6" s="24"/>
      <c r="TVN6" s="24"/>
      <c r="TVO6" s="24"/>
      <c r="TVP6" s="24"/>
      <c r="TVQ6" s="24"/>
      <c r="TVR6" s="24"/>
      <c r="TVS6" s="24"/>
      <c r="TVT6" s="24"/>
      <c r="TVU6" s="24"/>
      <c r="TVV6" s="24"/>
      <c r="TVW6" s="24"/>
      <c r="TVX6" s="24"/>
      <c r="TVY6" s="24"/>
      <c r="TVZ6" s="24"/>
      <c r="TWA6" s="24"/>
      <c r="TWB6" s="24"/>
      <c r="TWC6" s="24"/>
      <c r="TWD6" s="24"/>
      <c r="TWE6" s="24"/>
      <c r="TWF6" s="24"/>
      <c r="TWG6" s="24"/>
      <c r="TWH6" s="24"/>
      <c r="TWI6" s="24"/>
      <c r="TWJ6" s="24"/>
      <c r="TWK6" s="24"/>
      <c r="TWL6" s="24"/>
      <c r="TWM6" s="24"/>
      <c r="TWN6" s="24"/>
      <c r="TWO6" s="24"/>
      <c r="TWP6" s="24"/>
      <c r="TWQ6" s="24"/>
      <c r="TWR6" s="24"/>
      <c r="TWS6" s="24"/>
      <c r="TWT6" s="24"/>
      <c r="TWU6" s="24"/>
      <c r="TWV6" s="24"/>
      <c r="TWW6" s="24"/>
      <c r="TWX6" s="24"/>
      <c r="TWY6" s="24"/>
      <c r="TWZ6" s="24"/>
      <c r="TXA6" s="24"/>
      <c r="TXB6" s="24"/>
      <c r="TXC6" s="24"/>
      <c r="TXD6" s="24"/>
      <c r="TXE6" s="24"/>
      <c r="TXF6" s="24"/>
      <c r="TXG6" s="24"/>
      <c r="TXH6" s="24"/>
      <c r="TXI6" s="24"/>
      <c r="TXJ6" s="24"/>
      <c r="TXK6" s="24"/>
      <c r="TXL6" s="24"/>
      <c r="TXM6" s="24"/>
      <c r="TXN6" s="24"/>
      <c r="TXO6" s="24"/>
      <c r="TXP6" s="24"/>
      <c r="TXQ6" s="24"/>
      <c r="TXR6" s="24"/>
      <c r="TXS6" s="24"/>
      <c r="TXT6" s="24"/>
      <c r="TXU6" s="24"/>
      <c r="TXV6" s="24"/>
      <c r="TXW6" s="24"/>
      <c r="TXX6" s="24"/>
      <c r="TXY6" s="24"/>
      <c r="TXZ6" s="24"/>
      <c r="TYA6" s="24"/>
      <c r="TYB6" s="24"/>
      <c r="TYC6" s="24"/>
      <c r="TYD6" s="24"/>
      <c r="TYE6" s="24"/>
      <c r="TYF6" s="24"/>
      <c r="TYG6" s="24"/>
      <c r="TYH6" s="24"/>
      <c r="TYI6" s="24"/>
      <c r="TYJ6" s="24"/>
      <c r="TYK6" s="24"/>
      <c r="TYL6" s="24"/>
      <c r="TYM6" s="24"/>
      <c r="TYN6" s="24"/>
      <c r="TYO6" s="24"/>
      <c r="TYP6" s="24"/>
      <c r="TYQ6" s="24"/>
      <c r="TYR6" s="24"/>
      <c r="TYS6" s="24"/>
      <c r="TYT6" s="24"/>
      <c r="TYU6" s="24"/>
      <c r="TYV6" s="24"/>
      <c r="TYW6" s="24"/>
      <c r="TYX6" s="24"/>
      <c r="TYY6" s="24"/>
      <c r="TYZ6" s="24"/>
      <c r="TZA6" s="24"/>
      <c r="TZB6" s="24"/>
      <c r="TZC6" s="24"/>
      <c r="TZD6" s="24"/>
      <c r="TZE6" s="24"/>
      <c r="TZF6" s="24"/>
      <c r="TZG6" s="24"/>
      <c r="TZH6" s="24"/>
      <c r="TZI6" s="24"/>
      <c r="TZJ6" s="24"/>
      <c r="TZK6" s="24"/>
      <c r="TZL6" s="24"/>
      <c r="TZM6" s="24"/>
      <c r="TZN6" s="24"/>
      <c r="TZO6" s="24"/>
      <c r="TZP6" s="24"/>
      <c r="TZQ6" s="24"/>
      <c r="TZR6" s="24"/>
      <c r="TZS6" s="24"/>
      <c r="TZT6" s="24"/>
      <c r="TZU6" s="24"/>
      <c r="TZV6" s="24"/>
      <c r="TZW6" s="24"/>
      <c r="TZX6" s="24"/>
      <c r="TZY6" s="24"/>
      <c r="TZZ6" s="24"/>
      <c r="UAA6" s="24"/>
      <c r="UAB6" s="24"/>
      <c r="UAC6" s="24"/>
      <c r="UAD6" s="24"/>
      <c r="UAE6" s="24"/>
      <c r="UAF6" s="24"/>
      <c r="UAG6" s="24"/>
      <c r="UAH6" s="24"/>
      <c r="UAI6" s="24"/>
      <c r="UAJ6" s="24"/>
      <c r="UAK6" s="24"/>
      <c r="UAL6" s="24"/>
      <c r="UAM6" s="24"/>
      <c r="UAN6" s="24"/>
      <c r="UAO6" s="24"/>
      <c r="UAP6" s="24"/>
      <c r="UAQ6" s="24"/>
      <c r="UAR6" s="24"/>
      <c r="UAS6" s="24"/>
      <c r="UAT6" s="24"/>
      <c r="UAU6" s="24"/>
      <c r="UAV6" s="24"/>
      <c r="UAW6" s="24"/>
      <c r="UAX6" s="24"/>
      <c r="UAY6" s="24"/>
      <c r="UAZ6" s="24"/>
      <c r="UBA6" s="24"/>
      <c r="UBB6" s="24"/>
      <c r="UBC6" s="24"/>
      <c r="UBD6" s="24"/>
      <c r="UBE6" s="24"/>
      <c r="UBF6" s="24"/>
      <c r="UBG6" s="24"/>
      <c r="UBH6" s="24"/>
      <c r="UBI6" s="24"/>
      <c r="UBJ6" s="24"/>
      <c r="UBK6" s="24"/>
      <c r="UBL6" s="24"/>
      <c r="UBM6" s="24"/>
      <c r="UBN6" s="24"/>
      <c r="UBO6" s="24"/>
      <c r="UBP6" s="24"/>
      <c r="UBQ6" s="24"/>
      <c r="UBR6" s="24"/>
      <c r="UBS6" s="24"/>
      <c r="UBT6" s="24"/>
      <c r="UBU6" s="24"/>
      <c r="UBV6" s="24"/>
      <c r="UBW6" s="24"/>
      <c r="UBX6" s="24"/>
      <c r="UBY6" s="24"/>
      <c r="UBZ6" s="24"/>
      <c r="UCA6" s="24"/>
      <c r="UCB6" s="24"/>
      <c r="UCC6" s="24"/>
      <c r="UCD6" s="24"/>
      <c r="UCE6" s="24"/>
      <c r="UCF6" s="24"/>
      <c r="UCG6" s="24"/>
      <c r="UCH6" s="24"/>
      <c r="UCI6" s="24"/>
      <c r="UCJ6" s="24"/>
      <c r="UCK6" s="24"/>
      <c r="UCL6" s="24"/>
      <c r="UCM6" s="24"/>
      <c r="UCN6" s="24"/>
      <c r="UCO6" s="24"/>
      <c r="UCP6" s="24"/>
      <c r="UCQ6" s="24"/>
      <c r="UCR6" s="24"/>
      <c r="UCS6" s="24"/>
      <c r="UCT6" s="24"/>
      <c r="UCU6" s="24"/>
      <c r="UCV6" s="24"/>
      <c r="UCW6" s="24"/>
      <c r="UCX6" s="24"/>
      <c r="UCY6" s="24"/>
      <c r="UCZ6" s="24"/>
      <c r="UDA6" s="24"/>
      <c r="UDB6" s="24"/>
      <c r="UDC6" s="24"/>
      <c r="UDD6" s="24"/>
      <c r="UDE6" s="24"/>
      <c r="UDF6" s="24"/>
      <c r="UDG6" s="24"/>
      <c r="UDH6" s="24"/>
      <c r="UDI6" s="24"/>
      <c r="UDJ6" s="24"/>
      <c r="UDK6" s="24"/>
      <c r="UDL6" s="24"/>
      <c r="UDM6" s="24"/>
      <c r="UDN6" s="24"/>
      <c r="UDO6" s="24"/>
      <c r="UDP6" s="24"/>
      <c r="UDQ6" s="24"/>
      <c r="UDR6" s="24"/>
      <c r="UDS6" s="24"/>
      <c r="UDT6" s="24"/>
      <c r="UDU6" s="24"/>
      <c r="UDV6" s="24"/>
      <c r="UDW6" s="24"/>
      <c r="UDX6" s="24"/>
      <c r="UDY6" s="24"/>
      <c r="UDZ6" s="24"/>
      <c r="UEA6" s="24"/>
      <c r="UEB6" s="24"/>
      <c r="UEC6" s="24"/>
      <c r="UED6" s="24"/>
      <c r="UEE6" s="24"/>
      <c r="UEF6" s="24"/>
      <c r="UEG6" s="24"/>
      <c r="UEH6" s="24"/>
      <c r="UEI6" s="24"/>
      <c r="UEJ6" s="24"/>
      <c r="UEK6" s="24"/>
      <c r="UEL6" s="24"/>
      <c r="UEM6" s="24"/>
      <c r="UEN6" s="24"/>
      <c r="UEO6" s="24"/>
      <c r="UEP6" s="24"/>
      <c r="UEQ6" s="24"/>
      <c r="UER6" s="24"/>
      <c r="UES6" s="24"/>
      <c r="UET6" s="24"/>
      <c r="UEU6" s="24"/>
      <c r="UEV6" s="24"/>
      <c r="UEW6" s="24"/>
      <c r="UEX6" s="24"/>
      <c r="UEY6" s="24"/>
      <c r="UEZ6" s="24"/>
      <c r="UFA6" s="24"/>
      <c r="UFB6" s="24"/>
      <c r="UFC6" s="24"/>
      <c r="UFD6" s="24"/>
      <c r="UFE6" s="24"/>
      <c r="UFF6" s="24"/>
      <c r="UFG6" s="24"/>
      <c r="UFH6" s="24"/>
      <c r="UFI6" s="24"/>
      <c r="UFJ6" s="24"/>
      <c r="UFK6" s="24"/>
      <c r="UFL6" s="24"/>
      <c r="UFM6" s="24"/>
      <c r="UFN6" s="24"/>
      <c r="UFO6" s="24"/>
      <c r="UFP6" s="24"/>
      <c r="UFQ6" s="24"/>
      <c r="UFR6" s="24"/>
      <c r="UFS6" s="24"/>
      <c r="UFT6" s="24"/>
      <c r="UFU6" s="24"/>
      <c r="UFV6" s="24"/>
      <c r="UFW6" s="24"/>
      <c r="UFX6" s="24"/>
      <c r="UFY6" s="24"/>
      <c r="UFZ6" s="24"/>
      <c r="UGA6" s="24"/>
      <c r="UGB6" s="24"/>
      <c r="UGC6" s="24"/>
      <c r="UGD6" s="24"/>
      <c r="UGE6" s="24"/>
      <c r="UGF6" s="24"/>
      <c r="UGG6" s="24"/>
      <c r="UGH6" s="24"/>
      <c r="UGI6" s="24"/>
      <c r="UGJ6" s="24"/>
      <c r="UGK6" s="24"/>
      <c r="UGL6" s="24"/>
      <c r="UGM6" s="24"/>
      <c r="UGN6" s="24"/>
      <c r="UGO6" s="24"/>
      <c r="UGP6" s="24"/>
      <c r="UGQ6" s="24"/>
      <c r="UGR6" s="24"/>
      <c r="UGS6" s="24"/>
      <c r="UGT6" s="24"/>
      <c r="UGU6" s="24"/>
      <c r="UGV6" s="24"/>
      <c r="UGW6" s="24"/>
      <c r="UGX6" s="24"/>
      <c r="UGY6" s="24"/>
      <c r="UGZ6" s="24"/>
      <c r="UHA6" s="24"/>
      <c r="UHB6" s="24"/>
      <c r="UHC6" s="24"/>
      <c r="UHD6" s="24"/>
      <c r="UHE6" s="24"/>
      <c r="UHF6" s="24"/>
      <c r="UHG6" s="24"/>
      <c r="UHH6" s="24"/>
      <c r="UHI6" s="24"/>
      <c r="UHJ6" s="24"/>
      <c r="UHK6" s="24"/>
      <c r="UHL6" s="24"/>
      <c r="UHM6" s="24"/>
      <c r="UHN6" s="24"/>
      <c r="UHO6" s="24"/>
      <c r="UHP6" s="24"/>
      <c r="UHQ6" s="24"/>
      <c r="UHR6" s="24"/>
      <c r="UHS6" s="24"/>
      <c r="UHT6" s="24"/>
      <c r="UHU6" s="24"/>
      <c r="UHV6" s="24"/>
      <c r="UHW6" s="24"/>
      <c r="UHX6" s="24"/>
      <c r="UHY6" s="24"/>
      <c r="UHZ6" s="24"/>
      <c r="UIA6" s="24"/>
      <c r="UIB6" s="24"/>
      <c r="UIC6" s="24"/>
      <c r="UID6" s="24"/>
      <c r="UIE6" s="24"/>
      <c r="UIF6" s="24"/>
      <c r="UIG6" s="24"/>
      <c r="UIH6" s="24"/>
      <c r="UII6" s="24"/>
      <c r="UIJ6" s="24"/>
      <c r="UIK6" s="24"/>
      <c r="UIL6" s="24"/>
      <c r="UIM6" s="24"/>
      <c r="UIN6" s="24"/>
      <c r="UIO6" s="24"/>
      <c r="UIP6" s="24"/>
      <c r="UIQ6" s="24"/>
      <c r="UIR6" s="24"/>
      <c r="UIS6" s="24"/>
      <c r="UIT6" s="24"/>
      <c r="UIU6" s="24"/>
      <c r="UIV6" s="24"/>
      <c r="UIW6" s="24"/>
      <c r="UIX6" s="24"/>
      <c r="UIY6" s="24"/>
      <c r="UIZ6" s="24"/>
      <c r="UJA6" s="24"/>
      <c r="UJB6" s="24"/>
      <c r="UJC6" s="24"/>
      <c r="UJD6" s="24"/>
      <c r="UJE6" s="24"/>
      <c r="UJF6" s="24"/>
      <c r="UJG6" s="24"/>
      <c r="UJH6" s="24"/>
      <c r="UJI6" s="24"/>
      <c r="UJJ6" s="24"/>
      <c r="UJK6" s="24"/>
      <c r="UJL6" s="24"/>
      <c r="UJM6" s="24"/>
      <c r="UJN6" s="24"/>
      <c r="UJO6" s="24"/>
      <c r="UJP6" s="24"/>
      <c r="UJQ6" s="24"/>
      <c r="UJR6" s="24"/>
      <c r="UJS6" s="24"/>
      <c r="UJT6" s="24"/>
      <c r="UJU6" s="24"/>
      <c r="UJV6" s="24"/>
      <c r="UJW6" s="24"/>
      <c r="UJX6" s="24"/>
      <c r="UJY6" s="24"/>
      <c r="UJZ6" s="24"/>
      <c r="UKA6" s="24"/>
      <c r="UKB6" s="24"/>
      <c r="UKC6" s="24"/>
      <c r="UKD6" s="24"/>
      <c r="UKE6" s="24"/>
      <c r="UKF6" s="24"/>
      <c r="UKG6" s="24"/>
      <c r="UKH6" s="24"/>
      <c r="UKI6" s="24"/>
      <c r="UKJ6" s="24"/>
      <c r="UKK6" s="24"/>
      <c r="UKL6" s="24"/>
      <c r="UKM6" s="24"/>
      <c r="UKN6" s="24"/>
      <c r="UKO6" s="24"/>
      <c r="UKP6" s="24"/>
      <c r="UKQ6" s="24"/>
      <c r="UKR6" s="24"/>
      <c r="UKS6" s="24"/>
      <c r="UKT6" s="24"/>
      <c r="UKU6" s="24"/>
      <c r="UKV6" s="24"/>
      <c r="UKW6" s="24"/>
      <c r="UKX6" s="24"/>
      <c r="UKY6" s="24"/>
      <c r="UKZ6" s="24"/>
      <c r="ULA6" s="24"/>
      <c r="ULB6" s="24"/>
      <c r="ULC6" s="24"/>
      <c r="ULD6" s="24"/>
      <c r="ULE6" s="24"/>
      <c r="ULF6" s="24"/>
      <c r="ULG6" s="24"/>
      <c r="ULH6" s="24"/>
      <c r="ULI6" s="24"/>
      <c r="ULJ6" s="24"/>
      <c r="ULK6" s="24"/>
      <c r="ULL6" s="24"/>
      <c r="ULM6" s="24"/>
      <c r="ULN6" s="24"/>
      <c r="ULO6" s="24"/>
      <c r="ULP6" s="24"/>
      <c r="ULQ6" s="24"/>
      <c r="ULR6" s="24"/>
      <c r="ULS6" s="24"/>
      <c r="ULT6" s="24"/>
      <c r="ULU6" s="24"/>
      <c r="ULV6" s="24"/>
      <c r="ULW6" s="24"/>
      <c r="ULX6" s="24"/>
      <c r="ULY6" s="24"/>
      <c r="ULZ6" s="24"/>
      <c r="UMA6" s="24"/>
      <c r="UMB6" s="24"/>
      <c r="UMC6" s="24"/>
      <c r="UMD6" s="24"/>
      <c r="UME6" s="24"/>
      <c r="UMF6" s="24"/>
      <c r="UMG6" s="24"/>
      <c r="UMH6" s="24"/>
      <c r="UMI6" s="24"/>
      <c r="UMJ6" s="24"/>
      <c r="UMK6" s="24"/>
      <c r="UML6" s="24"/>
      <c r="UMM6" s="24"/>
      <c r="UMN6" s="24"/>
      <c r="UMO6" s="24"/>
      <c r="UMP6" s="24"/>
      <c r="UMQ6" s="24"/>
      <c r="UMR6" s="24"/>
      <c r="UMS6" s="24"/>
      <c r="UMT6" s="24"/>
      <c r="UMU6" s="24"/>
      <c r="UMV6" s="24"/>
      <c r="UMW6" s="24"/>
      <c r="UMX6" s="24"/>
      <c r="UMY6" s="24"/>
      <c r="UMZ6" s="24"/>
      <c r="UNA6" s="24"/>
      <c r="UNB6" s="24"/>
      <c r="UNC6" s="24"/>
      <c r="UND6" s="24"/>
      <c r="UNE6" s="24"/>
      <c r="UNF6" s="24"/>
      <c r="UNG6" s="24"/>
      <c r="UNH6" s="24"/>
      <c r="UNI6" s="24"/>
      <c r="UNJ6" s="24"/>
      <c r="UNK6" s="24"/>
      <c r="UNL6" s="24"/>
      <c r="UNM6" s="24"/>
      <c r="UNN6" s="24"/>
      <c r="UNO6" s="24"/>
      <c r="UNP6" s="24"/>
      <c r="UNQ6" s="24"/>
      <c r="UNR6" s="24"/>
      <c r="UNS6" s="24"/>
      <c r="UNT6" s="24"/>
      <c r="UNU6" s="24"/>
      <c r="UNV6" s="24"/>
      <c r="UNW6" s="24"/>
      <c r="UNX6" s="24"/>
      <c r="UNY6" s="24"/>
      <c r="UNZ6" s="24"/>
      <c r="UOA6" s="24"/>
      <c r="UOB6" s="24"/>
      <c r="UOC6" s="24"/>
      <c r="UOD6" s="24"/>
      <c r="UOE6" s="24"/>
      <c r="UOF6" s="24"/>
      <c r="UOG6" s="24"/>
      <c r="UOH6" s="24"/>
      <c r="UOI6" s="24"/>
      <c r="UOJ6" s="24"/>
      <c r="UOK6" s="24"/>
      <c r="UOL6" s="24"/>
      <c r="UOM6" s="24"/>
      <c r="UON6" s="24"/>
      <c r="UOO6" s="24"/>
      <c r="UOP6" s="24"/>
      <c r="UOQ6" s="24"/>
      <c r="UOR6" s="24"/>
      <c r="UOS6" s="24"/>
      <c r="UOT6" s="24"/>
      <c r="UOU6" s="24"/>
      <c r="UOV6" s="24"/>
      <c r="UOW6" s="24"/>
      <c r="UOX6" s="24"/>
      <c r="UOY6" s="24"/>
      <c r="UOZ6" s="24"/>
      <c r="UPA6" s="24"/>
      <c r="UPB6" s="24"/>
      <c r="UPC6" s="24"/>
      <c r="UPD6" s="24"/>
      <c r="UPE6" s="24"/>
      <c r="UPF6" s="24"/>
      <c r="UPG6" s="24"/>
      <c r="UPH6" s="24"/>
      <c r="UPI6" s="24"/>
      <c r="UPJ6" s="24"/>
      <c r="UPK6" s="24"/>
      <c r="UPL6" s="24"/>
      <c r="UPM6" s="24"/>
      <c r="UPN6" s="24"/>
      <c r="UPO6" s="24"/>
      <c r="UPP6" s="24"/>
      <c r="UPQ6" s="24"/>
      <c r="UPR6" s="24"/>
      <c r="UPS6" s="24"/>
      <c r="UPT6" s="24"/>
      <c r="UPU6" s="24"/>
      <c r="UPV6" s="24"/>
      <c r="UPW6" s="24"/>
      <c r="UPX6" s="24"/>
      <c r="UPY6" s="24"/>
      <c r="UPZ6" s="24"/>
      <c r="UQA6" s="24"/>
      <c r="UQB6" s="24"/>
      <c r="UQC6" s="24"/>
      <c r="UQD6" s="24"/>
      <c r="UQE6" s="24"/>
      <c r="UQF6" s="24"/>
      <c r="UQG6" s="24"/>
      <c r="UQH6" s="24"/>
      <c r="UQI6" s="24"/>
      <c r="UQJ6" s="24"/>
      <c r="UQK6" s="24"/>
      <c r="UQL6" s="24"/>
      <c r="UQM6" s="24"/>
      <c r="UQN6" s="24"/>
      <c r="UQO6" s="24"/>
      <c r="UQP6" s="24"/>
      <c r="UQQ6" s="24"/>
      <c r="UQR6" s="24"/>
      <c r="UQS6" s="24"/>
      <c r="UQT6" s="24"/>
      <c r="UQU6" s="24"/>
      <c r="UQV6" s="24"/>
      <c r="UQW6" s="24"/>
      <c r="UQX6" s="24"/>
      <c r="UQY6" s="24"/>
      <c r="UQZ6" s="24"/>
      <c r="URA6" s="24"/>
      <c r="URB6" s="24"/>
      <c r="URC6" s="24"/>
      <c r="URD6" s="24"/>
      <c r="URE6" s="24"/>
      <c r="URF6" s="24"/>
      <c r="URG6" s="24"/>
      <c r="URH6" s="24"/>
      <c r="URI6" s="24"/>
      <c r="URJ6" s="24"/>
      <c r="URK6" s="24"/>
      <c r="URL6" s="24"/>
      <c r="URM6" s="24"/>
      <c r="URN6" s="24"/>
      <c r="URO6" s="24"/>
      <c r="URP6" s="24"/>
      <c r="URQ6" s="24"/>
      <c r="URR6" s="24"/>
      <c r="URS6" s="24"/>
      <c r="URT6" s="24"/>
      <c r="URU6" s="24"/>
      <c r="URV6" s="24"/>
      <c r="URW6" s="24"/>
      <c r="URX6" s="24"/>
      <c r="URY6" s="24"/>
      <c r="URZ6" s="24"/>
      <c r="USA6" s="24"/>
      <c r="USB6" s="24"/>
      <c r="USC6" s="24"/>
      <c r="USD6" s="24"/>
      <c r="USE6" s="24"/>
      <c r="USF6" s="24"/>
      <c r="USG6" s="24"/>
      <c r="USH6" s="24"/>
      <c r="USI6" s="24"/>
      <c r="USJ6" s="24"/>
      <c r="USK6" s="24"/>
      <c r="USL6" s="24"/>
      <c r="USM6" s="24"/>
      <c r="USN6" s="24"/>
      <c r="USO6" s="24"/>
      <c r="USP6" s="24"/>
      <c r="USQ6" s="24"/>
      <c r="USR6" s="24"/>
      <c r="USS6" s="24"/>
      <c r="UST6" s="24"/>
      <c r="USU6" s="24"/>
      <c r="USV6" s="24"/>
      <c r="USW6" s="24"/>
      <c r="USX6" s="24"/>
      <c r="USY6" s="24"/>
      <c r="USZ6" s="24"/>
      <c r="UTA6" s="24"/>
      <c r="UTB6" s="24"/>
      <c r="UTC6" s="24"/>
      <c r="UTD6" s="24"/>
      <c r="UTE6" s="24"/>
      <c r="UTF6" s="24"/>
      <c r="UTG6" s="24"/>
      <c r="UTH6" s="24"/>
      <c r="UTI6" s="24"/>
      <c r="UTJ6" s="24"/>
      <c r="UTK6" s="24"/>
      <c r="UTL6" s="24"/>
      <c r="UTM6" s="24"/>
      <c r="UTN6" s="24"/>
      <c r="UTO6" s="24"/>
      <c r="UTP6" s="24"/>
      <c r="UTQ6" s="24"/>
      <c r="UTR6" s="24"/>
      <c r="UTS6" s="24"/>
      <c r="UTT6" s="24"/>
      <c r="UTU6" s="24"/>
      <c r="UTV6" s="24"/>
      <c r="UTW6" s="24"/>
      <c r="UTX6" s="24"/>
      <c r="UTY6" s="24"/>
      <c r="UTZ6" s="24"/>
      <c r="UUA6" s="24"/>
      <c r="UUB6" s="24"/>
      <c r="UUC6" s="24"/>
      <c r="UUD6" s="24"/>
      <c r="UUE6" s="24"/>
      <c r="UUF6" s="24"/>
      <c r="UUG6" s="24"/>
      <c r="UUH6" s="24"/>
      <c r="UUI6" s="24"/>
      <c r="UUJ6" s="24"/>
      <c r="UUK6" s="24"/>
      <c r="UUL6" s="24"/>
      <c r="UUM6" s="24"/>
      <c r="UUN6" s="24"/>
      <c r="UUO6" s="24"/>
      <c r="UUP6" s="24"/>
      <c r="UUQ6" s="24"/>
      <c r="UUR6" s="24"/>
      <c r="UUS6" s="24"/>
      <c r="UUT6" s="24"/>
      <c r="UUU6" s="24"/>
      <c r="UUV6" s="24"/>
      <c r="UUW6" s="24"/>
      <c r="UUX6" s="24"/>
      <c r="UUY6" s="24"/>
      <c r="UUZ6" s="24"/>
      <c r="UVA6" s="24"/>
      <c r="UVB6" s="24"/>
      <c r="UVC6" s="24"/>
      <c r="UVD6" s="24"/>
      <c r="UVE6" s="24"/>
      <c r="UVF6" s="24"/>
      <c r="UVG6" s="24"/>
      <c r="UVH6" s="24"/>
      <c r="UVI6" s="24"/>
      <c r="UVJ6" s="24"/>
      <c r="UVK6" s="24"/>
      <c r="UVL6" s="24"/>
      <c r="UVM6" s="24"/>
      <c r="UVN6" s="24"/>
      <c r="UVO6" s="24"/>
      <c r="UVP6" s="24"/>
      <c r="UVQ6" s="24"/>
      <c r="UVR6" s="24"/>
      <c r="UVS6" s="24"/>
      <c r="UVT6" s="24"/>
      <c r="UVU6" s="24"/>
      <c r="UVV6" s="24"/>
      <c r="UVW6" s="24"/>
      <c r="UVX6" s="24"/>
      <c r="UVY6" s="24"/>
      <c r="UVZ6" s="24"/>
      <c r="UWA6" s="24"/>
      <c r="UWB6" s="24"/>
      <c r="UWC6" s="24"/>
      <c r="UWD6" s="24"/>
      <c r="UWE6" s="24"/>
      <c r="UWF6" s="24"/>
      <c r="UWG6" s="24"/>
      <c r="UWH6" s="24"/>
      <c r="UWI6" s="24"/>
      <c r="UWJ6" s="24"/>
      <c r="UWK6" s="24"/>
      <c r="UWL6" s="24"/>
      <c r="UWM6" s="24"/>
      <c r="UWN6" s="24"/>
      <c r="UWO6" s="24"/>
      <c r="UWP6" s="24"/>
      <c r="UWQ6" s="24"/>
      <c r="UWR6" s="24"/>
      <c r="UWS6" s="24"/>
      <c r="UWT6" s="24"/>
      <c r="UWU6" s="24"/>
      <c r="UWV6" s="24"/>
      <c r="UWW6" s="24"/>
      <c r="UWX6" s="24"/>
      <c r="UWY6" s="24"/>
      <c r="UWZ6" s="24"/>
      <c r="UXA6" s="24"/>
      <c r="UXB6" s="24"/>
      <c r="UXC6" s="24"/>
      <c r="UXD6" s="24"/>
      <c r="UXE6" s="24"/>
      <c r="UXF6" s="24"/>
      <c r="UXG6" s="24"/>
      <c r="UXH6" s="24"/>
      <c r="UXI6" s="24"/>
      <c r="UXJ6" s="24"/>
      <c r="UXK6" s="24"/>
      <c r="UXL6" s="24"/>
      <c r="UXM6" s="24"/>
      <c r="UXN6" s="24"/>
      <c r="UXO6" s="24"/>
      <c r="UXP6" s="24"/>
      <c r="UXQ6" s="24"/>
      <c r="UXR6" s="24"/>
      <c r="UXS6" s="24"/>
      <c r="UXT6" s="24"/>
      <c r="UXU6" s="24"/>
      <c r="UXV6" s="24"/>
      <c r="UXW6" s="24"/>
      <c r="UXX6" s="24"/>
      <c r="UXY6" s="24"/>
      <c r="UXZ6" s="24"/>
      <c r="UYA6" s="24"/>
      <c r="UYB6" s="24"/>
      <c r="UYC6" s="24"/>
      <c r="UYD6" s="24"/>
      <c r="UYE6" s="24"/>
      <c r="UYF6" s="24"/>
      <c r="UYG6" s="24"/>
      <c r="UYH6" s="24"/>
      <c r="UYI6" s="24"/>
      <c r="UYJ6" s="24"/>
      <c r="UYK6" s="24"/>
      <c r="UYL6" s="24"/>
      <c r="UYM6" s="24"/>
      <c r="UYN6" s="24"/>
      <c r="UYO6" s="24"/>
      <c r="UYP6" s="24"/>
      <c r="UYQ6" s="24"/>
      <c r="UYR6" s="24"/>
      <c r="UYS6" s="24"/>
      <c r="UYT6" s="24"/>
      <c r="UYU6" s="24"/>
      <c r="UYV6" s="24"/>
      <c r="UYW6" s="24"/>
      <c r="UYX6" s="24"/>
      <c r="UYY6" s="24"/>
      <c r="UYZ6" s="24"/>
      <c r="UZA6" s="24"/>
      <c r="UZB6" s="24"/>
      <c r="UZC6" s="24"/>
      <c r="UZD6" s="24"/>
      <c r="UZE6" s="24"/>
      <c r="UZF6" s="24"/>
      <c r="UZG6" s="24"/>
      <c r="UZH6" s="24"/>
      <c r="UZI6" s="24"/>
      <c r="UZJ6" s="24"/>
      <c r="UZK6" s="24"/>
      <c r="UZL6" s="24"/>
      <c r="UZM6" s="24"/>
      <c r="UZN6" s="24"/>
      <c r="UZO6" s="24"/>
      <c r="UZP6" s="24"/>
      <c r="UZQ6" s="24"/>
      <c r="UZR6" s="24"/>
      <c r="UZS6" s="24"/>
      <c r="UZT6" s="24"/>
      <c r="UZU6" s="24"/>
      <c r="UZV6" s="24"/>
      <c r="UZW6" s="24"/>
      <c r="UZX6" s="24"/>
      <c r="UZY6" s="24"/>
      <c r="UZZ6" s="24"/>
      <c r="VAA6" s="24"/>
      <c r="VAB6" s="24"/>
      <c r="VAC6" s="24"/>
      <c r="VAD6" s="24"/>
      <c r="VAE6" s="24"/>
      <c r="VAF6" s="24"/>
      <c r="VAG6" s="24"/>
      <c r="VAH6" s="24"/>
      <c r="VAI6" s="24"/>
      <c r="VAJ6" s="24"/>
      <c r="VAK6" s="24"/>
      <c r="VAL6" s="24"/>
      <c r="VAM6" s="24"/>
      <c r="VAN6" s="24"/>
      <c r="VAO6" s="24"/>
      <c r="VAP6" s="24"/>
      <c r="VAQ6" s="24"/>
      <c r="VAR6" s="24"/>
      <c r="VAS6" s="24"/>
      <c r="VAT6" s="24"/>
      <c r="VAU6" s="24"/>
      <c r="VAV6" s="24"/>
      <c r="VAW6" s="24"/>
      <c r="VAX6" s="24"/>
      <c r="VAY6" s="24"/>
      <c r="VAZ6" s="24"/>
      <c r="VBA6" s="24"/>
      <c r="VBB6" s="24"/>
      <c r="VBC6" s="24"/>
      <c r="VBD6" s="24"/>
      <c r="VBE6" s="24"/>
      <c r="VBF6" s="24"/>
      <c r="VBG6" s="24"/>
      <c r="VBH6" s="24"/>
      <c r="VBI6" s="24"/>
      <c r="VBJ6" s="24"/>
      <c r="VBK6" s="24"/>
      <c r="VBL6" s="24"/>
      <c r="VBM6" s="24"/>
      <c r="VBN6" s="24"/>
      <c r="VBO6" s="24"/>
      <c r="VBP6" s="24"/>
      <c r="VBQ6" s="24"/>
      <c r="VBR6" s="24"/>
      <c r="VBS6" s="24"/>
      <c r="VBT6" s="24"/>
      <c r="VBU6" s="24"/>
      <c r="VBV6" s="24"/>
      <c r="VBW6" s="24"/>
      <c r="VBX6" s="24"/>
      <c r="VBY6" s="24"/>
      <c r="VBZ6" s="24"/>
      <c r="VCA6" s="24"/>
      <c r="VCB6" s="24"/>
      <c r="VCC6" s="24"/>
      <c r="VCD6" s="24"/>
      <c r="VCE6" s="24"/>
      <c r="VCF6" s="24"/>
      <c r="VCG6" s="24"/>
      <c r="VCH6" s="24"/>
      <c r="VCI6" s="24"/>
      <c r="VCJ6" s="24"/>
      <c r="VCK6" s="24"/>
      <c r="VCL6" s="24"/>
      <c r="VCM6" s="24"/>
      <c r="VCN6" s="24"/>
      <c r="VCO6" s="24"/>
      <c r="VCP6" s="24"/>
      <c r="VCQ6" s="24"/>
      <c r="VCR6" s="24"/>
      <c r="VCS6" s="24"/>
      <c r="VCT6" s="24"/>
      <c r="VCU6" s="24"/>
      <c r="VCV6" s="24"/>
      <c r="VCW6" s="24"/>
      <c r="VCX6" s="24"/>
      <c r="VCY6" s="24"/>
      <c r="VCZ6" s="24"/>
      <c r="VDA6" s="24"/>
      <c r="VDB6" s="24"/>
      <c r="VDC6" s="24"/>
      <c r="VDD6" s="24"/>
      <c r="VDE6" s="24"/>
      <c r="VDF6" s="24"/>
      <c r="VDG6" s="24"/>
      <c r="VDH6" s="24"/>
      <c r="VDI6" s="24"/>
      <c r="VDJ6" s="24"/>
      <c r="VDK6" s="24"/>
      <c r="VDL6" s="24"/>
      <c r="VDM6" s="24"/>
      <c r="VDN6" s="24"/>
      <c r="VDO6" s="24"/>
      <c r="VDP6" s="24"/>
      <c r="VDQ6" s="24"/>
      <c r="VDR6" s="24"/>
      <c r="VDS6" s="24"/>
      <c r="VDT6" s="24"/>
      <c r="VDU6" s="24"/>
      <c r="VDV6" s="24"/>
      <c r="VDW6" s="24"/>
      <c r="VDX6" s="24"/>
      <c r="VDY6" s="24"/>
      <c r="VDZ6" s="24"/>
      <c r="VEA6" s="24"/>
      <c r="VEB6" s="24"/>
      <c r="VEC6" s="24"/>
      <c r="VED6" s="24"/>
      <c r="VEE6" s="24"/>
      <c r="VEF6" s="24"/>
      <c r="VEG6" s="24"/>
      <c r="VEH6" s="24"/>
      <c r="VEI6" s="24"/>
      <c r="VEJ6" s="24"/>
      <c r="VEK6" s="24"/>
      <c r="VEL6" s="24"/>
      <c r="VEM6" s="24"/>
      <c r="VEN6" s="24"/>
      <c r="VEO6" s="24"/>
      <c r="VEP6" s="24"/>
      <c r="VEQ6" s="24"/>
      <c r="VER6" s="24"/>
      <c r="VES6" s="24"/>
      <c r="VET6" s="24"/>
      <c r="VEU6" s="24"/>
      <c r="VEV6" s="24"/>
      <c r="VEW6" s="24"/>
      <c r="VEX6" s="24"/>
      <c r="VEY6" s="24"/>
      <c r="VEZ6" s="24"/>
      <c r="VFA6" s="24"/>
      <c r="VFB6" s="24"/>
      <c r="VFC6" s="24"/>
      <c r="VFD6" s="24"/>
      <c r="VFE6" s="24"/>
      <c r="VFF6" s="24"/>
      <c r="VFG6" s="24"/>
      <c r="VFH6" s="24"/>
      <c r="VFI6" s="24"/>
      <c r="VFJ6" s="24"/>
      <c r="VFK6" s="24"/>
      <c r="VFL6" s="24"/>
      <c r="VFM6" s="24"/>
      <c r="VFN6" s="24"/>
      <c r="VFO6" s="24"/>
      <c r="VFP6" s="24"/>
      <c r="VFQ6" s="24"/>
      <c r="VFR6" s="24"/>
      <c r="VFS6" s="24"/>
      <c r="VFT6" s="24"/>
      <c r="VFU6" s="24"/>
      <c r="VFV6" s="24"/>
      <c r="VFW6" s="24"/>
      <c r="VFX6" s="24"/>
      <c r="VFY6" s="24"/>
      <c r="VFZ6" s="24"/>
      <c r="VGA6" s="24"/>
      <c r="VGB6" s="24"/>
      <c r="VGC6" s="24"/>
      <c r="VGD6" s="24"/>
      <c r="VGE6" s="24"/>
      <c r="VGF6" s="24"/>
      <c r="VGG6" s="24"/>
      <c r="VGH6" s="24"/>
      <c r="VGI6" s="24"/>
      <c r="VGJ6" s="24"/>
      <c r="VGK6" s="24"/>
      <c r="VGL6" s="24"/>
      <c r="VGM6" s="24"/>
      <c r="VGN6" s="24"/>
      <c r="VGO6" s="24"/>
      <c r="VGP6" s="24"/>
      <c r="VGQ6" s="24"/>
      <c r="VGR6" s="24"/>
      <c r="VGS6" s="24"/>
      <c r="VGT6" s="24"/>
      <c r="VGU6" s="24"/>
      <c r="VGV6" s="24"/>
      <c r="VGW6" s="24"/>
      <c r="VGX6" s="24"/>
      <c r="VGY6" s="24"/>
      <c r="VGZ6" s="24"/>
      <c r="VHA6" s="24"/>
      <c r="VHB6" s="24"/>
      <c r="VHC6" s="24"/>
      <c r="VHD6" s="24"/>
      <c r="VHE6" s="24"/>
      <c r="VHF6" s="24"/>
      <c r="VHG6" s="24"/>
      <c r="VHH6" s="24"/>
      <c r="VHI6" s="24"/>
      <c r="VHJ6" s="24"/>
      <c r="VHK6" s="24"/>
      <c r="VHL6" s="24"/>
      <c r="VHM6" s="24"/>
      <c r="VHN6" s="24"/>
      <c r="VHO6" s="24"/>
      <c r="VHP6" s="24"/>
      <c r="VHQ6" s="24"/>
      <c r="VHR6" s="24"/>
      <c r="VHS6" s="24"/>
      <c r="VHT6" s="24"/>
      <c r="VHU6" s="24"/>
      <c r="VHV6" s="24"/>
      <c r="VHW6" s="24"/>
      <c r="VHX6" s="24"/>
      <c r="VHY6" s="24"/>
      <c r="VHZ6" s="24"/>
      <c r="VIA6" s="24"/>
      <c r="VIB6" s="24"/>
      <c r="VIC6" s="24"/>
      <c r="VID6" s="24"/>
      <c r="VIE6" s="24"/>
      <c r="VIF6" s="24"/>
      <c r="VIG6" s="24"/>
      <c r="VIH6" s="24"/>
      <c r="VII6" s="24"/>
      <c r="VIJ6" s="24"/>
      <c r="VIK6" s="24"/>
      <c r="VIL6" s="24"/>
      <c r="VIM6" s="24"/>
      <c r="VIN6" s="24"/>
      <c r="VIO6" s="24"/>
      <c r="VIP6" s="24"/>
      <c r="VIQ6" s="24"/>
      <c r="VIR6" s="24"/>
      <c r="VIS6" s="24"/>
      <c r="VIT6" s="24"/>
      <c r="VIU6" s="24"/>
      <c r="VIV6" s="24"/>
      <c r="VIW6" s="24"/>
      <c r="VIX6" s="24"/>
      <c r="VIY6" s="24"/>
      <c r="VIZ6" s="24"/>
      <c r="VJA6" s="24"/>
      <c r="VJB6" s="24"/>
      <c r="VJC6" s="24"/>
      <c r="VJD6" s="24"/>
      <c r="VJE6" s="24"/>
      <c r="VJF6" s="24"/>
      <c r="VJG6" s="24"/>
      <c r="VJH6" s="24"/>
      <c r="VJI6" s="24"/>
      <c r="VJJ6" s="24"/>
      <c r="VJK6" s="24"/>
      <c r="VJL6" s="24"/>
      <c r="VJM6" s="24"/>
      <c r="VJN6" s="24"/>
      <c r="VJO6" s="24"/>
      <c r="VJP6" s="24"/>
      <c r="VJQ6" s="24"/>
      <c r="VJR6" s="24"/>
      <c r="VJS6" s="24"/>
      <c r="VJT6" s="24"/>
      <c r="VJU6" s="24"/>
      <c r="VJV6" s="24"/>
      <c r="VJW6" s="24"/>
      <c r="VJX6" s="24"/>
      <c r="VJY6" s="24"/>
      <c r="VJZ6" s="24"/>
      <c r="VKA6" s="24"/>
      <c r="VKB6" s="24"/>
      <c r="VKC6" s="24"/>
      <c r="VKD6" s="24"/>
      <c r="VKE6" s="24"/>
      <c r="VKF6" s="24"/>
      <c r="VKG6" s="24"/>
      <c r="VKH6" s="24"/>
      <c r="VKI6" s="24"/>
      <c r="VKJ6" s="24"/>
      <c r="VKK6" s="24"/>
      <c r="VKL6" s="24"/>
      <c r="VKM6" s="24"/>
      <c r="VKN6" s="24"/>
      <c r="VKO6" s="24"/>
      <c r="VKP6" s="24"/>
      <c r="VKQ6" s="24"/>
      <c r="VKR6" s="24"/>
      <c r="VKS6" s="24"/>
      <c r="VKT6" s="24"/>
      <c r="VKU6" s="24"/>
      <c r="VKV6" s="24"/>
      <c r="VKW6" s="24"/>
      <c r="VKX6" s="24"/>
      <c r="VKY6" s="24"/>
      <c r="VKZ6" s="24"/>
      <c r="VLA6" s="24"/>
      <c r="VLB6" s="24"/>
      <c r="VLC6" s="24"/>
      <c r="VLD6" s="24"/>
      <c r="VLE6" s="24"/>
      <c r="VLF6" s="24"/>
      <c r="VLG6" s="24"/>
      <c r="VLH6" s="24"/>
      <c r="VLI6" s="24"/>
      <c r="VLJ6" s="24"/>
      <c r="VLK6" s="24"/>
      <c r="VLL6" s="24"/>
      <c r="VLM6" s="24"/>
      <c r="VLN6" s="24"/>
      <c r="VLO6" s="24"/>
      <c r="VLP6" s="24"/>
      <c r="VLQ6" s="24"/>
      <c r="VLR6" s="24"/>
      <c r="VLS6" s="24"/>
      <c r="VLT6" s="24"/>
      <c r="VLU6" s="24"/>
      <c r="VLV6" s="24"/>
      <c r="VLW6" s="24"/>
      <c r="VLX6" s="24"/>
      <c r="VLY6" s="24"/>
      <c r="VLZ6" s="24"/>
      <c r="VMA6" s="24"/>
      <c r="VMB6" s="24"/>
      <c r="VMC6" s="24"/>
      <c r="VMD6" s="24"/>
      <c r="VME6" s="24"/>
      <c r="VMF6" s="24"/>
      <c r="VMG6" s="24"/>
      <c r="VMH6" s="24"/>
      <c r="VMI6" s="24"/>
      <c r="VMJ6" s="24"/>
      <c r="VMK6" s="24"/>
      <c r="VML6" s="24"/>
      <c r="VMM6" s="24"/>
      <c r="VMN6" s="24"/>
      <c r="VMO6" s="24"/>
      <c r="VMP6" s="24"/>
      <c r="VMQ6" s="24"/>
      <c r="VMR6" s="24"/>
      <c r="VMS6" s="24"/>
      <c r="VMT6" s="24"/>
      <c r="VMU6" s="24"/>
      <c r="VMV6" s="24"/>
      <c r="VMW6" s="24"/>
      <c r="VMX6" s="24"/>
      <c r="VMY6" s="24"/>
      <c r="VMZ6" s="24"/>
      <c r="VNA6" s="24"/>
      <c r="VNB6" s="24"/>
      <c r="VNC6" s="24"/>
      <c r="VND6" s="24"/>
      <c r="VNE6" s="24"/>
      <c r="VNF6" s="24"/>
      <c r="VNG6" s="24"/>
      <c r="VNH6" s="24"/>
      <c r="VNI6" s="24"/>
      <c r="VNJ6" s="24"/>
      <c r="VNK6" s="24"/>
      <c r="VNL6" s="24"/>
      <c r="VNM6" s="24"/>
      <c r="VNN6" s="24"/>
      <c r="VNO6" s="24"/>
      <c r="VNP6" s="24"/>
      <c r="VNQ6" s="24"/>
      <c r="VNR6" s="24"/>
      <c r="VNS6" s="24"/>
      <c r="VNT6" s="24"/>
      <c r="VNU6" s="24"/>
      <c r="VNV6" s="24"/>
      <c r="VNW6" s="24"/>
      <c r="VNX6" s="24"/>
      <c r="VNY6" s="24"/>
      <c r="VNZ6" s="24"/>
      <c r="VOA6" s="24"/>
      <c r="VOB6" s="24"/>
      <c r="VOC6" s="24"/>
      <c r="VOD6" s="24"/>
      <c r="VOE6" s="24"/>
      <c r="VOF6" s="24"/>
      <c r="VOG6" s="24"/>
      <c r="VOH6" s="24"/>
      <c r="VOI6" s="24"/>
      <c r="VOJ6" s="24"/>
      <c r="VOK6" s="24"/>
      <c r="VOL6" s="24"/>
      <c r="VOM6" s="24"/>
      <c r="VON6" s="24"/>
      <c r="VOO6" s="24"/>
      <c r="VOP6" s="24"/>
      <c r="VOQ6" s="24"/>
      <c r="VOR6" s="24"/>
      <c r="VOS6" s="24"/>
      <c r="VOT6" s="24"/>
      <c r="VOU6" s="24"/>
      <c r="VOV6" s="24"/>
      <c r="VOW6" s="24"/>
      <c r="VOX6" s="24"/>
      <c r="VOY6" s="24"/>
      <c r="VOZ6" s="24"/>
      <c r="VPA6" s="24"/>
      <c r="VPB6" s="24"/>
      <c r="VPC6" s="24"/>
      <c r="VPD6" s="24"/>
      <c r="VPE6" s="24"/>
      <c r="VPF6" s="24"/>
      <c r="VPG6" s="24"/>
      <c r="VPH6" s="24"/>
      <c r="VPI6" s="24"/>
      <c r="VPJ6" s="24"/>
      <c r="VPK6" s="24"/>
      <c r="VPL6" s="24"/>
      <c r="VPM6" s="24"/>
      <c r="VPN6" s="24"/>
      <c r="VPO6" s="24"/>
      <c r="VPP6" s="24"/>
      <c r="VPQ6" s="24"/>
      <c r="VPR6" s="24"/>
      <c r="VPS6" s="24"/>
      <c r="VPT6" s="24"/>
      <c r="VPU6" s="24"/>
      <c r="VPV6" s="24"/>
      <c r="VPW6" s="24"/>
      <c r="VPX6" s="24"/>
      <c r="VPY6" s="24"/>
      <c r="VPZ6" s="24"/>
      <c r="VQA6" s="24"/>
      <c r="VQB6" s="24"/>
      <c r="VQC6" s="24"/>
      <c r="VQD6" s="24"/>
      <c r="VQE6" s="24"/>
      <c r="VQF6" s="24"/>
      <c r="VQG6" s="24"/>
      <c r="VQH6" s="24"/>
      <c r="VQI6" s="24"/>
      <c r="VQJ6" s="24"/>
      <c r="VQK6" s="24"/>
      <c r="VQL6" s="24"/>
      <c r="VQM6" s="24"/>
      <c r="VQN6" s="24"/>
      <c r="VQO6" s="24"/>
      <c r="VQP6" s="24"/>
      <c r="VQQ6" s="24"/>
      <c r="VQR6" s="24"/>
      <c r="VQS6" s="24"/>
      <c r="VQT6" s="24"/>
      <c r="VQU6" s="24"/>
      <c r="VQV6" s="24"/>
      <c r="VQW6" s="24"/>
      <c r="VQX6" s="24"/>
      <c r="VQY6" s="24"/>
      <c r="VQZ6" s="24"/>
      <c r="VRA6" s="24"/>
      <c r="VRB6" s="24"/>
      <c r="VRC6" s="24"/>
      <c r="VRD6" s="24"/>
      <c r="VRE6" s="24"/>
      <c r="VRF6" s="24"/>
      <c r="VRG6" s="24"/>
      <c r="VRH6" s="24"/>
      <c r="VRI6" s="24"/>
      <c r="VRJ6" s="24"/>
      <c r="VRK6" s="24"/>
      <c r="VRL6" s="24"/>
      <c r="VRM6" s="24"/>
      <c r="VRN6" s="24"/>
      <c r="VRO6" s="24"/>
      <c r="VRP6" s="24"/>
      <c r="VRQ6" s="24"/>
      <c r="VRR6" s="24"/>
      <c r="VRS6" s="24"/>
      <c r="VRT6" s="24"/>
      <c r="VRU6" s="24"/>
      <c r="VRV6" s="24"/>
      <c r="VRW6" s="24"/>
      <c r="VRX6" s="24"/>
      <c r="VRY6" s="24"/>
      <c r="VRZ6" s="24"/>
      <c r="VSA6" s="24"/>
      <c r="VSB6" s="24"/>
      <c r="VSC6" s="24"/>
      <c r="VSD6" s="24"/>
      <c r="VSE6" s="24"/>
      <c r="VSF6" s="24"/>
      <c r="VSG6" s="24"/>
      <c r="VSH6" s="24"/>
      <c r="VSI6" s="24"/>
      <c r="VSJ6" s="24"/>
      <c r="VSK6" s="24"/>
      <c r="VSL6" s="24"/>
      <c r="VSM6" s="24"/>
      <c r="VSN6" s="24"/>
      <c r="VSO6" s="24"/>
      <c r="VSP6" s="24"/>
      <c r="VSQ6" s="24"/>
      <c r="VSR6" s="24"/>
      <c r="VSS6" s="24"/>
      <c r="VST6" s="24"/>
      <c r="VSU6" s="24"/>
      <c r="VSV6" s="24"/>
      <c r="VSW6" s="24"/>
      <c r="VSX6" s="24"/>
      <c r="VSY6" s="24"/>
      <c r="VSZ6" s="24"/>
      <c r="VTA6" s="24"/>
      <c r="VTB6" s="24"/>
      <c r="VTC6" s="24"/>
      <c r="VTD6" s="24"/>
      <c r="VTE6" s="24"/>
      <c r="VTF6" s="24"/>
      <c r="VTG6" s="24"/>
      <c r="VTH6" s="24"/>
      <c r="VTI6" s="24"/>
      <c r="VTJ6" s="24"/>
      <c r="VTK6" s="24"/>
      <c r="VTL6" s="24"/>
      <c r="VTM6" s="24"/>
      <c r="VTN6" s="24"/>
      <c r="VTO6" s="24"/>
      <c r="VTP6" s="24"/>
      <c r="VTQ6" s="24"/>
      <c r="VTR6" s="24"/>
      <c r="VTS6" s="24"/>
      <c r="VTT6" s="24"/>
      <c r="VTU6" s="24"/>
      <c r="VTV6" s="24"/>
      <c r="VTW6" s="24"/>
      <c r="VTX6" s="24"/>
      <c r="VTY6" s="24"/>
      <c r="VTZ6" s="24"/>
      <c r="VUA6" s="24"/>
      <c r="VUB6" s="24"/>
      <c r="VUC6" s="24"/>
      <c r="VUD6" s="24"/>
      <c r="VUE6" s="24"/>
      <c r="VUF6" s="24"/>
      <c r="VUG6" s="24"/>
      <c r="VUH6" s="24"/>
      <c r="VUI6" s="24"/>
      <c r="VUJ6" s="24"/>
      <c r="VUK6" s="24"/>
      <c r="VUL6" s="24"/>
      <c r="VUM6" s="24"/>
      <c r="VUN6" s="24"/>
      <c r="VUO6" s="24"/>
      <c r="VUP6" s="24"/>
      <c r="VUQ6" s="24"/>
      <c r="VUR6" s="24"/>
      <c r="VUS6" s="24"/>
      <c r="VUT6" s="24"/>
      <c r="VUU6" s="24"/>
      <c r="VUV6" s="24"/>
      <c r="VUW6" s="24"/>
      <c r="VUX6" s="24"/>
      <c r="VUY6" s="24"/>
      <c r="VUZ6" s="24"/>
      <c r="VVA6" s="24"/>
      <c r="VVB6" s="24"/>
      <c r="VVC6" s="24"/>
      <c r="VVD6" s="24"/>
      <c r="VVE6" s="24"/>
      <c r="VVF6" s="24"/>
      <c r="VVG6" s="24"/>
      <c r="VVH6" s="24"/>
      <c r="VVI6" s="24"/>
      <c r="VVJ6" s="24"/>
      <c r="VVK6" s="24"/>
      <c r="VVL6" s="24"/>
      <c r="VVM6" s="24"/>
      <c r="VVN6" s="24"/>
      <c r="VVO6" s="24"/>
      <c r="VVP6" s="24"/>
      <c r="VVQ6" s="24"/>
      <c r="VVR6" s="24"/>
      <c r="VVS6" s="24"/>
      <c r="VVT6" s="24"/>
      <c r="VVU6" s="24"/>
      <c r="VVV6" s="24"/>
      <c r="VVW6" s="24"/>
      <c r="VVX6" s="24"/>
      <c r="VVY6" s="24"/>
      <c r="VVZ6" s="24"/>
      <c r="VWA6" s="24"/>
      <c r="VWB6" s="24"/>
      <c r="VWC6" s="24"/>
      <c r="VWD6" s="24"/>
      <c r="VWE6" s="24"/>
      <c r="VWF6" s="24"/>
      <c r="VWG6" s="24"/>
      <c r="VWH6" s="24"/>
      <c r="VWI6" s="24"/>
      <c r="VWJ6" s="24"/>
      <c r="VWK6" s="24"/>
      <c r="VWL6" s="24"/>
      <c r="VWM6" s="24"/>
      <c r="VWN6" s="24"/>
      <c r="VWO6" s="24"/>
      <c r="VWP6" s="24"/>
      <c r="VWQ6" s="24"/>
      <c r="VWR6" s="24"/>
      <c r="VWS6" s="24"/>
      <c r="VWT6" s="24"/>
      <c r="VWU6" s="24"/>
      <c r="VWV6" s="24"/>
      <c r="VWW6" s="24"/>
      <c r="VWX6" s="24"/>
      <c r="VWY6" s="24"/>
      <c r="VWZ6" s="24"/>
      <c r="VXA6" s="24"/>
      <c r="VXB6" s="24"/>
      <c r="VXC6" s="24"/>
      <c r="VXD6" s="24"/>
      <c r="VXE6" s="24"/>
      <c r="VXF6" s="24"/>
      <c r="VXG6" s="24"/>
      <c r="VXH6" s="24"/>
      <c r="VXI6" s="24"/>
      <c r="VXJ6" s="24"/>
      <c r="VXK6" s="24"/>
      <c r="VXL6" s="24"/>
      <c r="VXM6" s="24"/>
      <c r="VXN6" s="24"/>
      <c r="VXO6" s="24"/>
      <c r="VXP6" s="24"/>
      <c r="VXQ6" s="24"/>
      <c r="VXR6" s="24"/>
      <c r="VXS6" s="24"/>
      <c r="VXT6" s="24"/>
      <c r="VXU6" s="24"/>
      <c r="VXV6" s="24"/>
      <c r="VXW6" s="24"/>
      <c r="VXX6" s="24"/>
      <c r="VXY6" s="24"/>
      <c r="VXZ6" s="24"/>
      <c r="VYA6" s="24"/>
      <c r="VYB6" s="24"/>
      <c r="VYC6" s="24"/>
      <c r="VYD6" s="24"/>
      <c r="VYE6" s="24"/>
      <c r="VYF6" s="24"/>
      <c r="VYG6" s="24"/>
      <c r="VYH6" s="24"/>
      <c r="VYI6" s="24"/>
      <c r="VYJ6" s="24"/>
      <c r="VYK6" s="24"/>
      <c r="VYL6" s="24"/>
      <c r="VYM6" s="24"/>
      <c r="VYN6" s="24"/>
      <c r="VYO6" s="24"/>
      <c r="VYP6" s="24"/>
      <c r="VYQ6" s="24"/>
      <c r="VYR6" s="24"/>
      <c r="VYS6" s="24"/>
      <c r="VYT6" s="24"/>
      <c r="VYU6" s="24"/>
      <c r="VYV6" s="24"/>
      <c r="VYW6" s="24"/>
      <c r="VYX6" s="24"/>
      <c r="VYY6" s="24"/>
      <c r="VYZ6" s="24"/>
      <c r="VZA6" s="24"/>
      <c r="VZB6" s="24"/>
      <c r="VZC6" s="24"/>
      <c r="VZD6" s="24"/>
      <c r="VZE6" s="24"/>
      <c r="VZF6" s="24"/>
      <c r="VZG6" s="24"/>
      <c r="VZH6" s="24"/>
      <c r="VZI6" s="24"/>
      <c r="VZJ6" s="24"/>
      <c r="VZK6" s="24"/>
      <c r="VZL6" s="24"/>
      <c r="VZM6" s="24"/>
      <c r="VZN6" s="24"/>
      <c r="VZO6" s="24"/>
      <c r="VZP6" s="24"/>
      <c r="VZQ6" s="24"/>
      <c r="VZR6" s="24"/>
      <c r="VZS6" s="24"/>
      <c r="VZT6" s="24"/>
      <c r="VZU6" s="24"/>
      <c r="VZV6" s="24"/>
      <c r="VZW6" s="24"/>
      <c r="VZX6" s="24"/>
      <c r="VZY6" s="24"/>
      <c r="VZZ6" s="24"/>
      <c r="WAA6" s="24"/>
      <c r="WAB6" s="24"/>
      <c r="WAC6" s="24"/>
      <c r="WAD6" s="24"/>
      <c r="WAE6" s="24"/>
      <c r="WAF6" s="24"/>
      <c r="WAG6" s="24"/>
      <c r="WAH6" s="24"/>
      <c r="WAI6" s="24"/>
      <c r="WAJ6" s="24"/>
      <c r="WAK6" s="24"/>
      <c r="WAL6" s="24"/>
      <c r="WAM6" s="24"/>
      <c r="WAN6" s="24"/>
      <c r="WAO6" s="24"/>
      <c r="WAP6" s="24"/>
      <c r="WAQ6" s="24"/>
      <c r="WAR6" s="24"/>
      <c r="WAS6" s="24"/>
      <c r="WAT6" s="24"/>
      <c r="WAU6" s="24"/>
      <c r="WAV6" s="24"/>
      <c r="WAW6" s="24"/>
      <c r="WAX6" s="24"/>
      <c r="WAY6" s="24"/>
      <c r="WAZ6" s="24"/>
      <c r="WBA6" s="24"/>
      <c r="WBB6" s="24"/>
      <c r="WBC6" s="24"/>
      <c r="WBD6" s="24"/>
      <c r="WBE6" s="24"/>
      <c r="WBF6" s="24"/>
      <c r="WBG6" s="24"/>
      <c r="WBH6" s="24"/>
      <c r="WBI6" s="24"/>
      <c r="WBJ6" s="24"/>
      <c r="WBK6" s="24"/>
      <c r="WBL6" s="24"/>
      <c r="WBM6" s="24"/>
      <c r="WBN6" s="24"/>
      <c r="WBO6" s="24"/>
      <c r="WBP6" s="24"/>
      <c r="WBQ6" s="24"/>
      <c r="WBR6" s="24"/>
      <c r="WBS6" s="24"/>
      <c r="WBT6" s="24"/>
      <c r="WBU6" s="24"/>
      <c r="WBV6" s="24"/>
      <c r="WBW6" s="24"/>
      <c r="WBX6" s="24"/>
      <c r="WBY6" s="24"/>
      <c r="WBZ6" s="24"/>
      <c r="WCA6" s="24"/>
      <c r="WCB6" s="24"/>
      <c r="WCC6" s="24"/>
      <c r="WCD6" s="24"/>
      <c r="WCE6" s="24"/>
      <c r="WCF6" s="24"/>
      <c r="WCG6" s="24"/>
      <c r="WCH6" s="24"/>
      <c r="WCI6" s="24"/>
      <c r="WCJ6" s="24"/>
      <c r="WCK6" s="24"/>
      <c r="WCL6" s="24"/>
      <c r="WCM6" s="24"/>
      <c r="WCN6" s="24"/>
      <c r="WCO6" s="24"/>
      <c r="WCP6" s="24"/>
      <c r="WCQ6" s="24"/>
      <c r="WCR6" s="24"/>
      <c r="WCS6" s="24"/>
      <c r="WCT6" s="24"/>
      <c r="WCU6" s="24"/>
      <c r="WCV6" s="24"/>
      <c r="WCW6" s="24"/>
      <c r="WCX6" s="24"/>
      <c r="WCY6" s="24"/>
      <c r="WCZ6" s="24"/>
      <c r="WDA6" s="24"/>
      <c r="WDB6" s="24"/>
      <c r="WDC6" s="24"/>
      <c r="WDD6" s="24"/>
      <c r="WDE6" s="24"/>
      <c r="WDF6" s="24"/>
      <c r="WDG6" s="24"/>
      <c r="WDH6" s="24"/>
      <c r="WDI6" s="24"/>
      <c r="WDJ6" s="24"/>
      <c r="WDK6" s="24"/>
      <c r="WDL6" s="24"/>
      <c r="WDM6" s="24"/>
      <c r="WDN6" s="24"/>
      <c r="WDO6" s="24"/>
      <c r="WDP6" s="24"/>
      <c r="WDQ6" s="24"/>
      <c r="WDR6" s="24"/>
      <c r="WDS6" s="24"/>
      <c r="WDT6" s="24"/>
      <c r="WDU6" s="24"/>
      <c r="WDV6" s="24"/>
      <c r="WDW6" s="24"/>
      <c r="WDX6" s="24"/>
      <c r="WDY6" s="24"/>
      <c r="WDZ6" s="24"/>
      <c r="WEA6" s="24"/>
      <c r="WEB6" s="24"/>
      <c r="WEC6" s="24"/>
      <c r="WED6" s="24"/>
      <c r="WEE6" s="24"/>
      <c r="WEF6" s="24"/>
      <c r="WEG6" s="24"/>
      <c r="WEH6" s="24"/>
      <c r="WEI6" s="24"/>
      <c r="WEJ6" s="24"/>
      <c r="WEK6" s="24"/>
      <c r="WEL6" s="24"/>
      <c r="WEM6" s="24"/>
      <c r="WEN6" s="24"/>
      <c r="WEO6" s="24"/>
      <c r="WEP6" s="24"/>
      <c r="WEQ6" s="24"/>
      <c r="WER6" s="24"/>
      <c r="WES6" s="24"/>
      <c r="WET6" s="24"/>
      <c r="WEU6" s="24"/>
      <c r="WEV6" s="24"/>
      <c r="WEW6" s="24"/>
      <c r="WEX6" s="24"/>
      <c r="WEY6" s="24"/>
      <c r="WEZ6" s="24"/>
      <c r="WFA6" s="24"/>
      <c r="WFB6" s="24"/>
      <c r="WFC6" s="24"/>
      <c r="WFD6" s="24"/>
      <c r="WFE6" s="24"/>
      <c r="WFF6" s="24"/>
      <c r="WFG6" s="24"/>
      <c r="WFH6" s="24"/>
      <c r="WFI6" s="24"/>
      <c r="WFJ6" s="24"/>
      <c r="WFK6" s="24"/>
      <c r="WFL6" s="24"/>
      <c r="WFM6" s="24"/>
      <c r="WFN6" s="24"/>
      <c r="WFO6" s="24"/>
      <c r="WFP6" s="24"/>
      <c r="WFQ6" s="24"/>
      <c r="WFR6" s="24"/>
      <c r="WFS6" s="24"/>
      <c r="WFT6" s="24"/>
      <c r="WFU6" s="24"/>
      <c r="WFV6" s="24"/>
      <c r="WFW6" s="24"/>
      <c r="WFX6" s="24"/>
      <c r="WFY6" s="24"/>
      <c r="WFZ6" s="24"/>
      <c r="WGA6" s="24"/>
      <c r="WGB6" s="24"/>
      <c r="WGC6" s="24"/>
      <c r="WGD6" s="24"/>
      <c r="WGE6" s="24"/>
      <c r="WGF6" s="24"/>
      <c r="WGG6" s="24"/>
      <c r="WGH6" s="24"/>
      <c r="WGI6" s="24"/>
      <c r="WGJ6" s="24"/>
      <c r="WGK6" s="24"/>
      <c r="WGL6" s="24"/>
      <c r="WGM6" s="24"/>
      <c r="WGN6" s="24"/>
      <c r="WGO6" s="24"/>
      <c r="WGP6" s="24"/>
      <c r="WGQ6" s="24"/>
      <c r="WGR6" s="24"/>
      <c r="WGS6" s="24"/>
      <c r="WGT6" s="24"/>
      <c r="WGU6" s="24"/>
      <c r="WGV6" s="24"/>
      <c r="WGW6" s="24"/>
      <c r="WGX6" s="24"/>
      <c r="WGY6" s="24"/>
      <c r="WGZ6" s="24"/>
      <c r="WHA6" s="24"/>
      <c r="WHB6" s="24"/>
      <c r="WHC6" s="24"/>
      <c r="WHD6" s="24"/>
      <c r="WHE6" s="24"/>
      <c r="WHF6" s="24"/>
      <c r="WHG6" s="24"/>
      <c r="WHH6" s="24"/>
      <c r="WHI6" s="24"/>
      <c r="WHJ6" s="24"/>
      <c r="WHK6" s="24"/>
      <c r="WHL6" s="24"/>
      <c r="WHM6" s="24"/>
      <c r="WHN6" s="24"/>
      <c r="WHO6" s="24"/>
      <c r="WHP6" s="24"/>
      <c r="WHQ6" s="24"/>
      <c r="WHR6" s="24"/>
      <c r="WHS6" s="24"/>
      <c r="WHT6" s="24"/>
      <c r="WHU6" s="24"/>
      <c r="WHV6" s="24"/>
      <c r="WHW6" s="24"/>
      <c r="WHX6" s="24"/>
      <c r="WHY6" s="24"/>
      <c r="WHZ6" s="24"/>
      <c r="WIA6" s="24"/>
      <c r="WIB6" s="24"/>
      <c r="WIC6" s="24"/>
      <c r="WID6" s="24"/>
      <c r="WIE6" s="24"/>
      <c r="WIF6" s="24"/>
      <c r="WIG6" s="24"/>
      <c r="WIH6" s="24"/>
      <c r="WII6" s="24"/>
      <c r="WIJ6" s="24"/>
      <c r="WIK6" s="24"/>
      <c r="WIL6" s="24"/>
      <c r="WIM6" s="24"/>
      <c r="WIN6" s="24"/>
      <c r="WIO6" s="24"/>
      <c r="WIP6" s="24"/>
      <c r="WIQ6" s="24"/>
      <c r="WIR6" s="24"/>
      <c r="WIS6" s="24"/>
      <c r="WIT6" s="24"/>
      <c r="WIU6" s="24"/>
      <c r="WIV6" s="24"/>
      <c r="WIW6" s="24"/>
      <c r="WIX6" s="24"/>
      <c r="WIY6" s="24"/>
      <c r="WIZ6" s="24"/>
      <c r="WJA6" s="24"/>
      <c r="WJB6" s="24"/>
      <c r="WJC6" s="24"/>
      <c r="WJD6" s="24"/>
      <c r="WJE6" s="24"/>
      <c r="WJF6" s="24"/>
      <c r="WJG6" s="24"/>
      <c r="WJH6" s="24"/>
      <c r="WJI6" s="24"/>
      <c r="WJJ6" s="24"/>
      <c r="WJK6" s="24"/>
      <c r="WJL6" s="24"/>
      <c r="WJM6" s="24"/>
      <c r="WJN6" s="24"/>
      <c r="WJO6" s="24"/>
      <c r="WJP6" s="24"/>
      <c r="WJQ6" s="24"/>
      <c r="WJR6" s="24"/>
      <c r="WJS6" s="24"/>
      <c r="WJT6" s="24"/>
      <c r="WJU6" s="24"/>
      <c r="WJV6" s="24"/>
      <c r="WJW6" s="24"/>
      <c r="WJX6" s="24"/>
      <c r="WJY6" s="24"/>
      <c r="WJZ6" s="24"/>
      <c r="WKA6" s="24"/>
      <c r="WKB6" s="24"/>
      <c r="WKC6" s="24"/>
      <c r="WKD6" s="24"/>
      <c r="WKE6" s="24"/>
      <c r="WKF6" s="24"/>
      <c r="WKG6" s="24"/>
      <c r="WKH6" s="24"/>
      <c r="WKI6" s="24"/>
      <c r="WKJ6" s="24"/>
      <c r="WKK6" s="24"/>
      <c r="WKL6" s="24"/>
      <c r="WKM6" s="24"/>
      <c r="WKN6" s="24"/>
      <c r="WKO6" s="24"/>
      <c r="WKP6" s="24"/>
      <c r="WKQ6" s="24"/>
      <c r="WKR6" s="24"/>
      <c r="WKS6" s="24"/>
      <c r="WKT6" s="24"/>
      <c r="WKU6" s="24"/>
      <c r="WKV6" s="24"/>
      <c r="WKW6" s="24"/>
      <c r="WKX6" s="24"/>
      <c r="WKY6" s="24"/>
      <c r="WKZ6" s="24"/>
      <c r="WLA6" s="24"/>
      <c r="WLB6" s="24"/>
      <c r="WLC6" s="24"/>
      <c r="WLD6" s="24"/>
      <c r="WLE6" s="24"/>
      <c r="WLF6" s="24"/>
      <c r="WLG6" s="24"/>
      <c r="WLH6" s="24"/>
      <c r="WLI6" s="24"/>
      <c r="WLJ6" s="24"/>
      <c r="WLK6" s="24"/>
      <c r="WLL6" s="24"/>
      <c r="WLM6" s="24"/>
      <c r="WLN6" s="24"/>
      <c r="WLO6" s="24"/>
      <c r="WLP6" s="24"/>
      <c r="WLQ6" s="24"/>
      <c r="WLR6" s="24"/>
      <c r="WLS6" s="24"/>
      <c r="WLT6" s="24"/>
      <c r="WLU6" s="24"/>
      <c r="WLV6" s="24"/>
      <c r="WLW6" s="24"/>
      <c r="WLX6" s="24"/>
      <c r="WLY6" s="24"/>
      <c r="WLZ6" s="24"/>
      <c r="WMA6" s="24"/>
      <c r="WMB6" s="24"/>
      <c r="WMC6" s="24"/>
      <c r="WMD6" s="24"/>
      <c r="WME6" s="24"/>
      <c r="WMF6" s="24"/>
      <c r="WMG6" s="24"/>
      <c r="WMH6" s="24"/>
      <c r="WMI6" s="24"/>
      <c r="WMJ6" s="24"/>
      <c r="WMK6" s="24"/>
      <c r="WML6" s="24"/>
      <c r="WMM6" s="24"/>
      <c r="WMN6" s="24"/>
      <c r="WMO6" s="24"/>
      <c r="WMP6" s="24"/>
      <c r="WMQ6" s="24"/>
      <c r="WMR6" s="24"/>
      <c r="WMS6" s="24"/>
      <c r="WMT6" s="24"/>
      <c r="WMU6" s="24"/>
      <c r="WMV6" s="24"/>
      <c r="WMW6" s="24"/>
      <c r="WMX6" s="24"/>
      <c r="WMY6" s="24"/>
      <c r="WMZ6" s="24"/>
      <c r="WNA6" s="24"/>
      <c r="WNB6" s="24"/>
      <c r="WNC6" s="24"/>
      <c r="WND6" s="24"/>
      <c r="WNE6" s="24"/>
      <c r="WNF6" s="24"/>
      <c r="WNG6" s="24"/>
      <c r="WNH6" s="24"/>
      <c r="WNI6" s="24"/>
      <c r="WNJ6" s="24"/>
      <c r="WNK6" s="24"/>
      <c r="WNL6" s="24"/>
      <c r="WNM6" s="24"/>
      <c r="WNN6" s="24"/>
      <c r="WNO6" s="24"/>
      <c r="WNP6" s="24"/>
      <c r="WNQ6" s="24"/>
      <c r="WNR6" s="24"/>
      <c r="WNS6" s="24"/>
      <c r="WNT6" s="24"/>
      <c r="WNU6" s="24"/>
      <c r="WNV6" s="24"/>
      <c r="WNW6" s="24"/>
      <c r="WNX6" s="24"/>
      <c r="WNY6" s="24"/>
      <c r="WNZ6" s="24"/>
      <c r="WOA6" s="24"/>
      <c r="WOB6" s="24"/>
      <c r="WOC6" s="24"/>
      <c r="WOD6" s="24"/>
      <c r="WOE6" s="24"/>
      <c r="WOF6" s="24"/>
      <c r="WOG6" s="24"/>
      <c r="WOH6" s="24"/>
      <c r="WOI6" s="24"/>
      <c r="WOJ6" s="24"/>
      <c r="WOK6" s="24"/>
      <c r="WOL6" s="24"/>
      <c r="WOM6" s="24"/>
      <c r="WON6" s="24"/>
      <c r="WOO6" s="24"/>
      <c r="WOP6" s="24"/>
      <c r="WOQ6" s="24"/>
      <c r="WOR6" s="24"/>
      <c r="WOS6" s="24"/>
      <c r="WOT6" s="24"/>
      <c r="WOU6" s="24"/>
      <c r="WOV6" s="24"/>
      <c r="WOW6" s="24"/>
      <c r="WOX6" s="24"/>
      <c r="WOY6" s="24"/>
      <c r="WOZ6" s="24"/>
      <c r="WPA6" s="24"/>
      <c r="WPB6" s="24"/>
      <c r="WPC6" s="24"/>
      <c r="WPD6" s="24"/>
      <c r="WPE6" s="24"/>
      <c r="WPF6" s="24"/>
      <c r="WPG6" s="24"/>
      <c r="WPH6" s="24"/>
      <c r="WPI6" s="24"/>
      <c r="WPJ6" s="24"/>
      <c r="WPK6" s="24"/>
      <c r="WPL6" s="24"/>
      <c r="WPM6" s="24"/>
      <c r="WPN6" s="24"/>
      <c r="WPO6" s="24"/>
      <c r="WPP6" s="24"/>
      <c r="WPQ6" s="24"/>
      <c r="WPR6" s="24"/>
      <c r="WPS6" s="24"/>
      <c r="WPT6" s="24"/>
      <c r="WPU6" s="24"/>
      <c r="WPV6" s="24"/>
      <c r="WPW6" s="24"/>
      <c r="WPX6" s="24"/>
      <c r="WPY6" s="24"/>
      <c r="WPZ6" s="24"/>
      <c r="WQA6" s="24"/>
      <c r="WQB6" s="24"/>
      <c r="WQC6" s="24"/>
      <c r="WQD6" s="24"/>
      <c r="WQE6" s="24"/>
      <c r="WQF6" s="24"/>
      <c r="WQG6" s="24"/>
      <c r="WQH6" s="24"/>
      <c r="WQI6" s="24"/>
      <c r="WQJ6" s="24"/>
      <c r="WQK6" s="24"/>
      <c r="WQL6" s="24"/>
      <c r="WQM6" s="24"/>
      <c r="WQN6" s="24"/>
      <c r="WQO6" s="24"/>
      <c r="WQP6" s="24"/>
      <c r="WQQ6" s="24"/>
      <c r="WQR6" s="24"/>
      <c r="WQS6" s="24"/>
      <c r="WQT6" s="24"/>
      <c r="WQU6" s="24"/>
      <c r="WQV6" s="24"/>
      <c r="WQW6" s="24"/>
      <c r="WQX6" s="24"/>
      <c r="WQY6" s="24"/>
      <c r="WQZ6" s="24"/>
      <c r="WRA6" s="24"/>
      <c r="WRB6" s="24"/>
      <c r="WRC6" s="24"/>
      <c r="WRD6" s="24"/>
      <c r="WRE6" s="24"/>
      <c r="WRF6" s="24"/>
      <c r="WRG6" s="24"/>
      <c r="WRH6" s="24"/>
      <c r="WRI6" s="24"/>
      <c r="WRJ6" s="24"/>
      <c r="WRK6" s="24"/>
      <c r="WRL6" s="24"/>
      <c r="WRM6" s="24"/>
      <c r="WRN6" s="24"/>
      <c r="WRO6" s="24"/>
      <c r="WRP6" s="24"/>
      <c r="WRQ6" s="24"/>
      <c r="WRR6" s="24"/>
      <c r="WRS6" s="24"/>
      <c r="WRT6" s="24"/>
      <c r="WRU6" s="24"/>
      <c r="WRV6" s="24"/>
      <c r="WRW6" s="24"/>
      <c r="WRX6" s="24"/>
      <c r="WRY6" s="24"/>
      <c r="WRZ6" s="24"/>
      <c r="WSA6" s="24"/>
      <c r="WSB6" s="24"/>
      <c r="WSC6" s="24"/>
      <c r="WSD6" s="24"/>
      <c r="WSE6" s="24"/>
      <c r="WSF6" s="24"/>
      <c r="WSG6" s="24"/>
      <c r="WSH6" s="24"/>
      <c r="WSI6" s="24"/>
      <c r="WSJ6" s="24"/>
      <c r="WSK6" s="24"/>
      <c r="WSL6" s="24"/>
      <c r="WSM6" s="24"/>
      <c r="WSN6" s="24"/>
      <c r="WSO6" s="24"/>
      <c r="WSP6" s="24"/>
      <c r="WSQ6" s="24"/>
      <c r="WSR6" s="24"/>
      <c r="WSS6" s="24"/>
      <c r="WST6" s="24"/>
      <c r="WSU6" s="24"/>
      <c r="WSV6" s="24"/>
      <c r="WSW6" s="24"/>
      <c r="WSX6" s="24"/>
      <c r="WSY6" s="24"/>
      <c r="WSZ6" s="24"/>
      <c r="WTA6" s="24"/>
      <c r="WTB6" s="24"/>
      <c r="WTC6" s="24"/>
      <c r="WTD6" s="24"/>
      <c r="WTE6" s="24"/>
      <c r="WTF6" s="24"/>
      <c r="WTG6" s="24"/>
      <c r="WTH6" s="24"/>
      <c r="WTI6" s="24"/>
      <c r="WTJ6" s="24"/>
      <c r="WTK6" s="24"/>
      <c r="WTL6" s="24"/>
      <c r="WTM6" s="24"/>
      <c r="WTN6" s="24"/>
      <c r="WTO6" s="24"/>
      <c r="WTP6" s="24"/>
      <c r="WTQ6" s="24"/>
      <c r="WTR6" s="24"/>
      <c r="WTS6" s="24"/>
      <c r="WTT6" s="24"/>
      <c r="WTU6" s="24"/>
      <c r="WTV6" s="24"/>
      <c r="WTW6" s="24"/>
      <c r="WTX6" s="24"/>
      <c r="WTY6" s="24"/>
      <c r="WTZ6" s="24"/>
      <c r="WUA6" s="24"/>
      <c r="WUB6" s="24"/>
      <c r="WUC6" s="24"/>
      <c r="WUD6" s="24"/>
      <c r="WUE6" s="24"/>
      <c r="WUF6" s="24"/>
      <c r="WUG6" s="24"/>
      <c r="WUH6" s="24"/>
      <c r="WUI6" s="24"/>
      <c r="WUJ6" s="24"/>
      <c r="WUK6" s="24"/>
      <c r="WUL6" s="24"/>
      <c r="WUM6" s="24"/>
      <c r="WUN6" s="24"/>
      <c r="WUO6" s="24"/>
      <c r="WUP6" s="24"/>
      <c r="WUQ6" s="24"/>
      <c r="WUR6" s="24"/>
      <c r="WUS6" s="24"/>
      <c r="WUT6" s="24"/>
      <c r="WUU6" s="24"/>
      <c r="WUV6" s="24"/>
      <c r="WUW6" s="24"/>
      <c r="WUX6" s="24"/>
      <c r="WUY6" s="24"/>
      <c r="WUZ6" s="24"/>
      <c r="WVA6" s="24"/>
      <c r="WVB6" s="24"/>
      <c r="WVC6" s="24"/>
      <c r="WVD6" s="24"/>
      <c r="WVE6" s="24"/>
      <c r="WVF6" s="24"/>
      <c r="WVG6" s="24"/>
      <c r="WVH6" s="24"/>
      <c r="WVI6" s="24"/>
      <c r="WVJ6" s="24"/>
      <c r="WVK6" s="24"/>
      <c r="WVL6" s="24"/>
      <c r="WVM6" s="24"/>
      <c r="WVN6" s="24"/>
      <c r="WVO6" s="24"/>
      <c r="WVP6" s="24"/>
      <c r="WVQ6" s="24"/>
      <c r="WVR6" s="24"/>
      <c r="WVS6" s="24"/>
      <c r="WVT6" s="24"/>
      <c r="WVU6" s="24"/>
      <c r="WVV6" s="24"/>
      <c r="WVW6" s="24"/>
      <c r="WVX6" s="24"/>
      <c r="WVY6" s="24"/>
      <c r="WVZ6" s="24"/>
      <c r="WWA6" s="24"/>
      <c r="WWB6" s="24"/>
      <c r="WWC6" s="24"/>
      <c r="WWD6" s="24"/>
      <c r="WWE6" s="24"/>
      <c r="WWF6" s="24"/>
      <c r="WWG6" s="24"/>
      <c r="WWH6" s="24"/>
      <c r="WWI6" s="24"/>
      <c r="WWJ6" s="24"/>
      <c r="WWK6" s="24"/>
      <c r="WWL6" s="24"/>
      <c r="WWM6" s="24"/>
      <c r="WWN6" s="24"/>
      <c r="WWO6" s="24"/>
      <c r="WWP6" s="24"/>
      <c r="WWQ6" s="24"/>
      <c r="WWR6" s="24"/>
      <c r="WWS6" s="24"/>
      <c r="WWT6" s="24"/>
      <c r="WWU6" s="24"/>
      <c r="WWV6" s="24"/>
      <c r="WWW6" s="24"/>
      <c r="WWX6" s="24"/>
      <c r="WWY6" s="24"/>
      <c r="WWZ6" s="24"/>
      <c r="WXA6" s="24"/>
      <c r="WXB6" s="24"/>
      <c r="WXC6" s="24"/>
      <c r="WXD6" s="24"/>
      <c r="WXE6" s="24"/>
      <c r="WXF6" s="24"/>
      <c r="WXG6" s="24"/>
      <c r="WXH6" s="24"/>
      <c r="WXI6" s="24"/>
      <c r="WXJ6" s="24"/>
      <c r="WXK6" s="24"/>
      <c r="WXL6" s="24"/>
      <c r="WXM6" s="24"/>
      <c r="WXN6" s="24"/>
      <c r="WXO6" s="24"/>
      <c r="WXP6" s="24"/>
      <c r="WXQ6" s="24"/>
      <c r="WXR6" s="24"/>
      <c r="WXS6" s="24"/>
      <c r="WXT6" s="24"/>
      <c r="WXU6" s="24"/>
      <c r="WXV6" s="24"/>
      <c r="WXW6" s="24"/>
      <c r="WXX6" s="24"/>
      <c r="WXY6" s="24"/>
      <c r="WXZ6" s="24"/>
      <c r="WYA6" s="24"/>
      <c r="WYB6" s="24"/>
      <c r="WYC6" s="24"/>
      <c r="WYD6" s="24"/>
      <c r="WYE6" s="24"/>
      <c r="WYF6" s="24"/>
      <c r="WYG6" s="24"/>
      <c r="WYH6" s="24"/>
      <c r="WYI6" s="24"/>
      <c r="WYJ6" s="24"/>
      <c r="WYK6" s="24"/>
      <c r="WYL6" s="24"/>
      <c r="WYM6" s="24"/>
      <c r="WYN6" s="24"/>
      <c r="WYO6" s="24"/>
      <c r="WYP6" s="24"/>
      <c r="WYQ6" s="24"/>
      <c r="WYR6" s="24"/>
      <c r="WYS6" s="24"/>
      <c r="WYT6" s="24"/>
      <c r="WYU6" s="24"/>
      <c r="WYV6" s="24"/>
      <c r="WYW6" s="24"/>
      <c r="WYX6" s="24"/>
      <c r="WYY6" s="24"/>
      <c r="WYZ6" s="24"/>
      <c r="WZA6" s="24"/>
      <c r="WZB6" s="24"/>
      <c r="WZC6" s="24"/>
      <c r="WZD6" s="24"/>
      <c r="WZE6" s="24"/>
      <c r="WZF6" s="24"/>
      <c r="WZG6" s="24"/>
      <c r="WZH6" s="24"/>
      <c r="WZI6" s="24"/>
      <c r="WZJ6" s="24"/>
      <c r="WZK6" s="24"/>
      <c r="WZL6" s="24"/>
      <c r="WZM6" s="24"/>
      <c r="WZN6" s="24"/>
      <c r="WZO6" s="24"/>
      <c r="WZP6" s="24"/>
      <c r="WZQ6" s="24"/>
      <c r="WZR6" s="24"/>
      <c r="WZS6" s="24"/>
      <c r="WZT6" s="24"/>
      <c r="WZU6" s="24"/>
      <c r="WZV6" s="24"/>
      <c r="WZW6" s="24"/>
      <c r="WZX6" s="24"/>
      <c r="WZY6" s="24"/>
      <c r="WZZ6" s="24"/>
      <c r="XAA6" s="24"/>
      <c r="XAB6" s="24"/>
      <c r="XAC6" s="24"/>
      <c r="XAD6" s="24"/>
      <c r="XAE6" s="24"/>
      <c r="XAF6" s="24"/>
      <c r="XAG6" s="24"/>
      <c r="XAH6" s="24"/>
      <c r="XAI6" s="24"/>
      <c r="XAJ6" s="24"/>
      <c r="XAK6" s="24"/>
      <c r="XAL6" s="24"/>
      <c r="XAM6" s="24"/>
      <c r="XAN6" s="24"/>
      <c r="XAO6" s="24"/>
      <c r="XAP6" s="24"/>
      <c r="XAQ6" s="24"/>
      <c r="XAR6" s="24"/>
      <c r="XAS6" s="24"/>
      <c r="XAT6" s="24"/>
      <c r="XAU6" s="24"/>
      <c r="XAV6" s="24"/>
      <c r="XAW6" s="24"/>
      <c r="XAX6" s="24"/>
      <c r="XAY6" s="24"/>
      <c r="XAZ6" s="24"/>
      <c r="XBA6" s="24"/>
      <c r="XBB6" s="24"/>
      <c r="XBC6" s="24"/>
      <c r="XBD6" s="24"/>
      <c r="XBE6" s="24"/>
      <c r="XBF6" s="24"/>
      <c r="XBG6" s="24"/>
      <c r="XBH6" s="24"/>
      <c r="XBI6" s="24"/>
      <c r="XBJ6" s="24"/>
      <c r="XBK6" s="24"/>
      <c r="XBL6" s="24"/>
      <c r="XBM6" s="24"/>
      <c r="XBN6" s="24"/>
      <c r="XBO6" s="24"/>
      <c r="XBP6" s="24"/>
      <c r="XBQ6" s="24"/>
      <c r="XBR6" s="24"/>
      <c r="XBS6" s="24"/>
      <c r="XBT6" s="24"/>
      <c r="XBU6" s="24"/>
      <c r="XBV6" s="24"/>
      <c r="XBW6" s="24"/>
      <c r="XBX6" s="24"/>
      <c r="XBY6" s="24"/>
      <c r="XBZ6" s="24"/>
      <c r="XCA6" s="24"/>
      <c r="XCB6" s="24"/>
      <c r="XCC6" s="24"/>
      <c r="XCD6" s="24"/>
      <c r="XCE6" s="24"/>
      <c r="XCF6" s="24"/>
      <c r="XCG6" s="24"/>
      <c r="XCH6" s="24"/>
      <c r="XCI6" s="24"/>
      <c r="XCJ6" s="24"/>
      <c r="XCK6" s="24"/>
      <c r="XCL6" s="24"/>
      <c r="XCM6" s="24"/>
      <c r="XCN6" s="24"/>
      <c r="XCO6" s="24"/>
      <c r="XCP6" s="24"/>
      <c r="XCQ6" s="24"/>
      <c r="XCR6" s="24"/>
      <c r="XCS6" s="24"/>
      <c r="XCT6" s="24"/>
      <c r="XCU6" s="24"/>
      <c r="XCV6" s="24"/>
      <c r="XCW6" s="24"/>
      <c r="XCX6" s="24"/>
      <c r="XCY6" s="24"/>
      <c r="XCZ6" s="24"/>
      <c r="XDA6" s="24"/>
      <c r="XDB6" s="24"/>
      <c r="XDC6" s="24"/>
      <c r="XDD6" s="24"/>
      <c r="XDE6" s="24"/>
      <c r="XDF6" s="24"/>
      <c r="XDG6" s="24"/>
      <c r="XDH6" s="24"/>
      <c r="XDI6" s="24"/>
      <c r="XDJ6" s="24"/>
      <c r="XDK6" s="24"/>
      <c r="XDL6" s="24"/>
      <c r="XDM6" s="24"/>
      <c r="XDN6" s="24"/>
      <c r="XDO6" s="24"/>
      <c r="XDP6" s="24"/>
      <c r="XDQ6" s="24"/>
      <c r="XDR6" s="24"/>
      <c r="XDS6" s="24"/>
      <c r="XDT6" s="24"/>
      <c r="XDU6" s="24"/>
      <c r="XDV6" s="24"/>
      <c r="XDW6" s="24"/>
      <c r="XDX6" s="24"/>
      <c r="XDY6" s="24"/>
      <c r="XDZ6" s="24"/>
      <c r="XEA6" s="24"/>
      <c r="XEB6" s="24"/>
      <c r="XEC6" s="24"/>
      <c r="XED6" s="24"/>
      <c r="XEE6" s="24"/>
      <c r="XEF6" s="24"/>
      <c r="XEG6" s="24"/>
      <c r="XEH6" s="24"/>
      <c r="XEI6" s="24"/>
      <c r="XEJ6" s="24"/>
      <c r="XEK6" s="24"/>
      <c r="XEL6" s="24"/>
      <c r="XEM6" s="24"/>
    </row>
    <row r="7" spans="1:16367" s="4" customFormat="1" ht="58.5" customHeight="1" x14ac:dyDescent="0.25">
      <c r="A7" s="392" t="s">
        <v>276</v>
      </c>
      <c r="B7" s="273" t="s">
        <v>277</v>
      </c>
      <c r="C7" s="273" t="s">
        <v>284</v>
      </c>
      <c r="D7" s="108" t="s">
        <v>285</v>
      </c>
      <c r="E7" s="273" t="s">
        <v>286</v>
      </c>
      <c r="F7" s="393">
        <v>1</v>
      </c>
      <c r="G7" s="273" t="s">
        <v>277</v>
      </c>
      <c r="H7" s="273" t="s">
        <v>281</v>
      </c>
      <c r="I7" s="273" t="s">
        <v>282</v>
      </c>
      <c r="J7" s="273" t="s">
        <v>21</v>
      </c>
      <c r="K7" s="332" t="s">
        <v>282</v>
      </c>
      <c r="L7" s="395" t="s">
        <v>283</v>
      </c>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row>
    <row r="8" spans="1:16367" ht="58.5" customHeight="1" x14ac:dyDescent="0.25">
      <c r="A8" s="392" t="s">
        <v>276</v>
      </c>
      <c r="B8" s="273" t="s">
        <v>277</v>
      </c>
      <c r="C8" s="273" t="s">
        <v>287</v>
      </c>
      <c r="D8" s="108" t="s">
        <v>288</v>
      </c>
      <c r="E8" s="273" t="s">
        <v>289</v>
      </c>
      <c r="F8" s="393">
        <v>1</v>
      </c>
      <c r="G8" s="273" t="s">
        <v>277</v>
      </c>
      <c r="H8" s="273" t="s">
        <v>281</v>
      </c>
      <c r="I8" s="273" t="s">
        <v>282</v>
      </c>
      <c r="J8" s="273" t="s">
        <v>29</v>
      </c>
      <c r="K8" s="332" t="s">
        <v>282</v>
      </c>
      <c r="L8" s="395" t="s">
        <v>283</v>
      </c>
    </row>
    <row r="9" spans="1:16367" ht="58.5" customHeight="1" x14ac:dyDescent="0.25">
      <c r="A9" s="392" t="s">
        <v>276</v>
      </c>
      <c r="B9" s="273" t="s">
        <v>277</v>
      </c>
      <c r="C9" s="273" t="s">
        <v>290</v>
      </c>
      <c r="D9" s="108" t="s">
        <v>291</v>
      </c>
      <c r="E9" s="273" t="s">
        <v>292</v>
      </c>
      <c r="F9" s="393">
        <v>1</v>
      </c>
      <c r="G9" s="273" t="s">
        <v>277</v>
      </c>
      <c r="H9" s="273" t="s">
        <v>281</v>
      </c>
      <c r="I9" s="273" t="s">
        <v>282</v>
      </c>
      <c r="J9" s="273" t="s">
        <v>30</v>
      </c>
      <c r="K9" s="332" t="s">
        <v>282</v>
      </c>
      <c r="L9" s="395" t="s">
        <v>283</v>
      </c>
    </row>
    <row r="10" spans="1:16367" ht="58.5" customHeight="1" x14ac:dyDescent="0.25">
      <c r="A10" s="392" t="s">
        <v>276</v>
      </c>
      <c r="B10" s="273" t="s">
        <v>277</v>
      </c>
      <c r="C10" s="273" t="s">
        <v>293</v>
      </c>
      <c r="D10" s="108" t="s">
        <v>294</v>
      </c>
      <c r="E10" s="273" t="s">
        <v>295</v>
      </c>
      <c r="F10" s="393">
        <v>1</v>
      </c>
      <c r="G10" s="273" t="s">
        <v>277</v>
      </c>
      <c r="H10" s="273" t="s">
        <v>281</v>
      </c>
      <c r="I10" s="273" t="s">
        <v>282</v>
      </c>
      <c r="J10" s="273" t="s">
        <v>296</v>
      </c>
      <c r="K10" s="332" t="s">
        <v>282</v>
      </c>
      <c r="L10" s="395" t="s">
        <v>283</v>
      </c>
    </row>
    <row r="11" spans="1:16367" ht="58.5" customHeight="1" x14ac:dyDescent="0.25">
      <c r="A11" s="392" t="s">
        <v>276</v>
      </c>
      <c r="B11" s="273" t="s">
        <v>277</v>
      </c>
      <c r="C11" s="273" t="s">
        <v>297</v>
      </c>
      <c r="D11" s="108" t="s">
        <v>298</v>
      </c>
      <c r="E11" s="273" t="s">
        <v>299</v>
      </c>
      <c r="F11" s="393">
        <v>1</v>
      </c>
      <c r="G11" s="273" t="s">
        <v>277</v>
      </c>
      <c r="H11" s="273" t="s">
        <v>281</v>
      </c>
      <c r="I11" s="273" t="s">
        <v>282</v>
      </c>
      <c r="J11" s="273" t="s">
        <v>49</v>
      </c>
      <c r="K11" s="332" t="s">
        <v>282</v>
      </c>
      <c r="L11" s="395" t="s">
        <v>283</v>
      </c>
    </row>
    <row r="12" spans="1:16367" ht="58.5" customHeight="1" x14ac:dyDescent="0.25">
      <c r="A12" s="392" t="s">
        <v>300</v>
      </c>
      <c r="B12" s="273" t="s">
        <v>277</v>
      </c>
      <c r="C12" s="273" t="s">
        <v>301</v>
      </c>
      <c r="D12" s="108" t="s">
        <v>302</v>
      </c>
      <c r="E12" s="273" t="s">
        <v>303</v>
      </c>
      <c r="F12" s="393">
        <v>1</v>
      </c>
      <c r="G12" s="273" t="s">
        <v>277</v>
      </c>
      <c r="H12" s="273" t="s">
        <v>281</v>
      </c>
      <c r="I12" s="273" t="s">
        <v>282</v>
      </c>
      <c r="J12" s="273" t="s">
        <v>74</v>
      </c>
      <c r="K12" s="332" t="s">
        <v>282</v>
      </c>
      <c r="L12" s="395" t="s">
        <v>283</v>
      </c>
    </row>
    <row r="13" spans="1:16367" ht="58.5" customHeight="1" x14ac:dyDescent="0.25">
      <c r="A13" s="392" t="s">
        <v>300</v>
      </c>
      <c r="B13" s="273" t="s">
        <v>277</v>
      </c>
      <c r="C13" s="273" t="s">
        <v>301</v>
      </c>
      <c r="D13" s="108" t="s">
        <v>304</v>
      </c>
      <c r="E13" s="273" t="s">
        <v>303</v>
      </c>
      <c r="F13" s="393">
        <v>1</v>
      </c>
      <c r="G13" s="273" t="s">
        <v>277</v>
      </c>
      <c r="H13" s="273" t="s">
        <v>281</v>
      </c>
      <c r="I13" s="273" t="s">
        <v>282</v>
      </c>
      <c r="J13" s="273" t="s">
        <v>77</v>
      </c>
      <c r="K13" s="332" t="s">
        <v>282</v>
      </c>
      <c r="L13" s="395" t="s">
        <v>283</v>
      </c>
    </row>
    <row r="14" spans="1:16367" ht="58.5" customHeight="1" x14ac:dyDescent="0.25">
      <c r="A14" s="392" t="s">
        <v>300</v>
      </c>
      <c r="B14" s="273" t="s">
        <v>277</v>
      </c>
      <c r="C14" s="273" t="s">
        <v>305</v>
      </c>
      <c r="D14" s="108" t="s">
        <v>306</v>
      </c>
      <c r="E14" s="273" t="s">
        <v>307</v>
      </c>
      <c r="F14" s="393">
        <v>1</v>
      </c>
      <c r="G14" s="273" t="s">
        <v>277</v>
      </c>
      <c r="H14" s="273" t="s">
        <v>281</v>
      </c>
      <c r="I14" s="273" t="s">
        <v>282</v>
      </c>
      <c r="J14" s="273" t="s">
        <v>308</v>
      </c>
      <c r="K14" s="332" t="s">
        <v>282</v>
      </c>
      <c r="L14" s="395" t="s">
        <v>283</v>
      </c>
    </row>
    <row r="15" spans="1:16367" ht="58.5" customHeight="1" x14ac:dyDescent="0.25">
      <c r="A15" s="392" t="s">
        <v>309</v>
      </c>
      <c r="B15" s="273" t="s">
        <v>310</v>
      </c>
      <c r="C15" s="273" t="s">
        <v>311</v>
      </c>
      <c r="D15" s="108" t="s">
        <v>312</v>
      </c>
      <c r="E15" s="273" t="s">
        <v>313</v>
      </c>
      <c r="F15" s="393">
        <v>1</v>
      </c>
      <c r="G15" s="273" t="s">
        <v>314</v>
      </c>
      <c r="H15" s="273" t="s">
        <v>281</v>
      </c>
      <c r="I15" s="273" t="s">
        <v>282</v>
      </c>
      <c r="J15" s="273" t="s">
        <v>315</v>
      </c>
      <c r="K15" s="332" t="s">
        <v>282</v>
      </c>
      <c r="L15" s="395" t="s">
        <v>283</v>
      </c>
    </row>
    <row r="16" spans="1:16367" ht="58.5" customHeight="1" x14ac:dyDescent="0.25">
      <c r="A16" s="392" t="s">
        <v>316</v>
      </c>
      <c r="B16" s="273" t="s">
        <v>317</v>
      </c>
      <c r="C16" s="273" t="s">
        <v>318</v>
      </c>
      <c r="D16" s="108" t="s">
        <v>319</v>
      </c>
      <c r="E16" s="273" t="s">
        <v>320</v>
      </c>
      <c r="F16" s="393">
        <v>1</v>
      </c>
      <c r="G16" s="273" t="s">
        <v>317</v>
      </c>
      <c r="H16" s="273" t="s">
        <v>281</v>
      </c>
      <c r="I16" s="273" t="s">
        <v>282</v>
      </c>
      <c r="J16" s="273" t="s">
        <v>100</v>
      </c>
      <c r="K16" s="332" t="s">
        <v>282</v>
      </c>
      <c r="L16" s="395" t="s">
        <v>283</v>
      </c>
    </row>
    <row r="17" spans="1:12" ht="58.5" customHeight="1" x14ac:dyDescent="0.25">
      <c r="A17" s="392" t="s">
        <v>321</v>
      </c>
      <c r="B17" s="273" t="s">
        <v>317</v>
      </c>
      <c r="C17" s="273" t="s">
        <v>322</v>
      </c>
      <c r="D17" s="108" t="s">
        <v>323</v>
      </c>
      <c r="E17" s="273" t="s">
        <v>324</v>
      </c>
      <c r="F17" s="393">
        <v>1</v>
      </c>
      <c r="G17" s="273" t="s">
        <v>317</v>
      </c>
      <c r="H17" s="273" t="s">
        <v>281</v>
      </c>
      <c r="I17" s="273" t="s">
        <v>282</v>
      </c>
      <c r="J17" s="273" t="s">
        <v>119</v>
      </c>
      <c r="K17" s="332" t="s">
        <v>282</v>
      </c>
      <c r="L17" s="395" t="s">
        <v>283</v>
      </c>
    </row>
    <row r="18" spans="1:12" ht="58.5" customHeight="1" x14ac:dyDescent="0.25">
      <c r="A18" s="392" t="s">
        <v>316</v>
      </c>
      <c r="B18" s="273" t="s">
        <v>317</v>
      </c>
      <c r="C18" s="273" t="s">
        <v>325</v>
      </c>
      <c r="D18" s="108" t="s">
        <v>326</v>
      </c>
      <c r="E18" s="273" t="s">
        <v>327</v>
      </c>
      <c r="F18" s="393">
        <v>1</v>
      </c>
      <c r="G18" s="273" t="s">
        <v>317</v>
      </c>
      <c r="H18" s="273" t="s">
        <v>281</v>
      </c>
      <c r="I18" s="273" t="s">
        <v>282</v>
      </c>
      <c r="J18" s="273" t="s">
        <v>328</v>
      </c>
      <c r="K18" s="332" t="s">
        <v>282</v>
      </c>
      <c r="L18" s="395" t="s">
        <v>283</v>
      </c>
    </row>
    <row r="19" spans="1:12" ht="58.5" customHeight="1" x14ac:dyDescent="0.25">
      <c r="A19" s="392" t="s">
        <v>321</v>
      </c>
      <c r="B19" s="273" t="s">
        <v>317</v>
      </c>
      <c r="C19" s="273" t="s">
        <v>329</v>
      </c>
      <c r="D19" s="273" t="s">
        <v>330</v>
      </c>
      <c r="E19" s="273" t="s">
        <v>331</v>
      </c>
      <c r="F19" s="273">
        <v>1</v>
      </c>
      <c r="G19" s="273" t="s">
        <v>317</v>
      </c>
      <c r="H19" s="273" t="s">
        <v>332</v>
      </c>
      <c r="I19" s="273" t="s">
        <v>282</v>
      </c>
      <c r="J19" s="273" t="s">
        <v>143</v>
      </c>
      <c r="K19" s="332" t="s">
        <v>282</v>
      </c>
      <c r="L19" s="395" t="s">
        <v>283</v>
      </c>
    </row>
    <row r="20" spans="1:12" ht="58.5" customHeight="1" x14ac:dyDescent="0.25">
      <c r="A20" s="392" t="s">
        <v>333</v>
      </c>
      <c r="B20" s="273" t="s">
        <v>334</v>
      </c>
      <c r="C20" s="273" t="s">
        <v>335</v>
      </c>
      <c r="D20" s="108" t="s">
        <v>336</v>
      </c>
      <c r="E20" s="273" t="s">
        <v>1095</v>
      </c>
      <c r="F20" s="393">
        <v>0.9</v>
      </c>
      <c r="G20" s="273" t="s">
        <v>334</v>
      </c>
      <c r="H20" s="273" t="s">
        <v>281</v>
      </c>
      <c r="I20" s="273" t="s">
        <v>282</v>
      </c>
      <c r="J20" s="273" t="s">
        <v>337</v>
      </c>
      <c r="K20" s="332" t="s">
        <v>282</v>
      </c>
      <c r="L20" s="395" t="s">
        <v>283</v>
      </c>
    </row>
    <row r="21" spans="1:12" ht="58.5" customHeight="1" x14ac:dyDescent="0.25">
      <c r="A21" s="392" t="s">
        <v>333</v>
      </c>
      <c r="B21" s="273" t="s">
        <v>334</v>
      </c>
      <c r="C21" s="273" t="s">
        <v>338</v>
      </c>
      <c r="D21" s="108" t="s">
        <v>339</v>
      </c>
      <c r="E21" s="273" t="s">
        <v>1096</v>
      </c>
      <c r="F21" s="393">
        <v>0.9</v>
      </c>
      <c r="G21" s="273" t="s">
        <v>334</v>
      </c>
      <c r="H21" s="273" t="s">
        <v>281</v>
      </c>
      <c r="I21" s="273" t="s">
        <v>282</v>
      </c>
      <c r="J21" s="273" t="s">
        <v>340</v>
      </c>
      <c r="K21" s="332" t="s">
        <v>282</v>
      </c>
      <c r="L21" s="395" t="s">
        <v>283</v>
      </c>
    </row>
    <row r="22" spans="1:12" ht="58.5" customHeight="1" x14ac:dyDescent="0.25">
      <c r="A22" s="394" t="s">
        <v>333</v>
      </c>
      <c r="B22" s="273" t="s">
        <v>334</v>
      </c>
      <c r="C22" s="273" t="s">
        <v>341</v>
      </c>
      <c r="D22" s="108" t="s">
        <v>342</v>
      </c>
      <c r="E22" s="273" t="s">
        <v>1116</v>
      </c>
      <c r="F22" s="393">
        <v>0.9</v>
      </c>
      <c r="G22" s="273" t="s">
        <v>334</v>
      </c>
      <c r="H22" s="273" t="s">
        <v>281</v>
      </c>
      <c r="I22" s="273" t="s">
        <v>282</v>
      </c>
      <c r="J22" s="273" t="s">
        <v>343</v>
      </c>
      <c r="K22" s="332" t="s">
        <v>282</v>
      </c>
      <c r="L22" s="395" t="s">
        <v>283</v>
      </c>
    </row>
    <row r="23" spans="1:12" ht="58.5" customHeight="1" x14ac:dyDescent="0.25">
      <c r="A23" s="394" t="s">
        <v>483</v>
      </c>
      <c r="B23" s="273" t="s">
        <v>334</v>
      </c>
      <c r="C23" s="273" t="s">
        <v>1454</v>
      </c>
      <c r="D23" s="108" t="s">
        <v>344</v>
      </c>
      <c r="E23" s="273" t="s">
        <v>345</v>
      </c>
      <c r="F23" s="393">
        <v>1</v>
      </c>
      <c r="G23" s="273" t="s">
        <v>334</v>
      </c>
      <c r="H23" s="273" t="s">
        <v>281</v>
      </c>
      <c r="I23" s="273" t="s">
        <v>282</v>
      </c>
      <c r="J23" s="273" t="s">
        <v>261</v>
      </c>
      <c r="K23" s="332" t="s">
        <v>282</v>
      </c>
      <c r="L23" s="395" t="s">
        <v>283</v>
      </c>
    </row>
    <row r="24" spans="1:12" ht="58.5" customHeight="1" x14ac:dyDescent="0.25">
      <c r="A24" s="394" t="s">
        <v>346</v>
      </c>
      <c r="B24" s="273" t="s">
        <v>484</v>
      </c>
      <c r="C24" s="332" t="s">
        <v>347</v>
      </c>
      <c r="D24" s="108" t="s">
        <v>348</v>
      </c>
      <c r="E24" s="332" t="s">
        <v>349</v>
      </c>
      <c r="F24" s="393">
        <v>1</v>
      </c>
      <c r="G24" s="273" t="s">
        <v>350</v>
      </c>
      <c r="H24" s="332" t="s">
        <v>281</v>
      </c>
      <c r="I24" s="332" t="s">
        <v>282</v>
      </c>
      <c r="J24" s="332" t="s">
        <v>223</v>
      </c>
      <c r="K24" s="332" t="s">
        <v>282</v>
      </c>
      <c r="L24" s="395" t="s">
        <v>283</v>
      </c>
    </row>
    <row r="25" spans="1:12" ht="58.5" customHeight="1" x14ac:dyDescent="0.25">
      <c r="A25" s="392" t="s">
        <v>487</v>
      </c>
      <c r="B25" s="273" t="s">
        <v>485</v>
      </c>
      <c r="C25" s="332" t="s">
        <v>489</v>
      </c>
      <c r="D25" s="399" t="s">
        <v>488</v>
      </c>
      <c r="E25" s="332" t="s">
        <v>490</v>
      </c>
      <c r="F25" s="400">
        <v>0.8</v>
      </c>
      <c r="G25" s="332" t="s">
        <v>485</v>
      </c>
      <c r="H25" s="332" t="s">
        <v>281</v>
      </c>
      <c r="I25" s="332" t="s">
        <v>282</v>
      </c>
      <c r="J25" s="332" t="s">
        <v>486</v>
      </c>
      <c r="K25" s="332" t="s">
        <v>282</v>
      </c>
      <c r="L25" s="395" t="s">
        <v>283</v>
      </c>
    </row>
    <row r="26" spans="1:12" ht="58.5" customHeight="1" thickBot="1" x14ac:dyDescent="0.3">
      <c r="A26" s="396" t="s">
        <v>1450</v>
      </c>
      <c r="B26" s="397" t="s">
        <v>479</v>
      </c>
      <c r="C26" s="125" t="s">
        <v>1451</v>
      </c>
      <c r="D26" s="410" t="s">
        <v>539</v>
      </c>
      <c r="E26" s="125" t="s">
        <v>1452</v>
      </c>
      <c r="F26" s="411">
        <v>1</v>
      </c>
      <c r="G26" s="397" t="s">
        <v>479</v>
      </c>
      <c r="H26" s="125" t="s">
        <v>281</v>
      </c>
      <c r="I26" s="125" t="s">
        <v>282</v>
      </c>
      <c r="J26" s="125" t="s">
        <v>1453</v>
      </c>
      <c r="K26" s="125" t="s">
        <v>282</v>
      </c>
      <c r="L26" s="398" t="s">
        <v>283</v>
      </c>
    </row>
  </sheetData>
  <mergeCells count="12">
    <mergeCell ref="K2:M2"/>
    <mergeCell ref="I4:J4"/>
    <mergeCell ref="K4:L4"/>
    <mergeCell ref="A4:A5"/>
    <mergeCell ref="B4:B5"/>
    <mergeCell ref="C4:C5"/>
    <mergeCell ref="D4:D5"/>
    <mergeCell ref="E4:E5"/>
    <mergeCell ref="F4:F5"/>
    <mergeCell ref="G4:G5"/>
    <mergeCell ref="H4:H5"/>
    <mergeCell ref="A2:J2"/>
  </mergeCells>
  <phoneticPr fontId="27" type="noConversion"/>
  <hyperlinks>
    <hyperlink ref="K2:M2" location="'Plan Acción 2023'!A1" display="Portada" xr:uid="{F683528C-2282-402D-8CC2-123AE2D5903C}"/>
  </hyperlinks>
  <pageMargins left="0.70866141732283472" right="0.70866141732283472" top="0.74803149606299213" bottom="0.74803149606299213" header="0.31496062992125984" footer="0.31496062992125984"/>
  <pageSetup paperSize="9" scale="32" orientation="landscape" r:id="rId1"/>
  <headerFooter>
    <oddFooter>&amp;LSecretaría Distrital del Hábitat
Carrera 13 N° 52-25, Bogotá D.C
Teléfono 601-3581600
Código Postal 110231
www.habitatbogota.gov.co&amp;C&amp;G&amp;RVersión 1</oddFooter>
  </headerFooter>
  <colBreaks count="1" manualBreakCount="1">
    <brk id="13" max="2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AC107"/>
  <sheetViews>
    <sheetView view="pageBreakPreview" zoomScale="78" zoomScaleNormal="80" zoomScaleSheetLayoutView="78" workbookViewId="0">
      <selection activeCell="W11" sqref="W11"/>
    </sheetView>
  </sheetViews>
  <sheetFormatPr baseColWidth="10" defaultColWidth="11.42578125" defaultRowHeight="15" x14ac:dyDescent="0.25"/>
  <cols>
    <col min="1" max="1" width="5.140625" customWidth="1"/>
    <col min="2" max="2" width="15.5703125" customWidth="1"/>
    <col min="3" max="3" width="18.5703125" customWidth="1"/>
    <col min="4" max="4" width="22.42578125" customWidth="1"/>
    <col min="5" max="5" width="29.140625" customWidth="1"/>
    <col min="6" max="17" width="6.28515625" customWidth="1"/>
    <col min="18" max="29" width="11.42578125" style="11"/>
  </cols>
  <sheetData>
    <row r="1" spans="1:29" ht="56.25" customHeight="1" x14ac:dyDescent="0.25"/>
    <row r="2" spans="1:29" ht="28.5" customHeight="1" x14ac:dyDescent="0.3">
      <c r="A2" s="11"/>
      <c r="B2" s="512" t="s">
        <v>1472</v>
      </c>
      <c r="C2" s="512"/>
      <c r="D2" s="512"/>
      <c r="E2" s="512"/>
      <c r="F2" s="512"/>
      <c r="G2" s="512"/>
      <c r="H2" s="512"/>
      <c r="I2" s="512"/>
      <c r="J2" s="512"/>
      <c r="K2" s="512"/>
      <c r="L2" s="512"/>
      <c r="M2" s="42"/>
      <c r="N2" s="478" t="s">
        <v>3</v>
      </c>
      <c r="O2" s="478"/>
      <c r="P2" s="478"/>
      <c r="Q2" s="42"/>
    </row>
    <row r="3" spans="1:29" ht="6" customHeight="1" thickBot="1" x14ac:dyDescent="0.3">
      <c r="A3" s="11"/>
      <c r="B3" s="11"/>
      <c r="C3" s="11"/>
      <c r="D3" s="11"/>
      <c r="E3" s="11"/>
      <c r="F3" s="11"/>
      <c r="G3" s="11"/>
      <c r="H3" s="11"/>
      <c r="I3" s="11"/>
      <c r="J3" s="11"/>
      <c r="K3" s="11"/>
      <c r="L3" s="11"/>
      <c r="M3" s="11"/>
      <c r="N3" s="11"/>
      <c r="O3" s="11"/>
      <c r="P3" s="11"/>
      <c r="Q3" s="11"/>
    </row>
    <row r="4" spans="1:29" ht="68.25" customHeight="1" thickBot="1" x14ac:dyDescent="0.3">
      <c r="A4" s="11"/>
      <c r="B4" s="71" t="s">
        <v>351</v>
      </c>
      <c r="C4" s="495" t="s">
        <v>352</v>
      </c>
      <c r="D4" s="496"/>
      <c r="E4" s="496"/>
      <c r="F4" s="496"/>
      <c r="G4" s="496"/>
      <c r="H4" s="496"/>
      <c r="I4" s="496"/>
      <c r="J4" s="496"/>
      <c r="K4" s="496"/>
      <c r="L4" s="497"/>
      <c r="M4" s="514"/>
      <c r="N4" s="514"/>
      <c r="O4" s="514"/>
      <c r="P4" s="514"/>
      <c r="Q4" s="514"/>
    </row>
    <row r="5" spans="1:29" s="8" customFormat="1" ht="39.75" customHeight="1" x14ac:dyDescent="0.25">
      <c r="A5" s="12"/>
      <c r="B5" s="513" t="s">
        <v>353</v>
      </c>
      <c r="C5" s="513"/>
      <c r="D5" s="513"/>
      <c r="E5" s="513"/>
      <c r="F5" s="513" t="s">
        <v>354</v>
      </c>
      <c r="G5" s="513"/>
      <c r="H5" s="513"/>
      <c r="I5" s="513"/>
      <c r="J5" s="513"/>
      <c r="K5" s="513"/>
      <c r="L5" s="513"/>
      <c r="M5" s="499" t="s">
        <v>787</v>
      </c>
      <c r="N5" s="499"/>
      <c r="O5" s="499"/>
      <c r="P5" s="499"/>
      <c r="Q5" s="499"/>
      <c r="R5" s="12"/>
      <c r="S5" s="12"/>
      <c r="T5" s="12"/>
      <c r="U5" s="12"/>
      <c r="V5" s="12"/>
      <c r="W5" s="12"/>
      <c r="X5" s="12"/>
      <c r="Y5" s="12"/>
      <c r="Z5" s="12"/>
      <c r="AA5" s="12"/>
      <c r="AB5" s="12"/>
      <c r="AC5" s="12"/>
    </row>
    <row r="6" spans="1:29" ht="6.75" customHeight="1" x14ac:dyDescent="0.25">
      <c r="A6" s="11"/>
      <c r="B6" s="11"/>
      <c r="C6" s="11"/>
      <c r="D6" s="11"/>
      <c r="E6" s="11"/>
      <c r="F6" s="11"/>
      <c r="G6" s="11"/>
      <c r="H6" s="11"/>
      <c r="I6" s="11"/>
      <c r="J6" s="11"/>
      <c r="K6" s="11"/>
      <c r="L6" s="11"/>
      <c r="M6" s="11"/>
      <c r="N6" s="11"/>
      <c r="O6" s="11"/>
      <c r="P6" s="11"/>
      <c r="Q6" s="11"/>
    </row>
    <row r="7" spans="1:29" ht="24.75" customHeight="1" x14ac:dyDescent="0.25">
      <c r="A7" s="11"/>
      <c r="B7" s="498" t="s">
        <v>355</v>
      </c>
      <c r="C7" s="498"/>
      <c r="D7" s="498"/>
      <c r="E7" s="498"/>
      <c r="F7" s="498"/>
      <c r="G7" s="498"/>
      <c r="H7" s="498"/>
      <c r="I7" s="498"/>
      <c r="J7" s="498"/>
      <c r="K7" s="498"/>
      <c r="L7" s="498"/>
      <c r="M7" s="498"/>
      <c r="N7" s="498"/>
      <c r="O7" s="498"/>
      <c r="P7" s="498"/>
      <c r="Q7" s="498"/>
    </row>
    <row r="8" spans="1:29" ht="15.75" thickBot="1" x14ac:dyDescent="0.3">
      <c r="A8" s="11"/>
      <c r="B8" s="12"/>
      <c r="C8" s="12"/>
      <c r="D8" s="11"/>
      <c r="E8" s="11"/>
      <c r="F8" s="11"/>
      <c r="G8" s="11"/>
      <c r="H8" s="11"/>
      <c r="I8" s="11"/>
      <c r="J8" s="11"/>
      <c r="K8" s="11"/>
      <c r="L8" s="11"/>
      <c r="M8" s="11"/>
      <c r="N8" s="11"/>
      <c r="O8" s="11"/>
      <c r="P8" s="11"/>
      <c r="Q8" s="11"/>
    </row>
    <row r="9" spans="1:29" ht="15.75" thickBot="1" x14ac:dyDescent="0.3">
      <c r="A9" s="12"/>
      <c r="B9" s="507" t="s">
        <v>356</v>
      </c>
      <c r="C9" s="500"/>
      <c r="D9" s="500" t="s">
        <v>357</v>
      </c>
      <c r="E9" s="502" t="s">
        <v>358</v>
      </c>
      <c r="F9" s="504" t="s">
        <v>359</v>
      </c>
      <c r="G9" s="505"/>
      <c r="H9" s="505"/>
      <c r="I9" s="505"/>
      <c r="J9" s="505"/>
      <c r="K9" s="505"/>
      <c r="L9" s="505"/>
      <c r="M9" s="505"/>
      <c r="N9" s="505"/>
      <c r="O9" s="505"/>
      <c r="P9" s="505"/>
      <c r="Q9" s="506"/>
    </row>
    <row r="10" spans="1:29" ht="15.75" thickBot="1" x14ac:dyDescent="0.3">
      <c r="A10" s="12"/>
      <c r="B10" s="508"/>
      <c r="C10" s="509"/>
      <c r="D10" s="501"/>
      <c r="E10" s="503"/>
      <c r="F10" s="25" t="s">
        <v>360</v>
      </c>
      <c r="G10" s="25" t="s">
        <v>361</v>
      </c>
      <c r="H10" s="25" t="s">
        <v>362</v>
      </c>
      <c r="I10" s="25" t="s">
        <v>363</v>
      </c>
      <c r="J10" s="25" t="s">
        <v>364</v>
      </c>
      <c r="K10" s="25" t="s">
        <v>365</v>
      </c>
      <c r="L10" s="25" t="s">
        <v>366</v>
      </c>
      <c r="M10" s="25" t="s">
        <v>367</v>
      </c>
      <c r="N10" s="25" t="s">
        <v>368</v>
      </c>
      <c r="O10" s="25" t="s">
        <v>369</v>
      </c>
      <c r="P10" s="25" t="s">
        <v>370</v>
      </c>
      <c r="Q10" s="25" t="s">
        <v>371</v>
      </c>
    </row>
    <row r="11" spans="1:29" ht="87.75" customHeight="1" x14ac:dyDescent="0.25">
      <c r="A11" s="12"/>
      <c r="B11" s="510" t="s">
        <v>774</v>
      </c>
      <c r="C11" s="511"/>
      <c r="D11" s="77" t="s">
        <v>775</v>
      </c>
      <c r="E11" s="77" t="s">
        <v>776</v>
      </c>
      <c r="F11" s="208"/>
      <c r="G11" s="208" t="s">
        <v>711</v>
      </c>
      <c r="H11" s="208" t="s">
        <v>711</v>
      </c>
      <c r="I11" s="208" t="s">
        <v>711</v>
      </c>
      <c r="J11" s="208" t="s">
        <v>711</v>
      </c>
      <c r="K11" s="208" t="s">
        <v>711</v>
      </c>
      <c r="L11" s="208" t="s">
        <v>711</v>
      </c>
      <c r="M11" s="208" t="s">
        <v>711</v>
      </c>
      <c r="N11" s="208" t="s">
        <v>711</v>
      </c>
      <c r="O11" s="208"/>
      <c r="P11" s="208"/>
      <c r="Q11" s="209"/>
    </row>
    <row r="12" spans="1:29" ht="87.75" customHeight="1" x14ac:dyDescent="0.25">
      <c r="A12" s="12"/>
      <c r="B12" s="491" t="s">
        <v>777</v>
      </c>
      <c r="C12" s="492"/>
      <c r="D12" s="37" t="s">
        <v>778</v>
      </c>
      <c r="E12" s="37" t="s">
        <v>779</v>
      </c>
      <c r="F12" s="152" t="s">
        <v>711</v>
      </c>
      <c r="G12" s="152" t="s">
        <v>711</v>
      </c>
      <c r="H12" s="152" t="s">
        <v>711</v>
      </c>
      <c r="I12" s="152" t="s">
        <v>711</v>
      </c>
      <c r="J12" s="152" t="s">
        <v>711</v>
      </c>
      <c r="K12" s="152" t="s">
        <v>711</v>
      </c>
      <c r="L12" s="152" t="s">
        <v>711</v>
      </c>
      <c r="M12" s="152" t="s">
        <v>711</v>
      </c>
      <c r="N12" s="152"/>
      <c r="O12" s="152"/>
      <c r="P12" s="152"/>
      <c r="Q12" s="210"/>
    </row>
    <row r="13" spans="1:29" ht="87.75" customHeight="1" x14ac:dyDescent="0.25">
      <c r="A13" s="11"/>
      <c r="B13" s="491" t="s">
        <v>780</v>
      </c>
      <c r="C13" s="492"/>
      <c r="D13" s="39" t="s">
        <v>781</v>
      </c>
      <c r="E13" s="37" t="s">
        <v>782</v>
      </c>
      <c r="F13" s="152" t="s">
        <v>711</v>
      </c>
      <c r="G13" s="152" t="s">
        <v>711</v>
      </c>
      <c r="H13" s="152" t="s">
        <v>711</v>
      </c>
      <c r="I13" s="152" t="s">
        <v>711</v>
      </c>
      <c r="J13" s="152" t="s">
        <v>711</v>
      </c>
      <c r="K13" s="152" t="s">
        <v>711</v>
      </c>
      <c r="L13" s="152" t="s">
        <v>711</v>
      </c>
      <c r="M13" s="152" t="s">
        <v>711</v>
      </c>
      <c r="N13" s="152" t="s">
        <v>711</v>
      </c>
      <c r="O13" s="152" t="s">
        <v>711</v>
      </c>
      <c r="P13" s="152" t="s">
        <v>711</v>
      </c>
      <c r="Q13" s="210" t="s">
        <v>711</v>
      </c>
    </row>
    <row r="14" spans="1:29" ht="87.75" customHeight="1" x14ac:dyDescent="0.25">
      <c r="A14" s="11"/>
      <c r="B14" s="491" t="s">
        <v>783</v>
      </c>
      <c r="C14" s="492"/>
      <c r="D14" s="39" t="s">
        <v>784</v>
      </c>
      <c r="E14" s="37" t="s">
        <v>782</v>
      </c>
      <c r="F14" s="152" t="s">
        <v>711</v>
      </c>
      <c r="G14" s="152" t="s">
        <v>711</v>
      </c>
      <c r="H14" s="152" t="s">
        <v>711</v>
      </c>
      <c r="I14" s="152" t="s">
        <v>711</v>
      </c>
      <c r="J14" s="152" t="s">
        <v>711</v>
      </c>
      <c r="K14" s="152" t="s">
        <v>711</v>
      </c>
      <c r="L14" s="152" t="s">
        <v>711</v>
      </c>
      <c r="M14" s="152" t="s">
        <v>711</v>
      </c>
      <c r="N14" s="152" t="s">
        <v>711</v>
      </c>
      <c r="O14" s="152" t="s">
        <v>711</v>
      </c>
      <c r="P14" s="152" t="s">
        <v>711</v>
      </c>
      <c r="Q14" s="210" t="s">
        <v>711</v>
      </c>
    </row>
    <row r="15" spans="1:29" ht="87.75" customHeight="1" thickBot="1" x14ac:dyDescent="0.3">
      <c r="A15" s="11"/>
      <c r="B15" s="493" t="s">
        <v>785</v>
      </c>
      <c r="C15" s="494"/>
      <c r="D15" s="115" t="s">
        <v>786</v>
      </c>
      <c r="E15" s="38" t="s">
        <v>776</v>
      </c>
      <c r="F15" s="211"/>
      <c r="G15" s="212" t="s">
        <v>711</v>
      </c>
      <c r="H15" s="212" t="s">
        <v>711</v>
      </c>
      <c r="I15" s="212" t="s">
        <v>711</v>
      </c>
      <c r="J15" s="212" t="s">
        <v>711</v>
      </c>
      <c r="K15" s="212" t="s">
        <v>711</v>
      </c>
      <c r="L15" s="212" t="s">
        <v>711</v>
      </c>
      <c r="M15" s="212" t="s">
        <v>711</v>
      </c>
      <c r="N15" s="212" t="s">
        <v>711</v>
      </c>
      <c r="O15" s="212" t="s">
        <v>711</v>
      </c>
      <c r="P15" s="212" t="s">
        <v>711</v>
      </c>
      <c r="Q15" s="213" t="s">
        <v>711</v>
      </c>
    </row>
    <row r="16" spans="1:29"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sheetData>
  <mergeCells count="17">
    <mergeCell ref="B2:L2"/>
    <mergeCell ref="N2:P2"/>
    <mergeCell ref="F5:L5"/>
    <mergeCell ref="B5:E5"/>
    <mergeCell ref="M4:Q4"/>
    <mergeCell ref="B12:C12"/>
    <mergeCell ref="B13:C13"/>
    <mergeCell ref="B14:C14"/>
    <mergeCell ref="B15:C15"/>
    <mergeCell ref="C4:L4"/>
    <mergeCell ref="B7:Q7"/>
    <mergeCell ref="M5:Q5"/>
    <mergeCell ref="D9:D10"/>
    <mergeCell ref="E9:E10"/>
    <mergeCell ref="F9:Q9"/>
    <mergeCell ref="B9:C10"/>
    <mergeCell ref="B11:C11"/>
  </mergeCells>
  <hyperlinks>
    <hyperlink ref="F5:L5" location="Indicadores!A1" display="Ver Metas e indicadores" xr:uid="{00000000-0004-0000-0300-000001000000}"/>
    <hyperlink ref="B5:E5" location="'Marco Legal'!A1" display="Ver marco legal " xr:uid="{00000000-0004-0000-0300-000002000000}"/>
    <hyperlink ref="N2:P2" location="'Plan Acción 2023'!A1" display="Portada" xr:uid="{9A2905DE-9DBB-47A8-A1F6-160DBE5E857D}"/>
  </hyperlinks>
  <pageMargins left="0.70866141732283472" right="0.70866141732283472" top="0.74803149606299213" bottom="0.74803149606299213" header="0.31496062992125984" footer="0.31496062992125984"/>
  <pageSetup scale="50" orientation="portrait" r:id="rId1"/>
  <headerFooter>
    <oddFooter>&amp;LSecretaría Distrital del Hábitat
Carrera 13 N° 52-25, Bogotá D.C
Teléfono 601-3581600
Código Postal 110231
www.habitatbogota.gov.co&amp;C&amp;G&amp;RVersión 1</oddFooter>
  </headerFooter>
  <colBreaks count="1" manualBreakCount="1">
    <brk id="18" max="31"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A1:AN113"/>
  <sheetViews>
    <sheetView view="pageBreakPreview" zoomScale="86" zoomScaleNormal="90" zoomScaleSheetLayoutView="86" workbookViewId="0">
      <selection activeCell="X15" sqref="X15"/>
    </sheetView>
  </sheetViews>
  <sheetFormatPr baseColWidth="10" defaultColWidth="11.42578125" defaultRowHeight="15" x14ac:dyDescent="0.25"/>
  <cols>
    <col min="1" max="1" width="5.140625" customWidth="1"/>
    <col min="2" max="2" width="15.5703125" customWidth="1"/>
    <col min="3" max="3" width="18.5703125" customWidth="1"/>
    <col min="4" max="4" width="17.85546875" customWidth="1"/>
    <col min="5" max="5" width="26.85546875" customWidth="1"/>
    <col min="6" max="17" width="6.28515625" customWidth="1"/>
    <col min="18" max="40" width="11.42578125" style="11"/>
  </cols>
  <sheetData>
    <row r="1" spans="1:17" s="11" customFormat="1" ht="57.75" customHeight="1" x14ac:dyDescent="0.25"/>
    <row r="2" spans="1:17" s="11" customFormat="1" ht="27.75" customHeight="1" x14ac:dyDescent="0.3">
      <c r="B2" s="512" t="s">
        <v>372</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68.25" customHeight="1" thickBot="1" x14ac:dyDescent="0.3">
      <c r="B4" s="72" t="s">
        <v>351</v>
      </c>
      <c r="C4" s="515" t="s">
        <v>790</v>
      </c>
      <c r="D4" s="516"/>
      <c r="E4" s="516"/>
      <c r="F4" s="516"/>
      <c r="G4" s="516"/>
      <c r="H4" s="516"/>
      <c r="I4" s="516"/>
      <c r="J4" s="516"/>
      <c r="K4" s="516"/>
      <c r="L4" s="517"/>
      <c r="M4" s="514"/>
      <c r="N4" s="514"/>
      <c r="O4" s="514"/>
      <c r="P4" s="514"/>
      <c r="Q4" s="514"/>
    </row>
    <row r="5" spans="1:17" s="11" customFormat="1" ht="27.75" customHeight="1" x14ac:dyDescent="0.25">
      <c r="B5" s="519" t="s">
        <v>353</v>
      </c>
      <c r="C5" s="519"/>
      <c r="D5" s="519"/>
      <c r="E5" s="519"/>
      <c r="F5" s="519" t="s">
        <v>354</v>
      </c>
      <c r="G5" s="519"/>
      <c r="H5" s="519"/>
      <c r="I5" s="519"/>
      <c r="J5" s="519"/>
      <c r="K5" s="519"/>
      <c r="L5" s="519"/>
      <c r="M5" s="514"/>
      <c r="N5" s="514"/>
      <c r="O5" s="514"/>
      <c r="P5" s="514"/>
      <c r="Q5" s="514"/>
    </row>
    <row r="6" spans="1:17" s="11" customFormat="1" ht="6.75" customHeight="1" x14ac:dyDescent="0.25"/>
    <row r="7" spans="1:17" s="11" customFormat="1" ht="27.75" customHeight="1" x14ac:dyDescent="0.25">
      <c r="M7" s="518" t="s">
        <v>787</v>
      </c>
      <c r="N7" s="518"/>
      <c r="O7" s="518"/>
      <c r="P7" s="518"/>
      <c r="Q7" s="518"/>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08"/>
      <c r="C11" s="509"/>
      <c r="D11" s="509"/>
      <c r="E11" s="520"/>
      <c r="F11" s="26" t="s">
        <v>360</v>
      </c>
      <c r="G11" s="26" t="s">
        <v>361</v>
      </c>
      <c r="H11" s="26" t="s">
        <v>362</v>
      </c>
      <c r="I11" s="26" t="s">
        <v>363</v>
      </c>
      <c r="J11" s="26" t="s">
        <v>364</v>
      </c>
      <c r="K11" s="26" t="s">
        <v>365</v>
      </c>
      <c r="L11" s="26" t="s">
        <v>366</v>
      </c>
      <c r="M11" s="26" t="s">
        <v>367</v>
      </c>
      <c r="N11" s="26" t="s">
        <v>368</v>
      </c>
      <c r="O11" s="26" t="s">
        <v>369</v>
      </c>
      <c r="P11" s="26" t="s">
        <v>370</v>
      </c>
      <c r="Q11" s="26" t="s">
        <v>371</v>
      </c>
    </row>
    <row r="12" spans="1:17" s="11" customFormat="1" ht="77.25" customHeight="1" thickBot="1" x14ac:dyDescent="0.3">
      <c r="A12" s="12"/>
      <c r="B12" s="521" t="s">
        <v>788</v>
      </c>
      <c r="C12" s="522"/>
      <c r="D12" s="214" t="s">
        <v>789</v>
      </c>
      <c r="E12" s="214" t="s">
        <v>782</v>
      </c>
      <c r="F12" s="217" t="s">
        <v>711</v>
      </c>
      <c r="G12" s="217" t="s">
        <v>711</v>
      </c>
      <c r="H12" s="217" t="s">
        <v>711</v>
      </c>
      <c r="I12" s="217" t="s">
        <v>711</v>
      </c>
      <c r="J12" s="217" t="s">
        <v>711</v>
      </c>
      <c r="K12" s="217" t="s">
        <v>711</v>
      </c>
      <c r="L12" s="217" t="s">
        <v>711</v>
      </c>
      <c r="M12" s="217" t="s">
        <v>711</v>
      </c>
      <c r="N12" s="217" t="s">
        <v>711</v>
      </c>
      <c r="O12" s="217" t="s">
        <v>711</v>
      </c>
      <c r="P12" s="217" t="s">
        <v>711</v>
      </c>
      <c r="Q12" s="218"/>
    </row>
    <row r="13" spans="1:17" s="11" customFormat="1" x14ac:dyDescent="0.25"/>
    <row r="14" spans="1:17" s="11" customFormat="1" x14ac:dyDescent="0.25"/>
    <row r="15" spans="1:17" s="11" customFormat="1" x14ac:dyDescent="0.25"/>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sheetData>
  <mergeCells count="13">
    <mergeCell ref="D10:D11"/>
    <mergeCell ref="E10:E11"/>
    <mergeCell ref="F10:Q10"/>
    <mergeCell ref="B12:C12"/>
    <mergeCell ref="B10:C11"/>
    <mergeCell ref="B2:L2"/>
    <mergeCell ref="N2:P2"/>
    <mergeCell ref="C4:L4"/>
    <mergeCell ref="M7:Q7"/>
    <mergeCell ref="B8:Q8"/>
    <mergeCell ref="F5:L5"/>
    <mergeCell ref="B5:E5"/>
    <mergeCell ref="M4:Q5"/>
  </mergeCells>
  <hyperlinks>
    <hyperlink ref="F5:L5" location="Indicadores!A1" display="Ver Metas e indicadores" xr:uid="{00000000-0004-0000-0400-000001000000}"/>
    <hyperlink ref="B5:E5" location="'Marco Legal'!A1" display="Ver marco legal " xr:uid="{00000000-0004-0000-0400-000002000000}"/>
    <hyperlink ref="N2:P2" location="'Plan Acción 2023'!A1" display="Portada" xr:uid="{0C72B17B-4A20-4488-B12F-3A1C7FCC8060}"/>
  </hyperlinks>
  <pageMargins left="0.70866141732283472" right="0.70866141732283472" top="0.74803149606299213" bottom="0.74803149606299213" header="0.31496062992125984" footer="0.31496062992125984"/>
  <pageSetup scale="51" orientation="landscape"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AP147"/>
  <sheetViews>
    <sheetView view="pageBreakPreview" zoomScale="112" zoomScaleNormal="90" zoomScaleSheetLayoutView="112" workbookViewId="0">
      <selection activeCell="S2" sqref="S2"/>
    </sheetView>
  </sheetViews>
  <sheetFormatPr baseColWidth="10" defaultColWidth="11.42578125" defaultRowHeight="15" x14ac:dyDescent="0.25"/>
  <cols>
    <col min="1" max="1" width="5.140625" style="11" customWidth="1"/>
    <col min="2" max="2" width="15.5703125" customWidth="1"/>
    <col min="3" max="3" width="19.28515625" customWidth="1"/>
    <col min="4" max="4" width="25.5703125" customWidth="1"/>
    <col min="5" max="5" width="23.28515625" customWidth="1"/>
    <col min="6" max="17" width="6.28515625" customWidth="1"/>
    <col min="18" max="42" width="11.42578125" style="11"/>
  </cols>
  <sheetData>
    <row r="1" spans="1:17" s="11" customFormat="1" ht="56.25" customHeight="1" x14ac:dyDescent="0.25"/>
    <row r="2" spans="1:17" s="11" customFormat="1" ht="27" customHeight="1" x14ac:dyDescent="0.3">
      <c r="B2" s="512" t="s">
        <v>373</v>
      </c>
      <c r="C2" s="512"/>
      <c r="D2" s="512"/>
      <c r="E2" s="512"/>
      <c r="F2" s="512"/>
      <c r="G2" s="512"/>
      <c r="H2" s="512"/>
      <c r="I2" s="512"/>
      <c r="J2" s="512"/>
      <c r="K2" s="512"/>
      <c r="L2" s="512"/>
      <c r="M2" s="42"/>
      <c r="N2" s="478" t="s">
        <v>3</v>
      </c>
      <c r="O2" s="478"/>
      <c r="P2" s="478"/>
      <c r="Q2" s="42"/>
    </row>
    <row r="3" spans="1:17" s="11" customFormat="1" ht="6" customHeight="1" thickBot="1" x14ac:dyDescent="0.3"/>
    <row r="4" spans="1:17" s="11" customFormat="1" ht="68.25" customHeight="1" thickBot="1" x14ac:dyDescent="0.3">
      <c r="B4" s="72" t="s">
        <v>351</v>
      </c>
      <c r="C4" s="523" t="s">
        <v>374</v>
      </c>
      <c r="D4" s="524"/>
      <c r="E4" s="524"/>
      <c r="F4" s="524"/>
      <c r="G4" s="524"/>
      <c r="H4" s="524"/>
      <c r="I4" s="524"/>
      <c r="J4" s="524"/>
      <c r="K4" s="524"/>
      <c r="L4" s="525"/>
      <c r="M4" s="514"/>
      <c r="N4" s="514"/>
      <c r="O4" s="514"/>
      <c r="P4" s="514"/>
      <c r="Q4" s="514"/>
    </row>
    <row r="5" spans="1:17" s="74" customFormat="1" ht="18" customHeight="1" x14ac:dyDescent="0.25">
      <c r="B5" s="526" t="s">
        <v>353</v>
      </c>
      <c r="C5" s="526"/>
      <c r="D5" s="526"/>
      <c r="E5" s="526"/>
      <c r="F5" s="526" t="s">
        <v>354</v>
      </c>
      <c r="G5" s="526"/>
      <c r="H5" s="526"/>
      <c r="I5" s="526"/>
      <c r="J5" s="526"/>
      <c r="K5" s="526"/>
      <c r="L5" s="526"/>
      <c r="M5" s="514"/>
      <c r="N5" s="514"/>
      <c r="O5" s="514"/>
      <c r="P5" s="514"/>
      <c r="Q5" s="514"/>
    </row>
    <row r="6" spans="1:17" s="11" customFormat="1" ht="6.75" customHeight="1" x14ac:dyDescent="0.25"/>
    <row r="7" spans="1:17" s="11" customFormat="1" ht="27.75" customHeight="1" x14ac:dyDescent="0.25">
      <c r="M7" s="518" t="s">
        <v>787</v>
      </c>
      <c r="N7" s="518"/>
      <c r="O7" s="518"/>
      <c r="P7" s="518"/>
      <c r="Q7" s="518"/>
    </row>
    <row r="8" spans="1:17" s="11" customFormat="1" ht="24.75" customHeight="1" x14ac:dyDescent="0.25">
      <c r="B8" s="498" t="s">
        <v>355</v>
      </c>
      <c r="C8" s="498"/>
      <c r="D8" s="498"/>
      <c r="E8" s="498"/>
      <c r="F8" s="498"/>
      <c r="G8" s="498"/>
      <c r="H8" s="498"/>
      <c r="I8" s="498"/>
      <c r="J8" s="498"/>
      <c r="K8" s="498"/>
      <c r="L8" s="498"/>
      <c r="M8" s="498"/>
      <c r="N8" s="498"/>
      <c r="O8" s="498"/>
      <c r="P8" s="498"/>
      <c r="Q8" s="498"/>
    </row>
    <row r="9" spans="1:17" s="11" customFormat="1" ht="15.75" thickBot="1" x14ac:dyDescent="0.3">
      <c r="B9" s="12"/>
      <c r="C9" s="12"/>
    </row>
    <row r="10" spans="1:17" ht="15.75" thickBot="1" x14ac:dyDescent="0.3">
      <c r="A10" s="12"/>
      <c r="B10" s="507" t="s">
        <v>356</v>
      </c>
      <c r="C10" s="500"/>
      <c r="D10" s="500" t="s">
        <v>357</v>
      </c>
      <c r="E10" s="502" t="s">
        <v>358</v>
      </c>
      <c r="F10" s="504" t="s">
        <v>359</v>
      </c>
      <c r="G10" s="505"/>
      <c r="H10" s="505"/>
      <c r="I10" s="505"/>
      <c r="J10" s="505"/>
      <c r="K10" s="505"/>
      <c r="L10" s="505"/>
      <c r="M10" s="505"/>
      <c r="N10" s="505"/>
      <c r="O10" s="505"/>
      <c r="P10" s="505"/>
      <c r="Q10" s="506"/>
    </row>
    <row r="11" spans="1:17" ht="15.75" thickBot="1" x14ac:dyDescent="0.3">
      <c r="A11" s="12"/>
      <c r="B11" s="531"/>
      <c r="C11" s="501"/>
      <c r="D11" s="501"/>
      <c r="E11" s="503"/>
      <c r="F11" s="25" t="s">
        <v>360</v>
      </c>
      <c r="G11" s="25" t="s">
        <v>361</v>
      </c>
      <c r="H11" s="25" t="s">
        <v>362</v>
      </c>
      <c r="I11" s="25" t="s">
        <v>363</v>
      </c>
      <c r="J11" s="25" t="s">
        <v>364</v>
      </c>
      <c r="K11" s="25" t="s">
        <v>365</v>
      </c>
      <c r="L11" s="25" t="s">
        <v>366</v>
      </c>
      <c r="M11" s="25" t="s">
        <v>367</v>
      </c>
      <c r="N11" s="25" t="s">
        <v>368</v>
      </c>
      <c r="O11" s="25" t="s">
        <v>369</v>
      </c>
      <c r="P11" s="25" t="s">
        <v>370</v>
      </c>
      <c r="Q11" s="25" t="s">
        <v>371</v>
      </c>
    </row>
    <row r="12" spans="1:17" s="11" customFormat="1" ht="45" customHeight="1" x14ac:dyDescent="0.25">
      <c r="A12" s="12"/>
      <c r="B12" s="532" t="s">
        <v>791</v>
      </c>
      <c r="C12" s="533"/>
      <c r="D12" s="77" t="s">
        <v>792</v>
      </c>
      <c r="E12" s="77" t="s">
        <v>793</v>
      </c>
      <c r="F12" s="208" t="s">
        <v>711</v>
      </c>
      <c r="G12" s="208" t="s">
        <v>711</v>
      </c>
      <c r="H12" s="208" t="s">
        <v>711</v>
      </c>
      <c r="I12" s="208" t="s">
        <v>711</v>
      </c>
      <c r="J12" s="208" t="s">
        <v>711</v>
      </c>
      <c r="K12" s="208" t="s">
        <v>711</v>
      </c>
      <c r="L12" s="208" t="s">
        <v>711</v>
      </c>
      <c r="M12" s="208" t="s">
        <v>711</v>
      </c>
      <c r="N12" s="208" t="s">
        <v>711</v>
      </c>
      <c r="O12" s="208" t="s">
        <v>711</v>
      </c>
      <c r="P12" s="208" t="s">
        <v>711</v>
      </c>
      <c r="Q12" s="209"/>
    </row>
    <row r="13" spans="1:17" s="11" customFormat="1" ht="115.5" customHeight="1" x14ac:dyDescent="0.25">
      <c r="A13" s="12"/>
      <c r="B13" s="527" t="s">
        <v>794</v>
      </c>
      <c r="C13" s="528"/>
      <c r="D13" s="37" t="s">
        <v>795</v>
      </c>
      <c r="E13" s="37" t="s">
        <v>793</v>
      </c>
      <c r="F13" s="152"/>
      <c r="G13" s="152" t="s">
        <v>711</v>
      </c>
      <c r="H13" s="152" t="s">
        <v>711</v>
      </c>
      <c r="I13" s="152" t="s">
        <v>711</v>
      </c>
      <c r="J13" s="152" t="s">
        <v>711</v>
      </c>
      <c r="K13" s="152" t="s">
        <v>711</v>
      </c>
      <c r="L13" s="152" t="s">
        <v>711</v>
      </c>
      <c r="M13" s="152" t="s">
        <v>711</v>
      </c>
      <c r="N13" s="152" t="s">
        <v>711</v>
      </c>
      <c r="O13" s="152" t="s">
        <v>711</v>
      </c>
      <c r="P13" s="152" t="s">
        <v>711</v>
      </c>
      <c r="Q13" s="210"/>
    </row>
    <row r="14" spans="1:17" s="11" customFormat="1" ht="48.75" customHeight="1" x14ac:dyDescent="0.25">
      <c r="B14" s="527" t="s">
        <v>796</v>
      </c>
      <c r="C14" s="528"/>
      <c r="D14" s="37" t="s">
        <v>797</v>
      </c>
      <c r="E14" s="37" t="s">
        <v>793</v>
      </c>
      <c r="F14" s="152"/>
      <c r="G14" s="152"/>
      <c r="H14" s="152" t="s">
        <v>711</v>
      </c>
      <c r="I14" s="152" t="s">
        <v>711</v>
      </c>
      <c r="J14" s="152" t="s">
        <v>711</v>
      </c>
      <c r="K14" s="152" t="s">
        <v>711</v>
      </c>
      <c r="L14" s="152" t="s">
        <v>711</v>
      </c>
      <c r="M14" s="152" t="s">
        <v>711</v>
      </c>
      <c r="N14" s="152" t="s">
        <v>711</v>
      </c>
      <c r="O14" s="152" t="s">
        <v>711</v>
      </c>
      <c r="P14" s="152" t="s">
        <v>711</v>
      </c>
      <c r="Q14" s="210"/>
    </row>
    <row r="15" spans="1:17" s="11" customFormat="1" ht="61.5" customHeight="1" thickBot="1" x14ac:dyDescent="0.3">
      <c r="B15" s="529" t="s">
        <v>798</v>
      </c>
      <c r="C15" s="530"/>
      <c r="D15" s="38" t="s">
        <v>799</v>
      </c>
      <c r="E15" s="38" t="s">
        <v>793</v>
      </c>
      <c r="F15" s="212"/>
      <c r="G15" s="212"/>
      <c r="H15" s="212" t="s">
        <v>711</v>
      </c>
      <c r="I15" s="212" t="s">
        <v>711</v>
      </c>
      <c r="J15" s="212" t="s">
        <v>711</v>
      </c>
      <c r="K15" s="212" t="s">
        <v>711</v>
      </c>
      <c r="L15" s="212" t="s">
        <v>711</v>
      </c>
      <c r="M15" s="212" t="s">
        <v>711</v>
      </c>
      <c r="N15" s="212" t="s">
        <v>711</v>
      </c>
      <c r="O15" s="212" t="s">
        <v>711</v>
      </c>
      <c r="P15" s="212" t="s">
        <v>711</v>
      </c>
      <c r="Q15" s="213"/>
    </row>
    <row r="16" spans="1:17" s="11" customFormat="1" x14ac:dyDescent="0.25"/>
    <row r="17" s="11" customFormat="1" x14ac:dyDescent="0.25"/>
    <row r="18" s="11" customFormat="1" x14ac:dyDescent="0.25"/>
    <row r="19" s="11" customFormat="1" x14ac:dyDescent="0.25"/>
    <row r="20" s="11" customFormat="1" x14ac:dyDescent="0.25"/>
    <row r="21" s="11" customFormat="1" x14ac:dyDescent="0.25"/>
    <row r="22" s="11" customFormat="1" x14ac:dyDescent="0.25"/>
    <row r="23" s="11" customFormat="1" x14ac:dyDescent="0.25"/>
    <row r="24" s="11" customFormat="1" x14ac:dyDescent="0.25"/>
    <row r="25" s="11" customFormat="1" x14ac:dyDescent="0.25"/>
    <row r="26" s="11" customFormat="1" x14ac:dyDescent="0.25"/>
    <row r="27" s="11" customFormat="1" x14ac:dyDescent="0.25"/>
    <row r="28" s="11" customFormat="1" x14ac:dyDescent="0.25"/>
    <row r="29" s="11" customFormat="1" x14ac:dyDescent="0.25"/>
    <row r="30" s="11" customFormat="1" x14ac:dyDescent="0.25"/>
    <row r="31" s="11" customFormat="1" x14ac:dyDescent="0.25"/>
    <row r="32"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row r="89" s="11" customFormat="1" x14ac:dyDescent="0.25"/>
    <row r="90" s="11" customFormat="1" x14ac:dyDescent="0.25"/>
    <row r="91" s="11" customFormat="1" x14ac:dyDescent="0.25"/>
    <row r="92" s="11" customFormat="1" x14ac:dyDescent="0.25"/>
    <row r="93" s="11" customFormat="1" x14ac:dyDescent="0.25"/>
    <row r="94" s="11" customFormat="1" x14ac:dyDescent="0.25"/>
    <row r="95" s="11" customFormat="1" x14ac:dyDescent="0.25"/>
    <row r="96" s="11" customFormat="1" x14ac:dyDescent="0.25"/>
    <row r="97" s="11" customFormat="1" x14ac:dyDescent="0.25"/>
    <row r="98" s="11" customFormat="1" x14ac:dyDescent="0.25"/>
    <row r="99" s="11" customFormat="1" x14ac:dyDescent="0.25"/>
    <row r="100" s="11" customFormat="1" x14ac:dyDescent="0.25"/>
    <row r="101" s="11" customFormat="1" x14ac:dyDescent="0.25"/>
    <row r="102" s="11" customFormat="1" x14ac:dyDescent="0.25"/>
    <row r="103" s="11" customFormat="1" x14ac:dyDescent="0.25"/>
    <row r="104" s="11" customFormat="1" x14ac:dyDescent="0.25"/>
    <row r="105" s="11" customFormat="1" x14ac:dyDescent="0.25"/>
    <row r="106" s="11" customFormat="1" x14ac:dyDescent="0.25"/>
    <row r="107" s="11" customFormat="1" x14ac:dyDescent="0.25"/>
    <row r="108" s="11" customFormat="1" x14ac:dyDescent="0.25"/>
    <row r="109" s="11" customFormat="1" x14ac:dyDescent="0.25"/>
    <row r="110" s="11" customFormat="1" x14ac:dyDescent="0.25"/>
    <row r="111" s="11" customFormat="1" x14ac:dyDescent="0.25"/>
    <row r="112" s="11" customFormat="1" x14ac:dyDescent="0.25"/>
    <row r="113" s="11" customFormat="1" x14ac:dyDescent="0.25"/>
    <row r="114" s="11" customFormat="1" x14ac:dyDescent="0.25"/>
    <row r="115" s="11" customFormat="1" x14ac:dyDescent="0.25"/>
    <row r="116" s="11" customFormat="1" x14ac:dyDescent="0.25"/>
    <row r="117" s="11" customFormat="1" x14ac:dyDescent="0.25"/>
    <row r="118" s="11" customFormat="1" x14ac:dyDescent="0.25"/>
    <row r="119" s="11" customFormat="1" x14ac:dyDescent="0.25"/>
    <row r="120" s="11" customFormat="1" x14ac:dyDescent="0.25"/>
    <row r="121" s="11" customFormat="1" x14ac:dyDescent="0.25"/>
    <row r="122" s="11" customFormat="1" x14ac:dyDescent="0.25"/>
    <row r="123" s="11" customFormat="1" x14ac:dyDescent="0.25"/>
    <row r="124" s="11" customFormat="1" x14ac:dyDescent="0.25"/>
    <row r="125" s="11" customFormat="1" x14ac:dyDescent="0.25"/>
    <row r="126" s="11" customFormat="1" x14ac:dyDescent="0.25"/>
    <row r="127" s="11" customFormat="1" x14ac:dyDescent="0.25"/>
    <row r="128" s="11" customFormat="1" x14ac:dyDescent="0.25"/>
    <row r="129" s="11" customFormat="1" x14ac:dyDescent="0.25"/>
    <row r="130" s="11" customFormat="1" x14ac:dyDescent="0.25"/>
    <row r="131" s="11" customFormat="1" x14ac:dyDescent="0.25"/>
    <row r="132" s="11" customFormat="1" x14ac:dyDescent="0.25"/>
    <row r="133" s="11" customFormat="1" x14ac:dyDescent="0.25"/>
    <row r="134" s="11" customFormat="1" x14ac:dyDescent="0.25"/>
    <row r="135" s="11" customFormat="1" x14ac:dyDescent="0.25"/>
    <row r="136" s="11" customFormat="1" x14ac:dyDescent="0.25"/>
    <row r="137" s="11" customFormat="1" x14ac:dyDescent="0.25"/>
    <row r="138" s="11" customFormat="1" x14ac:dyDescent="0.25"/>
    <row r="139" s="11" customFormat="1" x14ac:dyDescent="0.25"/>
    <row r="140" s="11" customFormat="1" x14ac:dyDescent="0.25"/>
    <row r="141" s="11" customFormat="1" x14ac:dyDescent="0.25"/>
    <row r="142" s="11" customFormat="1" x14ac:dyDescent="0.25"/>
    <row r="143" s="11" customFormat="1" x14ac:dyDescent="0.25"/>
    <row r="144" s="11" customFormat="1" x14ac:dyDescent="0.25"/>
    <row r="145" s="11" customFormat="1" x14ac:dyDescent="0.25"/>
    <row r="146" s="11" customFormat="1" x14ac:dyDescent="0.25"/>
    <row r="147" s="11" customFormat="1" x14ac:dyDescent="0.25"/>
  </sheetData>
  <mergeCells count="16">
    <mergeCell ref="B13:C13"/>
    <mergeCell ref="B14:C14"/>
    <mergeCell ref="B15:C15"/>
    <mergeCell ref="B8:Q8"/>
    <mergeCell ref="B10:C11"/>
    <mergeCell ref="D10:D11"/>
    <mergeCell ref="E10:E11"/>
    <mergeCell ref="F10:Q10"/>
    <mergeCell ref="B12:C12"/>
    <mergeCell ref="M7:Q7"/>
    <mergeCell ref="B2:L2"/>
    <mergeCell ref="N2:P2"/>
    <mergeCell ref="C4:L4"/>
    <mergeCell ref="B5:E5"/>
    <mergeCell ref="F5:L5"/>
    <mergeCell ref="M4:Q5"/>
  </mergeCells>
  <hyperlinks>
    <hyperlink ref="F5:L5" location="Indicadores!A1" display="Ver Metas e indicadores" xr:uid="{00000000-0004-0000-0500-000001000000}"/>
    <hyperlink ref="B5:E5" location="'Marco Legal'!A1" display="Ver marco legal " xr:uid="{00000000-0004-0000-0500-000002000000}"/>
    <hyperlink ref="N2:P2" location="'Plan Acción 2023'!A1" display="Portada" xr:uid="{A4018E2A-843C-42F7-8988-AFF49D8CDD74}"/>
  </hyperlinks>
  <pageMargins left="0.70866141732283472" right="0.70866141732283472" top="0.74803149606299213" bottom="0.74803149606299213" header="0.31496062992125984" footer="0.31496062992125984"/>
  <pageSetup scale="5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P70"/>
  <sheetViews>
    <sheetView view="pageBreakPreview" zoomScale="90" zoomScaleNormal="90" zoomScaleSheetLayoutView="90" workbookViewId="0">
      <selection activeCell="R1" sqref="R1"/>
    </sheetView>
  </sheetViews>
  <sheetFormatPr baseColWidth="10" defaultColWidth="11.42578125" defaultRowHeight="15" x14ac:dyDescent="0.25"/>
  <cols>
    <col min="1" max="1" width="5.140625" style="11" customWidth="1"/>
    <col min="2" max="2" width="35.5703125" customWidth="1"/>
    <col min="3" max="3" width="22.140625" customWidth="1"/>
    <col min="4" max="4" width="42.140625" customWidth="1"/>
    <col min="5" max="16" width="6.28515625" customWidth="1"/>
    <col min="17" max="42" width="11.42578125" style="11"/>
  </cols>
  <sheetData>
    <row r="1" spans="1:16" s="11" customFormat="1" ht="80.25" customHeight="1" x14ac:dyDescent="0.25"/>
    <row r="2" spans="1:16" s="11" customFormat="1" ht="24.75" customHeight="1" x14ac:dyDescent="0.3">
      <c r="B2" s="512" t="s">
        <v>375</v>
      </c>
      <c r="C2" s="512"/>
      <c r="D2" s="512"/>
      <c r="E2" s="512"/>
      <c r="F2" s="512"/>
      <c r="G2" s="512"/>
      <c r="H2" s="512"/>
      <c r="I2" s="512"/>
      <c r="J2" s="512"/>
      <c r="K2" s="512"/>
      <c r="L2" s="42"/>
      <c r="M2" s="478" t="s">
        <v>3</v>
      </c>
      <c r="N2" s="478"/>
      <c r="O2" s="478"/>
      <c r="P2" s="42"/>
    </row>
    <row r="3" spans="1:16" s="11" customFormat="1" ht="6" customHeight="1" thickBot="1" x14ac:dyDescent="0.3"/>
    <row r="4" spans="1:16" s="11" customFormat="1" ht="84.75" customHeight="1" thickBot="1" x14ac:dyDescent="0.3">
      <c r="B4" s="72" t="s">
        <v>351</v>
      </c>
      <c r="C4" s="495" t="s">
        <v>376</v>
      </c>
      <c r="D4" s="496"/>
      <c r="E4" s="496"/>
      <c r="F4" s="496"/>
      <c r="G4" s="496"/>
      <c r="H4" s="496"/>
      <c r="I4" s="496"/>
      <c r="J4" s="496"/>
      <c r="K4" s="497"/>
      <c r="L4" s="514"/>
      <c r="M4" s="514"/>
      <c r="N4" s="514"/>
      <c r="O4" s="514"/>
      <c r="P4" s="514"/>
    </row>
    <row r="5" spans="1:16" s="74" customFormat="1" ht="15.75" x14ac:dyDescent="0.25">
      <c r="B5" s="526" t="s">
        <v>353</v>
      </c>
      <c r="C5" s="526"/>
      <c r="D5" s="526"/>
      <c r="E5" s="526" t="s">
        <v>354</v>
      </c>
      <c r="F5" s="526"/>
      <c r="G5" s="526"/>
      <c r="H5" s="526"/>
      <c r="I5" s="526"/>
      <c r="J5" s="526"/>
      <c r="K5" s="526"/>
      <c r="L5" s="514"/>
      <c r="M5" s="514"/>
      <c r="N5" s="514"/>
      <c r="O5" s="514"/>
      <c r="P5" s="514"/>
    </row>
    <row r="6" spans="1:16" s="11" customFormat="1" ht="6.75" customHeight="1" x14ac:dyDescent="0.25"/>
    <row r="7" spans="1:16" s="11" customFormat="1" ht="27.75" customHeight="1" x14ac:dyDescent="0.25">
      <c r="L7" s="518" t="s">
        <v>787</v>
      </c>
      <c r="M7" s="518"/>
      <c r="N7" s="518"/>
      <c r="O7" s="518"/>
      <c r="P7" s="518"/>
    </row>
    <row r="8" spans="1:16" s="11" customFormat="1" ht="24.75" customHeight="1" x14ac:dyDescent="0.25">
      <c r="B8" s="498" t="s">
        <v>355</v>
      </c>
      <c r="C8" s="498"/>
      <c r="D8" s="498"/>
      <c r="E8" s="498"/>
      <c r="F8" s="498"/>
      <c r="G8" s="498"/>
      <c r="H8" s="498"/>
      <c r="I8" s="498"/>
      <c r="J8" s="498"/>
      <c r="K8" s="498"/>
      <c r="L8" s="498"/>
      <c r="M8" s="498"/>
      <c r="N8" s="498"/>
      <c r="O8" s="498"/>
      <c r="P8" s="498"/>
    </row>
    <row r="9" spans="1:16" s="11" customFormat="1" ht="15.75" thickBot="1" x14ac:dyDescent="0.3">
      <c r="B9" s="12"/>
    </row>
    <row r="10" spans="1:16" ht="15.75" thickBot="1" x14ac:dyDescent="0.3">
      <c r="A10" s="12"/>
      <c r="B10" s="502" t="s">
        <v>356</v>
      </c>
      <c r="C10" s="500" t="s">
        <v>357</v>
      </c>
      <c r="D10" s="502" t="s">
        <v>358</v>
      </c>
      <c r="E10" s="504" t="s">
        <v>359</v>
      </c>
      <c r="F10" s="505"/>
      <c r="G10" s="505"/>
      <c r="H10" s="505"/>
      <c r="I10" s="505"/>
      <c r="J10" s="505"/>
      <c r="K10" s="505"/>
      <c r="L10" s="505"/>
      <c r="M10" s="505"/>
      <c r="N10" s="505"/>
      <c r="O10" s="505"/>
      <c r="P10" s="506"/>
    </row>
    <row r="11" spans="1:16" ht="15.75" thickBot="1" x14ac:dyDescent="0.3">
      <c r="A11" s="12"/>
      <c r="B11" s="520"/>
      <c r="C11" s="501"/>
      <c r="D11" s="503"/>
      <c r="E11" s="25" t="s">
        <v>360</v>
      </c>
      <c r="F11" s="25" t="s">
        <v>361</v>
      </c>
      <c r="G11" s="25" t="s">
        <v>362</v>
      </c>
      <c r="H11" s="25" t="s">
        <v>363</v>
      </c>
      <c r="I11" s="25" t="s">
        <v>364</v>
      </c>
      <c r="J11" s="25" t="s">
        <v>365</v>
      </c>
      <c r="K11" s="25" t="s">
        <v>366</v>
      </c>
      <c r="L11" s="25" t="s">
        <v>367</v>
      </c>
      <c r="M11" s="25" t="s">
        <v>368</v>
      </c>
      <c r="N11" s="25" t="s">
        <v>369</v>
      </c>
      <c r="O11" s="25" t="s">
        <v>370</v>
      </c>
      <c r="P11" s="25" t="s">
        <v>371</v>
      </c>
    </row>
    <row r="12" spans="1:16" ht="45" customHeight="1" x14ac:dyDescent="0.25">
      <c r="A12" s="12"/>
      <c r="B12" s="223" t="s">
        <v>805</v>
      </c>
      <c r="C12" s="77" t="s">
        <v>801</v>
      </c>
      <c r="D12" s="77" t="s">
        <v>793</v>
      </c>
      <c r="E12" s="208" t="s">
        <v>608</v>
      </c>
      <c r="F12" s="208" t="s">
        <v>608</v>
      </c>
      <c r="G12" s="208" t="s">
        <v>608</v>
      </c>
      <c r="H12" s="208"/>
      <c r="I12" s="208"/>
      <c r="J12" s="208"/>
      <c r="K12" s="208"/>
      <c r="L12" s="208"/>
      <c r="M12" s="208"/>
      <c r="N12" s="208"/>
      <c r="O12" s="208"/>
      <c r="P12" s="209"/>
    </row>
    <row r="13" spans="1:16" ht="45" customHeight="1" x14ac:dyDescent="0.25">
      <c r="A13" s="12"/>
      <c r="B13" s="155" t="s">
        <v>807</v>
      </c>
      <c r="C13" s="37" t="s">
        <v>806</v>
      </c>
      <c r="D13" s="37" t="s">
        <v>793</v>
      </c>
      <c r="E13" s="152" t="s">
        <v>608</v>
      </c>
      <c r="F13" s="152" t="s">
        <v>608</v>
      </c>
      <c r="G13" s="152"/>
      <c r="H13" s="152"/>
      <c r="I13" s="152"/>
      <c r="J13" s="152"/>
      <c r="K13" s="152"/>
      <c r="L13" s="152"/>
      <c r="M13" s="152"/>
      <c r="N13" s="152"/>
      <c r="O13" s="152"/>
      <c r="P13" s="210"/>
    </row>
    <row r="14" spans="1:16" ht="45" customHeight="1" x14ac:dyDescent="0.25">
      <c r="A14" s="12"/>
      <c r="B14" s="155" t="s">
        <v>808</v>
      </c>
      <c r="C14" s="37" t="s">
        <v>802</v>
      </c>
      <c r="D14" s="37" t="s">
        <v>793</v>
      </c>
      <c r="E14" s="152" t="s">
        <v>608</v>
      </c>
      <c r="F14" s="152" t="s">
        <v>608</v>
      </c>
      <c r="G14" s="152" t="s">
        <v>608</v>
      </c>
      <c r="H14" s="152" t="s">
        <v>608</v>
      </c>
      <c r="I14" s="152" t="s">
        <v>608</v>
      </c>
      <c r="J14" s="152" t="s">
        <v>608</v>
      </c>
      <c r="K14" s="152" t="s">
        <v>608</v>
      </c>
      <c r="L14" s="152" t="s">
        <v>608</v>
      </c>
      <c r="M14" s="152" t="s">
        <v>608</v>
      </c>
      <c r="N14" s="152" t="s">
        <v>608</v>
      </c>
      <c r="O14" s="152" t="s">
        <v>608</v>
      </c>
      <c r="P14" s="210" t="s">
        <v>608</v>
      </c>
    </row>
    <row r="15" spans="1:16" ht="45" customHeight="1" x14ac:dyDescent="0.25">
      <c r="A15" s="12"/>
      <c r="B15" s="155" t="s">
        <v>810</v>
      </c>
      <c r="C15" s="37" t="s">
        <v>803</v>
      </c>
      <c r="D15" s="37" t="s">
        <v>793</v>
      </c>
      <c r="E15" s="152" t="s">
        <v>608</v>
      </c>
      <c r="F15" s="152" t="s">
        <v>608</v>
      </c>
      <c r="G15" s="152" t="s">
        <v>608</v>
      </c>
      <c r="H15" s="152" t="s">
        <v>608</v>
      </c>
      <c r="I15" s="152" t="s">
        <v>608</v>
      </c>
      <c r="J15" s="152" t="s">
        <v>608</v>
      </c>
      <c r="K15" s="152" t="s">
        <v>608</v>
      </c>
      <c r="L15" s="152" t="s">
        <v>608</v>
      </c>
      <c r="M15" s="152" t="s">
        <v>608</v>
      </c>
      <c r="N15" s="152" t="s">
        <v>608</v>
      </c>
      <c r="O15" s="152" t="s">
        <v>608</v>
      </c>
      <c r="P15" s="210" t="s">
        <v>608</v>
      </c>
    </row>
    <row r="16" spans="1:16" ht="45" customHeight="1" thickBot="1" x14ac:dyDescent="0.3">
      <c r="A16" s="12"/>
      <c r="B16" s="154" t="s">
        <v>809</v>
      </c>
      <c r="C16" s="38" t="s">
        <v>804</v>
      </c>
      <c r="D16" s="38" t="s">
        <v>793</v>
      </c>
      <c r="E16" s="212"/>
      <c r="F16" s="212"/>
      <c r="G16" s="212"/>
      <c r="H16" s="212"/>
      <c r="I16" s="212"/>
      <c r="J16" s="212"/>
      <c r="K16" s="212"/>
      <c r="L16" s="212"/>
      <c r="M16" s="212"/>
      <c r="N16" s="212"/>
      <c r="O16" s="212"/>
      <c r="P16" s="213" t="s">
        <v>608</v>
      </c>
    </row>
    <row r="17" spans="3:5" s="11" customFormat="1" x14ac:dyDescent="0.25"/>
    <row r="18" spans="3:5" s="11" customFormat="1" x14ac:dyDescent="0.25">
      <c r="C18" s="534"/>
      <c r="D18" s="534"/>
      <c r="E18" s="534"/>
    </row>
    <row r="19" spans="3:5" s="11" customFormat="1" x14ac:dyDescent="0.25">
      <c r="C19" s="534"/>
      <c r="D19" s="534"/>
      <c r="E19" s="534"/>
    </row>
    <row r="20" spans="3:5" s="11" customFormat="1" x14ac:dyDescent="0.25"/>
    <row r="21" spans="3:5" s="11" customFormat="1" x14ac:dyDescent="0.25"/>
    <row r="22" spans="3:5" s="11" customFormat="1" x14ac:dyDescent="0.25"/>
    <row r="23" spans="3:5" s="11" customFormat="1" x14ac:dyDescent="0.25"/>
    <row r="24" spans="3:5" s="11" customFormat="1" x14ac:dyDescent="0.25"/>
    <row r="25" spans="3:5" s="11" customFormat="1" x14ac:dyDescent="0.25"/>
    <row r="26" spans="3:5" s="11" customFormat="1" x14ac:dyDescent="0.25"/>
    <row r="27" spans="3:5" s="11" customFormat="1" x14ac:dyDescent="0.25"/>
    <row r="28" spans="3:5" s="11" customFormat="1" x14ac:dyDescent="0.25"/>
    <row r="29" spans="3:5" s="11" customFormat="1" x14ac:dyDescent="0.25"/>
    <row r="30" spans="3:5" s="11" customFormat="1" x14ac:dyDescent="0.25"/>
    <row r="31" spans="3:5" s="11" customFormat="1" x14ac:dyDescent="0.25"/>
    <row r="32" spans="3:5"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sheetData>
  <mergeCells count="14">
    <mergeCell ref="C18:E18"/>
    <mergeCell ref="C19:E19"/>
    <mergeCell ref="L7:P7"/>
    <mergeCell ref="B2:K2"/>
    <mergeCell ref="M2:O2"/>
    <mergeCell ref="C4:K4"/>
    <mergeCell ref="B5:D5"/>
    <mergeCell ref="E5:K5"/>
    <mergeCell ref="L4:P5"/>
    <mergeCell ref="B8:P8"/>
    <mergeCell ref="B10:B11"/>
    <mergeCell ref="C10:C11"/>
    <mergeCell ref="D10:D11"/>
    <mergeCell ref="E10:P10"/>
  </mergeCells>
  <hyperlinks>
    <hyperlink ref="E5:K5" location="Indicadores!A1" display="Ver Metas e indicadores" xr:uid="{00000000-0004-0000-0600-000001000000}"/>
    <hyperlink ref="B5:D5" location="'Marco Legal'!A1" display="Ver marco legal " xr:uid="{00000000-0004-0000-0600-000002000000}"/>
    <hyperlink ref="M2:O2" location="'Plan Acción 2023'!A1" display="Portada" xr:uid="{91EE2F15-B5F6-4EA2-8EA5-EA93AD4F2165}"/>
  </hyperlinks>
  <pageMargins left="0.70866141732283472" right="0.70866141732283472" top="0.74803149606299213" bottom="0.74803149606299213" header="0.31496062992125984" footer="0.31496062992125984"/>
  <pageSetup paperSize="9" scale="68" fitToHeight="0" orientation="landscape" r:id="rId1"/>
  <headerFooter>
    <oddFooter>&amp;LSecretaría Distrital del Hábitat
Carrera 13 N° 52-25, Bogotá D.C
Teléfono 601-3581600
Código Postal 110231
www.habitatbogota.gov.co&amp;C&amp;G&amp;RVersión 1</oddFooter>
  </headerFooter>
  <colBreaks count="1" manualBreakCount="1">
    <brk id="19" max="1048575"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1:AC71"/>
  <sheetViews>
    <sheetView view="pageBreakPreview" zoomScale="77" zoomScaleNormal="70" zoomScaleSheetLayoutView="77" workbookViewId="0">
      <selection activeCell="R1" sqref="R1"/>
    </sheetView>
  </sheetViews>
  <sheetFormatPr baseColWidth="10" defaultColWidth="11.42578125" defaultRowHeight="15" x14ac:dyDescent="0.25"/>
  <cols>
    <col min="1" max="1" width="5.140625" style="11" customWidth="1"/>
    <col min="2" max="2" width="42.7109375" customWidth="1"/>
    <col min="3" max="3" width="34.28515625" customWidth="1"/>
    <col min="4" max="4" width="40.7109375" customWidth="1"/>
    <col min="5" max="5" width="6.7109375" customWidth="1"/>
    <col min="6" max="16" width="6.28515625" customWidth="1"/>
    <col min="17" max="29" width="11.42578125" style="11"/>
  </cols>
  <sheetData>
    <row r="1" spans="1:16" s="11" customFormat="1" ht="75.75" customHeight="1" x14ac:dyDescent="0.25"/>
    <row r="2" spans="1:16" s="11" customFormat="1" ht="33.75" customHeight="1" x14ac:dyDescent="0.3">
      <c r="B2" s="512" t="s">
        <v>377</v>
      </c>
      <c r="C2" s="512"/>
      <c r="D2" s="512"/>
      <c r="E2" s="512"/>
      <c r="F2" s="512"/>
      <c r="G2" s="512"/>
      <c r="H2" s="512"/>
      <c r="I2" s="512"/>
      <c r="J2" s="512"/>
      <c r="K2" s="512"/>
      <c r="L2" s="42"/>
      <c r="M2" s="478" t="s">
        <v>3</v>
      </c>
      <c r="N2" s="478"/>
      <c r="O2" s="478"/>
      <c r="P2" s="42"/>
    </row>
    <row r="3" spans="1:16" s="11" customFormat="1" ht="6" customHeight="1" thickBot="1" x14ac:dyDescent="0.3"/>
    <row r="4" spans="1:16" s="11" customFormat="1" ht="68.25" customHeight="1" thickBot="1" x14ac:dyDescent="0.3">
      <c r="B4" s="71" t="s">
        <v>351</v>
      </c>
      <c r="C4" s="496" t="s">
        <v>848</v>
      </c>
      <c r="D4" s="496"/>
      <c r="E4" s="496"/>
      <c r="F4" s="496"/>
      <c r="G4" s="496"/>
      <c r="H4" s="496"/>
      <c r="I4" s="496"/>
      <c r="J4" s="496"/>
      <c r="K4" s="497"/>
      <c r="L4" s="514"/>
      <c r="M4" s="514"/>
      <c r="N4" s="514"/>
      <c r="O4" s="514"/>
      <c r="P4" s="514"/>
    </row>
    <row r="5" spans="1:16" s="74" customFormat="1" ht="15.75" x14ac:dyDescent="0.25">
      <c r="B5" s="526" t="s">
        <v>353</v>
      </c>
      <c r="C5" s="526"/>
      <c r="D5" s="526"/>
      <c r="E5" s="526" t="s">
        <v>354</v>
      </c>
      <c r="F5" s="526"/>
      <c r="G5" s="526"/>
      <c r="H5" s="526"/>
      <c r="I5" s="526"/>
      <c r="J5" s="526"/>
      <c r="K5" s="526"/>
      <c r="L5" s="514"/>
      <c r="M5" s="514"/>
      <c r="N5" s="514"/>
      <c r="O5" s="514"/>
      <c r="P5" s="514"/>
    </row>
    <row r="6" spans="1:16" s="11" customFormat="1" ht="27.75" customHeight="1" x14ac:dyDescent="0.25">
      <c r="L6" s="518" t="s">
        <v>787</v>
      </c>
      <c r="M6" s="518"/>
      <c r="N6" s="518"/>
      <c r="O6" s="518"/>
      <c r="P6" s="518"/>
    </row>
    <row r="7" spans="1:16" s="11" customFormat="1" ht="24.75" customHeight="1" x14ac:dyDescent="0.25">
      <c r="B7" s="498" t="s">
        <v>355</v>
      </c>
      <c r="C7" s="498"/>
      <c r="D7" s="498"/>
      <c r="E7" s="498"/>
      <c r="F7" s="498"/>
      <c r="G7" s="498"/>
      <c r="H7" s="498"/>
      <c r="I7" s="498"/>
      <c r="J7" s="498"/>
      <c r="K7" s="498"/>
      <c r="L7" s="498"/>
      <c r="M7" s="498"/>
      <c r="N7" s="498"/>
      <c r="O7" s="498"/>
      <c r="P7" s="498"/>
    </row>
    <row r="8" spans="1:16" s="11" customFormat="1" ht="15.75" thickBot="1" x14ac:dyDescent="0.3">
      <c r="B8" s="12"/>
    </row>
    <row r="9" spans="1:16" ht="15.75" thickBot="1" x14ac:dyDescent="0.3">
      <c r="A9" s="12"/>
      <c r="B9" s="502" t="s">
        <v>356</v>
      </c>
      <c r="C9" s="500" t="s">
        <v>357</v>
      </c>
      <c r="D9" s="502" t="s">
        <v>358</v>
      </c>
      <c r="E9" s="504" t="s">
        <v>359</v>
      </c>
      <c r="F9" s="505"/>
      <c r="G9" s="505"/>
      <c r="H9" s="505"/>
      <c r="I9" s="505"/>
      <c r="J9" s="505"/>
      <c r="K9" s="505"/>
      <c r="L9" s="505"/>
      <c r="M9" s="505"/>
      <c r="N9" s="505"/>
      <c r="O9" s="505"/>
      <c r="P9" s="506"/>
    </row>
    <row r="10" spans="1:16" ht="15.75" thickBot="1" x14ac:dyDescent="0.3">
      <c r="A10" s="12"/>
      <c r="B10" s="520"/>
      <c r="C10" s="509"/>
      <c r="D10" s="520"/>
      <c r="E10" s="26" t="s">
        <v>360</v>
      </c>
      <c r="F10" s="26" t="s">
        <v>361</v>
      </c>
      <c r="G10" s="26" t="s">
        <v>362</v>
      </c>
      <c r="H10" s="26" t="s">
        <v>363</v>
      </c>
      <c r="I10" s="26" t="s">
        <v>364</v>
      </c>
      <c r="J10" s="26" t="s">
        <v>365</v>
      </c>
      <c r="K10" s="26" t="s">
        <v>366</v>
      </c>
      <c r="L10" s="26" t="s">
        <v>367</v>
      </c>
      <c r="M10" s="26" t="s">
        <v>368</v>
      </c>
      <c r="N10" s="26" t="s">
        <v>369</v>
      </c>
      <c r="O10" s="26" t="s">
        <v>370</v>
      </c>
      <c r="P10" s="26" t="s">
        <v>371</v>
      </c>
    </row>
    <row r="11" spans="1:16" s="11" customFormat="1" ht="60.75" customHeight="1" x14ac:dyDescent="0.25">
      <c r="A11" s="12"/>
      <c r="B11" s="122" t="s">
        <v>814</v>
      </c>
      <c r="C11" s="90" t="s">
        <v>815</v>
      </c>
      <c r="D11" s="90" t="s">
        <v>816</v>
      </c>
      <c r="E11" s="225"/>
      <c r="F11" s="225"/>
      <c r="G11" s="225"/>
      <c r="H11" s="225"/>
      <c r="I11" s="225"/>
      <c r="J11" s="225" t="s">
        <v>608</v>
      </c>
      <c r="K11" s="225" t="s">
        <v>608</v>
      </c>
      <c r="L11" s="225"/>
      <c r="M11" s="225"/>
      <c r="N11" s="225" t="s">
        <v>608</v>
      </c>
      <c r="O11" s="225"/>
      <c r="P11" s="224"/>
    </row>
    <row r="12" spans="1:16" s="11" customFormat="1" ht="77.25" customHeight="1" x14ac:dyDescent="0.25">
      <c r="A12" s="12"/>
      <c r="B12" s="119" t="s">
        <v>817</v>
      </c>
      <c r="C12" s="37" t="s">
        <v>818</v>
      </c>
      <c r="D12" s="37" t="s">
        <v>816</v>
      </c>
      <c r="E12" s="152"/>
      <c r="F12" s="152"/>
      <c r="G12" s="152"/>
      <c r="H12" s="152"/>
      <c r="I12" s="152"/>
      <c r="J12" s="152"/>
      <c r="K12" s="152"/>
      <c r="L12" s="152"/>
      <c r="M12" s="152"/>
      <c r="N12" s="152" t="s">
        <v>608</v>
      </c>
      <c r="O12" s="152"/>
      <c r="P12" s="210"/>
    </row>
    <row r="13" spans="1:16" s="11" customFormat="1" ht="48.75" customHeight="1" x14ac:dyDescent="0.25">
      <c r="B13" s="119" t="s">
        <v>819</v>
      </c>
      <c r="C13" s="37" t="s">
        <v>820</v>
      </c>
      <c r="D13" s="37" t="s">
        <v>816</v>
      </c>
      <c r="E13" s="152"/>
      <c r="F13" s="152"/>
      <c r="G13" s="152"/>
      <c r="H13" s="152"/>
      <c r="I13" s="152"/>
      <c r="J13" s="152"/>
      <c r="K13" s="152"/>
      <c r="L13" s="152"/>
      <c r="M13" s="152"/>
      <c r="N13" s="152"/>
      <c r="O13" s="152" t="s">
        <v>608</v>
      </c>
      <c r="P13" s="210"/>
    </row>
    <row r="14" spans="1:16" s="11" customFormat="1" ht="48.75" customHeight="1" x14ac:dyDescent="0.25">
      <c r="B14" s="119" t="s">
        <v>821</v>
      </c>
      <c r="C14" s="37" t="s">
        <v>822</v>
      </c>
      <c r="D14" s="37" t="s">
        <v>816</v>
      </c>
      <c r="E14" s="152"/>
      <c r="F14" s="152" t="s">
        <v>608</v>
      </c>
      <c r="G14" s="152" t="s">
        <v>608</v>
      </c>
      <c r="H14" s="152" t="s">
        <v>608</v>
      </c>
      <c r="I14" s="152" t="s">
        <v>608</v>
      </c>
      <c r="J14" s="152" t="s">
        <v>608</v>
      </c>
      <c r="K14" s="152" t="s">
        <v>608</v>
      </c>
      <c r="L14" s="152" t="s">
        <v>608</v>
      </c>
      <c r="M14" s="152" t="s">
        <v>608</v>
      </c>
      <c r="N14" s="152" t="s">
        <v>608</v>
      </c>
      <c r="O14" s="152" t="s">
        <v>608</v>
      </c>
      <c r="P14" s="210"/>
    </row>
    <row r="15" spans="1:16" s="11" customFormat="1" ht="48.75" customHeight="1" x14ac:dyDescent="0.25">
      <c r="B15" s="119" t="s">
        <v>823</v>
      </c>
      <c r="C15" s="37" t="s">
        <v>824</v>
      </c>
      <c r="D15" s="37" t="s">
        <v>816</v>
      </c>
      <c r="E15" s="152"/>
      <c r="F15" s="152"/>
      <c r="G15" s="152"/>
      <c r="H15" s="152"/>
      <c r="I15" s="152"/>
      <c r="J15" s="152"/>
      <c r="K15" s="152" t="s">
        <v>608</v>
      </c>
      <c r="L15" s="152"/>
      <c r="M15" s="152"/>
      <c r="N15" s="152"/>
      <c r="O15" s="152"/>
      <c r="P15" s="210"/>
    </row>
    <row r="16" spans="1:16" s="11" customFormat="1" ht="48.75" customHeight="1" x14ac:dyDescent="0.25">
      <c r="B16" s="119" t="s">
        <v>825</v>
      </c>
      <c r="C16" s="37" t="s">
        <v>826</v>
      </c>
      <c r="D16" s="37" t="s">
        <v>816</v>
      </c>
      <c r="E16" s="152"/>
      <c r="F16" s="152" t="s">
        <v>608</v>
      </c>
      <c r="G16" s="152"/>
      <c r="H16" s="152" t="s">
        <v>608</v>
      </c>
      <c r="I16" s="152"/>
      <c r="J16" s="152" t="s">
        <v>608</v>
      </c>
      <c r="K16" s="152"/>
      <c r="L16" s="152" t="s">
        <v>608</v>
      </c>
      <c r="M16" s="152"/>
      <c r="N16" s="152" t="s">
        <v>608</v>
      </c>
      <c r="O16" s="152"/>
      <c r="P16" s="210"/>
    </row>
    <row r="17" spans="2:16" s="11" customFormat="1" ht="48.75" customHeight="1" x14ac:dyDescent="0.25">
      <c r="B17" s="535" t="s">
        <v>827</v>
      </c>
      <c r="C17" s="37" t="s">
        <v>828</v>
      </c>
      <c r="D17" s="37" t="s">
        <v>816</v>
      </c>
      <c r="E17" s="152"/>
      <c r="F17" s="152"/>
      <c r="G17" s="152"/>
      <c r="H17" s="152"/>
      <c r="I17" s="152"/>
      <c r="J17" s="152"/>
      <c r="K17" s="152"/>
      <c r="L17" s="152"/>
      <c r="M17" s="152" t="s">
        <v>608</v>
      </c>
      <c r="N17" s="152"/>
      <c r="O17" s="152"/>
      <c r="P17" s="210"/>
    </row>
    <row r="18" spans="2:16" s="11" customFormat="1" ht="48.75" customHeight="1" x14ac:dyDescent="0.25">
      <c r="B18" s="536"/>
      <c r="C18" s="37" t="s">
        <v>829</v>
      </c>
      <c r="D18" s="37" t="s">
        <v>816</v>
      </c>
      <c r="E18" s="152"/>
      <c r="F18" s="152"/>
      <c r="G18" s="152"/>
      <c r="H18" s="152"/>
      <c r="I18" s="152"/>
      <c r="J18" s="152"/>
      <c r="K18" s="152"/>
      <c r="L18" s="152"/>
      <c r="M18" s="152"/>
      <c r="N18" s="152" t="s">
        <v>608</v>
      </c>
      <c r="O18" s="152"/>
      <c r="P18" s="210"/>
    </row>
    <row r="19" spans="2:16" s="11" customFormat="1" ht="48.75" customHeight="1" x14ac:dyDescent="0.25">
      <c r="B19" s="537"/>
      <c r="C19" s="37" t="s">
        <v>830</v>
      </c>
      <c r="D19" s="37" t="s">
        <v>816</v>
      </c>
      <c r="E19" s="152"/>
      <c r="F19" s="152"/>
      <c r="G19" s="152"/>
      <c r="H19" s="152"/>
      <c r="I19" s="152"/>
      <c r="J19" s="152"/>
      <c r="K19" s="152"/>
      <c r="L19" s="152"/>
      <c r="M19" s="152" t="s">
        <v>608</v>
      </c>
      <c r="N19" s="152"/>
      <c r="O19" s="152"/>
      <c r="P19" s="210"/>
    </row>
    <row r="20" spans="2:16" s="11" customFormat="1" ht="48.75" customHeight="1" x14ac:dyDescent="0.25">
      <c r="B20" s="119" t="s">
        <v>831</v>
      </c>
      <c r="C20" s="37" t="s">
        <v>832</v>
      </c>
      <c r="D20" s="37" t="s">
        <v>816</v>
      </c>
      <c r="E20" s="152"/>
      <c r="F20" s="152"/>
      <c r="G20" s="152"/>
      <c r="H20" s="152"/>
      <c r="I20" s="152"/>
      <c r="J20" s="152" t="s">
        <v>608</v>
      </c>
      <c r="K20" s="152"/>
      <c r="L20" s="152"/>
      <c r="M20" s="152"/>
      <c r="N20" s="152" t="s">
        <v>608</v>
      </c>
      <c r="O20" s="152" t="s">
        <v>608</v>
      </c>
      <c r="P20" s="210"/>
    </row>
    <row r="21" spans="2:16" s="11" customFormat="1" ht="92.25" customHeight="1" x14ac:dyDescent="0.25">
      <c r="B21" s="119" t="s">
        <v>833</v>
      </c>
      <c r="C21" s="37" t="s">
        <v>834</v>
      </c>
      <c r="D21" s="37" t="s">
        <v>816</v>
      </c>
      <c r="E21" s="152"/>
      <c r="F21" s="152"/>
      <c r="G21" s="152"/>
      <c r="H21" s="152"/>
      <c r="I21" s="152"/>
      <c r="J21" s="152" t="s">
        <v>608</v>
      </c>
      <c r="K21" s="152"/>
      <c r="L21" s="152"/>
      <c r="M21" s="152"/>
      <c r="N21" s="152"/>
      <c r="O21" s="152"/>
      <c r="P21" s="210"/>
    </row>
    <row r="22" spans="2:16" s="11" customFormat="1" ht="75.75" customHeight="1" x14ac:dyDescent="0.25">
      <c r="B22" s="119" t="s">
        <v>835</v>
      </c>
      <c r="C22" s="37" t="s">
        <v>836</v>
      </c>
      <c r="D22" s="37" t="s">
        <v>816</v>
      </c>
      <c r="E22" s="152"/>
      <c r="F22" s="152"/>
      <c r="G22" s="152" t="s">
        <v>608</v>
      </c>
      <c r="H22" s="152"/>
      <c r="I22" s="152"/>
      <c r="J22" s="152" t="s">
        <v>608</v>
      </c>
      <c r="K22" s="152"/>
      <c r="L22" s="152"/>
      <c r="M22" s="152" t="s">
        <v>608</v>
      </c>
      <c r="N22" s="152"/>
      <c r="O22" s="152"/>
      <c r="P22" s="210" t="s">
        <v>608</v>
      </c>
    </row>
    <row r="23" spans="2:16" s="11" customFormat="1" ht="48.75" customHeight="1" x14ac:dyDescent="0.25">
      <c r="B23" s="535" t="s">
        <v>837</v>
      </c>
      <c r="C23" s="37" t="s">
        <v>838</v>
      </c>
      <c r="D23" s="37" t="s">
        <v>816</v>
      </c>
      <c r="E23" s="152"/>
      <c r="F23" s="152"/>
      <c r="G23" s="152"/>
      <c r="H23" s="152"/>
      <c r="I23" s="152"/>
      <c r="J23" s="152" t="s">
        <v>608</v>
      </c>
      <c r="K23" s="152"/>
      <c r="L23" s="152" t="s">
        <v>608</v>
      </c>
      <c r="M23" s="152" t="s">
        <v>608</v>
      </c>
      <c r="N23" s="152"/>
      <c r="O23" s="152"/>
      <c r="P23" s="210" t="s">
        <v>608</v>
      </c>
    </row>
    <row r="24" spans="2:16" s="11" customFormat="1" ht="48.75" customHeight="1" x14ac:dyDescent="0.25">
      <c r="B24" s="537"/>
      <c r="C24" s="37" t="s">
        <v>839</v>
      </c>
      <c r="D24" s="37" t="s">
        <v>816</v>
      </c>
      <c r="E24" s="152"/>
      <c r="F24" s="152"/>
      <c r="G24" s="152"/>
      <c r="H24" s="152"/>
      <c r="I24" s="152"/>
      <c r="J24" s="152"/>
      <c r="K24" s="152"/>
      <c r="L24" s="152" t="s">
        <v>608</v>
      </c>
      <c r="M24" s="152" t="s">
        <v>608</v>
      </c>
      <c r="N24" s="152"/>
      <c r="O24" s="152"/>
      <c r="P24" s="210"/>
    </row>
    <row r="25" spans="2:16" s="11" customFormat="1" ht="48.75" customHeight="1" x14ac:dyDescent="0.25">
      <c r="B25" s="119" t="s">
        <v>840</v>
      </c>
      <c r="C25" s="37" t="s">
        <v>841</v>
      </c>
      <c r="D25" s="37" t="s">
        <v>816</v>
      </c>
      <c r="E25" s="152"/>
      <c r="F25" s="152" t="s">
        <v>608</v>
      </c>
      <c r="G25" s="152" t="s">
        <v>608</v>
      </c>
      <c r="H25" s="152" t="s">
        <v>608</v>
      </c>
      <c r="I25" s="152" t="s">
        <v>608</v>
      </c>
      <c r="J25" s="152" t="s">
        <v>608</v>
      </c>
      <c r="K25" s="152" t="s">
        <v>608</v>
      </c>
      <c r="L25" s="152" t="s">
        <v>608</v>
      </c>
      <c r="M25" s="152" t="s">
        <v>608</v>
      </c>
      <c r="N25" s="152" t="s">
        <v>608</v>
      </c>
      <c r="O25" s="152" t="s">
        <v>608</v>
      </c>
      <c r="P25" s="210" t="s">
        <v>608</v>
      </c>
    </row>
    <row r="26" spans="2:16" s="11" customFormat="1" ht="48.75" customHeight="1" x14ac:dyDescent="0.25">
      <c r="B26" s="119" t="s">
        <v>842</v>
      </c>
      <c r="C26" s="37" t="s">
        <v>843</v>
      </c>
      <c r="D26" s="37" t="s">
        <v>816</v>
      </c>
      <c r="E26" s="152" t="s">
        <v>608</v>
      </c>
      <c r="F26" s="152" t="s">
        <v>608</v>
      </c>
      <c r="G26" s="152" t="s">
        <v>608</v>
      </c>
      <c r="H26" s="152" t="s">
        <v>608</v>
      </c>
      <c r="I26" s="152" t="s">
        <v>608</v>
      </c>
      <c r="J26" s="152" t="s">
        <v>608</v>
      </c>
      <c r="K26" s="152" t="s">
        <v>608</v>
      </c>
      <c r="L26" s="152" t="s">
        <v>608</v>
      </c>
      <c r="M26" s="152" t="s">
        <v>608</v>
      </c>
      <c r="N26" s="152" t="s">
        <v>608</v>
      </c>
      <c r="O26" s="152" t="s">
        <v>608</v>
      </c>
      <c r="P26" s="210" t="s">
        <v>608</v>
      </c>
    </row>
    <row r="27" spans="2:16" s="11" customFormat="1" ht="74.25" customHeight="1" x14ac:dyDescent="0.25">
      <c r="B27" s="119" t="s">
        <v>844</v>
      </c>
      <c r="C27" s="37" t="s">
        <v>845</v>
      </c>
      <c r="D27" s="37" t="s">
        <v>816</v>
      </c>
      <c r="E27" s="152"/>
      <c r="F27" s="152"/>
      <c r="G27" s="152"/>
      <c r="H27" s="152"/>
      <c r="I27" s="152"/>
      <c r="J27" s="152"/>
      <c r="K27" s="152"/>
      <c r="L27" s="152"/>
      <c r="M27" s="152"/>
      <c r="N27" s="152" t="s">
        <v>608</v>
      </c>
      <c r="O27" s="152"/>
      <c r="P27" s="210"/>
    </row>
    <row r="28" spans="2:16" s="11" customFormat="1" ht="48.75" customHeight="1" thickBot="1" x14ac:dyDescent="0.3">
      <c r="B28" s="120" t="s">
        <v>846</v>
      </c>
      <c r="C28" s="38" t="s">
        <v>847</v>
      </c>
      <c r="D28" s="38" t="s">
        <v>816</v>
      </c>
      <c r="E28" s="212"/>
      <c r="F28" s="212"/>
      <c r="G28" s="212"/>
      <c r="H28" s="212"/>
      <c r="I28" s="212"/>
      <c r="J28" s="212"/>
      <c r="K28" s="212"/>
      <c r="L28" s="212"/>
      <c r="M28" s="212"/>
      <c r="N28" s="212"/>
      <c r="O28" s="212" t="s">
        <v>608</v>
      </c>
      <c r="P28" s="213"/>
    </row>
    <row r="29" spans="2:16" s="11" customFormat="1" x14ac:dyDescent="0.25">
      <c r="B29" s="75"/>
      <c r="C29" s="76"/>
    </row>
    <row r="30" spans="2:16" s="11" customFormat="1" x14ac:dyDescent="0.25"/>
    <row r="31" spans="2:16" s="11" customFormat="1" x14ac:dyDescent="0.25"/>
    <row r="32" spans="2:16" s="11" customFormat="1" x14ac:dyDescent="0.25"/>
    <row r="33" s="11" customFormat="1" x14ac:dyDescent="0.25"/>
    <row r="34" s="11" customFormat="1" x14ac:dyDescent="0.25"/>
    <row r="35" s="11" customFormat="1" x14ac:dyDescent="0.25"/>
    <row r="36" s="11" customFormat="1" x14ac:dyDescent="0.25"/>
    <row r="37" s="11" customFormat="1" x14ac:dyDescent="0.25"/>
    <row r="38" s="11" customFormat="1" x14ac:dyDescent="0.25"/>
    <row r="39" s="11" customFormat="1" x14ac:dyDescent="0.25"/>
    <row r="40" s="11" customFormat="1" x14ac:dyDescent="0.25"/>
    <row r="41" s="11" customFormat="1" x14ac:dyDescent="0.25"/>
    <row r="42" s="11" customFormat="1" x14ac:dyDescent="0.25"/>
    <row r="43" s="11" customFormat="1" x14ac:dyDescent="0.25"/>
    <row r="44" s="11" customFormat="1" x14ac:dyDescent="0.25"/>
    <row r="45" s="11" customFormat="1" x14ac:dyDescent="0.25"/>
    <row r="46" s="11" customFormat="1" x14ac:dyDescent="0.25"/>
    <row r="47" s="11" customFormat="1" x14ac:dyDescent="0.25"/>
    <row r="48"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sheetData>
  <mergeCells count="14">
    <mergeCell ref="B17:B19"/>
    <mergeCell ref="B23:B24"/>
    <mergeCell ref="L6:P6"/>
    <mergeCell ref="B7:P7"/>
    <mergeCell ref="B9:B10"/>
    <mergeCell ref="C9:C10"/>
    <mergeCell ref="D9:D10"/>
    <mergeCell ref="E9:P9"/>
    <mergeCell ref="B2:K2"/>
    <mergeCell ref="M2:O2"/>
    <mergeCell ref="C4:K4"/>
    <mergeCell ref="B5:D5"/>
    <mergeCell ref="E5:K5"/>
    <mergeCell ref="L4:P5"/>
  </mergeCells>
  <hyperlinks>
    <hyperlink ref="E5:K5" location="Indicadores!A1" display="Ver Metas e indicadores" xr:uid="{00000000-0004-0000-0700-000001000000}"/>
    <hyperlink ref="B5:D5" location="'Marco Legal'!A1" display="Ver marco legal " xr:uid="{00000000-0004-0000-0700-000002000000}"/>
    <hyperlink ref="M2:O2" location="'Plan Acción 2023'!A1" display="Portada" xr:uid="{D5D1BDB2-6E92-4E7D-A93F-4D9C13C0BD26}"/>
  </hyperlinks>
  <pageMargins left="0.70866141732283472" right="0.70866141732283472" top="0.74803149606299213" bottom="0.74803149606299213" header="0.31496062992125984" footer="0.31496062992125984"/>
  <pageSetup paperSize="9" scale="41" orientation="portrait" r:id="rId1"/>
  <headerFooter>
    <oddFooter>&amp;LSecretaría Distrital del Hábitat
Carrera 13 N° 52-25, Bogotá D.C
Teléfono 601-3581600
Código Postal 110231
www.habitatbogota.gov.co&amp;C&amp;G&amp;RVersión 1</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X407"/>
  <sheetViews>
    <sheetView view="pageBreakPreview" zoomScale="60" zoomScaleNormal="70" workbookViewId="0">
      <selection activeCell="Y4" sqref="Y4"/>
    </sheetView>
  </sheetViews>
  <sheetFormatPr baseColWidth="10" defaultColWidth="11.42578125" defaultRowHeight="15" x14ac:dyDescent="0.25"/>
  <cols>
    <col min="1" max="1" width="5.140625" style="11" customWidth="1"/>
    <col min="2" max="2" width="71" style="5" customWidth="1"/>
    <col min="3" max="3" width="41.5703125" customWidth="1"/>
    <col min="4" max="4" width="27.5703125" customWidth="1"/>
    <col min="5" max="5" width="7.140625" customWidth="1"/>
    <col min="6" max="15" width="11.5703125" customWidth="1"/>
    <col min="16" max="17" width="14.42578125" customWidth="1"/>
    <col min="18" max="18" width="8.85546875" customWidth="1"/>
    <col min="19" max="19" width="11.5703125" customWidth="1"/>
    <col min="20" max="20" width="23.140625" customWidth="1"/>
    <col min="21" max="21" width="14.5703125" customWidth="1"/>
    <col min="22" max="23" width="7" customWidth="1"/>
    <col min="24" max="24" width="7.7109375" style="11" customWidth="1"/>
    <col min="25" max="50" width="11.42578125" style="11"/>
  </cols>
  <sheetData>
    <row r="1" spans="1:23" s="11" customFormat="1" ht="100.5" customHeight="1" x14ac:dyDescent="0.25">
      <c r="B1" s="36"/>
    </row>
    <row r="2" spans="1:23" s="11" customFormat="1" ht="33" customHeight="1" x14ac:dyDescent="0.3">
      <c r="B2" s="512" t="s">
        <v>378</v>
      </c>
      <c r="C2" s="512"/>
      <c r="D2" s="512"/>
      <c r="E2" s="512"/>
      <c r="F2" s="512"/>
      <c r="G2" s="512"/>
      <c r="H2" s="512"/>
      <c r="I2" s="512"/>
      <c r="J2" s="512"/>
      <c r="K2" s="512"/>
      <c r="L2" s="512"/>
      <c r="M2" s="512"/>
      <c r="N2" s="512"/>
      <c r="O2" s="512"/>
      <c r="P2" s="512"/>
      <c r="Q2" s="512"/>
      <c r="R2" s="512"/>
      <c r="S2" s="512"/>
      <c r="T2" s="478" t="s">
        <v>3</v>
      </c>
      <c r="U2" s="478"/>
      <c r="V2" s="478"/>
      <c r="W2" s="478"/>
    </row>
    <row r="3" spans="1:23" s="11" customFormat="1" ht="6" customHeight="1" thickBot="1" x14ac:dyDescent="0.3">
      <c r="B3" s="36"/>
    </row>
    <row r="4" spans="1:23" s="11" customFormat="1" ht="105.75" customHeight="1" thickBot="1" x14ac:dyDescent="0.3">
      <c r="B4" s="88" t="s">
        <v>351</v>
      </c>
      <c r="C4" s="564" t="s">
        <v>850</v>
      </c>
      <c r="D4" s="565"/>
      <c r="E4" s="565"/>
      <c r="F4" s="565"/>
      <c r="G4" s="565"/>
      <c r="H4" s="565"/>
      <c r="I4" s="565"/>
      <c r="J4" s="565"/>
      <c r="K4" s="565"/>
      <c r="L4" s="565"/>
      <c r="M4" s="565"/>
      <c r="N4" s="565"/>
      <c r="O4" s="565"/>
      <c r="P4" s="565"/>
      <c r="Q4" s="565"/>
      <c r="R4" s="566"/>
      <c r="T4" s="514"/>
      <c r="U4" s="514"/>
      <c r="V4" s="514"/>
      <c r="W4" s="514"/>
    </row>
    <row r="5" spans="1:23" s="83" customFormat="1" ht="21" customHeight="1" x14ac:dyDescent="0.3">
      <c r="B5" s="562" t="s">
        <v>353</v>
      </c>
      <c r="C5" s="562"/>
      <c r="D5" s="562"/>
      <c r="E5" s="562"/>
      <c r="F5" s="562"/>
      <c r="G5" s="562" t="s">
        <v>354</v>
      </c>
      <c r="H5" s="562"/>
      <c r="I5" s="562"/>
      <c r="J5" s="562"/>
      <c r="K5" s="562"/>
      <c r="L5" s="562"/>
      <c r="M5" s="562"/>
      <c r="N5" s="567"/>
      <c r="O5" s="567"/>
      <c r="P5" s="567"/>
      <c r="Q5" s="567"/>
      <c r="R5" s="567"/>
      <c r="T5" s="514"/>
      <c r="U5" s="514"/>
      <c r="V5" s="514"/>
      <c r="W5" s="514"/>
    </row>
    <row r="6" spans="1:23" s="11" customFormat="1" ht="6.75" customHeight="1" x14ac:dyDescent="0.25">
      <c r="B6" s="36"/>
    </row>
    <row r="7" spans="1:23" s="11" customFormat="1" ht="35.25" customHeight="1" x14ac:dyDescent="0.25">
      <c r="B7" s="36"/>
      <c r="N7" s="568" t="s">
        <v>1062</v>
      </c>
      <c r="O7" s="568"/>
      <c r="P7" s="568"/>
      <c r="Q7" s="568"/>
      <c r="R7" s="568"/>
      <c r="S7" s="568"/>
      <c r="T7" s="568"/>
      <c r="U7" s="568"/>
      <c r="V7" s="568"/>
      <c r="W7" s="568"/>
    </row>
    <row r="8" spans="1:23" s="11" customFormat="1" ht="24.75" customHeight="1" x14ac:dyDescent="0.25">
      <c r="B8" s="569" t="s">
        <v>379</v>
      </c>
      <c r="C8" s="569"/>
      <c r="D8" s="569"/>
      <c r="E8" s="569"/>
      <c r="F8" s="569"/>
      <c r="G8" s="569"/>
      <c r="H8" s="569"/>
      <c r="I8" s="569"/>
      <c r="J8" s="569"/>
      <c r="K8" s="569"/>
      <c r="L8" s="569"/>
      <c r="M8" s="569"/>
      <c r="N8" s="569"/>
      <c r="O8" s="569"/>
      <c r="P8" s="569"/>
      <c r="Q8" s="569"/>
      <c r="R8" s="569"/>
      <c r="S8" s="569"/>
      <c r="T8" s="569"/>
      <c r="U8" s="569"/>
      <c r="V8" s="569"/>
      <c r="W8" s="569"/>
    </row>
    <row r="9" spans="1:23" s="11" customFormat="1" x14ac:dyDescent="0.25">
      <c r="B9" s="569"/>
      <c r="C9" s="569"/>
      <c r="D9" s="569"/>
      <c r="E9" s="569"/>
      <c r="F9" s="569"/>
      <c r="G9" s="569"/>
      <c r="H9" s="569"/>
      <c r="I9" s="569"/>
      <c r="J9" s="569"/>
      <c r="K9" s="569"/>
      <c r="L9" s="569"/>
      <c r="M9" s="569"/>
      <c r="N9" s="569"/>
      <c r="O9" s="569"/>
      <c r="P9" s="569"/>
      <c r="Q9" s="569"/>
      <c r="R9" s="569"/>
      <c r="S9" s="569"/>
      <c r="T9" s="569"/>
      <c r="U9" s="569"/>
      <c r="V9" s="569"/>
      <c r="W9" s="569"/>
    </row>
    <row r="10" spans="1:23" ht="18" customHeight="1" x14ac:dyDescent="0.25">
      <c r="B10" s="570" t="s">
        <v>851</v>
      </c>
      <c r="C10" s="570"/>
      <c r="D10" s="570"/>
      <c r="E10" s="570"/>
      <c r="F10" s="570"/>
      <c r="G10" s="570"/>
      <c r="H10" s="570"/>
      <c r="I10" s="570"/>
      <c r="J10" s="570"/>
      <c r="K10" s="570"/>
      <c r="L10" s="570"/>
      <c r="M10" s="570"/>
      <c r="N10" s="570"/>
      <c r="O10" s="570"/>
      <c r="P10" s="570"/>
      <c r="Q10" s="570"/>
      <c r="R10" s="570"/>
      <c r="S10" s="570"/>
      <c r="T10" s="570"/>
      <c r="U10" s="570"/>
      <c r="V10" s="570"/>
      <c r="W10" s="571"/>
    </row>
    <row r="11" spans="1:23" ht="20.25" customHeight="1" x14ac:dyDescent="0.25">
      <c r="B11" s="570"/>
      <c r="C11" s="570"/>
      <c r="D11" s="570"/>
      <c r="E11" s="570"/>
      <c r="F11" s="570"/>
      <c r="G11" s="570"/>
      <c r="H11" s="570"/>
      <c r="I11" s="570"/>
      <c r="J11" s="570"/>
      <c r="K11" s="570"/>
      <c r="L11" s="570"/>
      <c r="M11" s="570"/>
      <c r="N11" s="570"/>
      <c r="O11" s="570"/>
      <c r="P11" s="570"/>
      <c r="Q11" s="570"/>
      <c r="R11" s="570"/>
      <c r="S11" s="570"/>
      <c r="T11" s="570"/>
      <c r="U11" s="570"/>
      <c r="V11" s="570"/>
      <c r="W11" s="571"/>
    </row>
    <row r="12" spans="1:23" ht="42.75" customHeight="1" x14ac:dyDescent="0.25">
      <c r="B12" s="570"/>
      <c r="C12" s="570"/>
      <c r="D12" s="570"/>
      <c r="E12" s="570"/>
      <c r="F12" s="570"/>
      <c r="G12" s="570"/>
      <c r="H12" s="570"/>
      <c r="I12" s="570"/>
      <c r="J12" s="570"/>
      <c r="K12" s="570"/>
      <c r="L12" s="570"/>
      <c r="M12" s="570"/>
      <c r="N12" s="570"/>
      <c r="O12" s="570"/>
      <c r="P12" s="570"/>
      <c r="Q12" s="570"/>
      <c r="R12" s="570"/>
      <c r="S12" s="570"/>
      <c r="T12" s="570"/>
      <c r="U12" s="570"/>
      <c r="V12" s="570"/>
      <c r="W12" s="571"/>
    </row>
    <row r="13" spans="1:23" ht="42.75" customHeight="1" x14ac:dyDescent="0.25">
      <c r="B13" s="572"/>
      <c r="C13" s="572"/>
      <c r="D13" s="572"/>
      <c r="E13" s="572"/>
      <c r="F13" s="572"/>
      <c r="G13" s="572"/>
      <c r="H13" s="572"/>
      <c r="I13" s="572"/>
      <c r="J13" s="572"/>
      <c r="K13" s="572"/>
      <c r="L13" s="572"/>
      <c r="M13" s="572"/>
      <c r="N13" s="572"/>
      <c r="O13" s="572"/>
      <c r="P13" s="572"/>
      <c r="Q13" s="572"/>
      <c r="R13" s="572"/>
      <c r="S13" s="572"/>
      <c r="T13" s="572"/>
      <c r="U13" s="572"/>
      <c r="V13" s="572"/>
      <c r="W13" s="573"/>
    </row>
    <row r="14" spans="1:23" ht="25.5" customHeight="1" x14ac:dyDescent="0.25">
      <c r="B14" s="574" t="s">
        <v>380</v>
      </c>
      <c r="C14" s="574" t="s">
        <v>381</v>
      </c>
      <c r="D14" s="574" t="s">
        <v>383</v>
      </c>
      <c r="E14" s="575" t="s">
        <v>852</v>
      </c>
      <c r="F14" s="575"/>
      <c r="G14" s="575"/>
      <c r="H14" s="575"/>
      <c r="I14" s="575"/>
      <c r="J14" s="575"/>
      <c r="K14" s="575"/>
      <c r="L14" s="575"/>
      <c r="M14" s="575"/>
      <c r="N14" s="575"/>
      <c r="O14" s="575"/>
      <c r="P14" s="575"/>
      <c r="Q14" s="575"/>
      <c r="R14" s="576" t="s">
        <v>384</v>
      </c>
      <c r="S14" s="577"/>
      <c r="T14" s="578" t="s">
        <v>382</v>
      </c>
      <c r="U14" s="557" t="s">
        <v>385</v>
      </c>
      <c r="V14" s="557"/>
      <c r="W14" s="557"/>
    </row>
    <row r="15" spans="1:23" ht="30.75" customHeight="1" x14ac:dyDescent="0.25">
      <c r="A15" s="563"/>
      <c r="B15" s="574"/>
      <c r="C15" s="574"/>
      <c r="D15" s="574"/>
      <c r="E15" s="238" t="s">
        <v>386</v>
      </c>
      <c r="F15" s="233" t="s">
        <v>387</v>
      </c>
      <c r="G15" s="233" t="s">
        <v>388</v>
      </c>
      <c r="H15" s="233" t="s">
        <v>389</v>
      </c>
      <c r="I15" s="233" t="s">
        <v>390</v>
      </c>
      <c r="J15" s="233" t="s">
        <v>391</v>
      </c>
      <c r="K15" s="233" t="s">
        <v>392</v>
      </c>
      <c r="L15" s="233" t="s">
        <v>393</v>
      </c>
      <c r="M15" s="233" t="s">
        <v>394</v>
      </c>
      <c r="N15" s="233" t="s">
        <v>395</v>
      </c>
      <c r="O15" s="233" t="s">
        <v>396</v>
      </c>
      <c r="P15" s="233" t="s">
        <v>853</v>
      </c>
      <c r="Q15" s="233" t="s">
        <v>854</v>
      </c>
      <c r="R15" s="233" t="s">
        <v>397</v>
      </c>
      <c r="S15" s="233" t="s">
        <v>398</v>
      </c>
      <c r="T15" s="579"/>
      <c r="U15" s="557"/>
      <c r="V15" s="557"/>
      <c r="W15" s="557"/>
    </row>
    <row r="16" spans="1:23" ht="60.75" customHeight="1" x14ac:dyDescent="0.25">
      <c r="A16" s="563"/>
      <c r="B16" s="558" t="s">
        <v>855</v>
      </c>
      <c r="C16" s="558" t="s">
        <v>856</v>
      </c>
      <c r="D16" s="553" t="s">
        <v>857</v>
      </c>
      <c r="E16" s="234" t="s">
        <v>858</v>
      </c>
      <c r="F16" s="235">
        <v>1</v>
      </c>
      <c r="G16" s="235"/>
      <c r="H16" s="161"/>
      <c r="I16" s="161"/>
      <c r="J16" s="161"/>
      <c r="K16" s="161"/>
      <c r="L16" s="161"/>
      <c r="M16" s="161"/>
      <c r="N16" s="161"/>
      <c r="O16" s="161"/>
      <c r="P16" s="161"/>
      <c r="Q16" s="161"/>
      <c r="R16" s="542"/>
      <c r="S16" s="542" t="s">
        <v>608</v>
      </c>
      <c r="T16" s="544" t="s">
        <v>859</v>
      </c>
      <c r="U16" s="547"/>
      <c r="V16" s="547"/>
      <c r="W16" s="547"/>
    </row>
    <row r="17" spans="1:23" ht="60.75" customHeight="1" x14ac:dyDescent="0.25">
      <c r="A17" s="84"/>
      <c r="B17" s="558"/>
      <c r="C17" s="558"/>
      <c r="D17" s="553"/>
      <c r="E17" s="234" t="s">
        <v>860</v>
      </c>
      <c r="F17" s="235">
        <v>1</v>
      </c>
      <c r="G17" s="235"/>
      <c r="H17" s="161"/>
      <c r="I17" s="161"/>
      <c r="J17" s="161"/>
      <c r="K17" s="161"/>
      <c r="L17" s="161"/>
      <c r="M17" s="161"/>
      <c r="N17" s="161"/>
      <c r="O17" s="161"/>
      <c r="P17" s="161"/>
      <c r="Q17" s="161"/>
      <c r="R17" s="543"/>
      <c r="S17" s="543"/>
      <c r="T17" s="545"/>
      <c r="U17" s="547"/>
      <c r="V17" s="547"/>
      <c r="W17" s="547"/>
    </row>
    <row r="18" spans="1:23" ht="30.75" customHeight="1" x14ac:dyDescent="0.25">
      <c r="A18" s="84"/>
      <c r="B18" s="561" t="s">
        <v>861</v>
      </c>
      <c r="C18" s="561"/>
      <c r="D18" s="561"/>
      <c r="E18" s="561"/>
      <c r="F18" s="561"/>
      <c r="G18" s="561"/>
      <c r="H18" s="561"/>
      <c r="I18" s="561"/>
      <c r="J18" s="561"/>
      <c r="K18" s="561"/>
      <c r="L18" s="561"/>
      <c r="M18" s="561"/>
      <c r="N18" s="561"/>
      <c r="O18" s="561"/>
      <c r="P18" s="561"/>
      <c r="Q18" s="561"/>
      <c r="R18" s="561"/>
      <c r="S18" s="561"/>
      <c r="T18" s="561"/>
      <c r="U18" s="561"/>
      <c r="V18" s="561"/>
      <c r="W18" s="561"/>
    </row>
    <row r="19" spans="1:23" ht="45" customHeight="1" x14ac:dyDescent="0.25">
      <c r="A19" s="563"/>
      <c r="B19" s="558" t="s">
        <v>855</v>
      </c>
      <c r="C19" s="580" t="s">
        <v>862</v>
      </c>
      <c r="D19" s="553" t="s">
        <v>863</v>
      </c>
      <c r="E19" s="234" t="s">
        <v>858</v>
      </c>
      <c r="F19" s="235">
        <v>1</v>
      </c>
      <c r="G19" s="235"/>
      <c r="H19" s="161"/>
      <c r="I19" s="161"/>
      <c r="J19" s="161"/>
      <c r="K19" s="161"/>
      <c r="L19" s="161"/>
      <c r="M19" s="161"/>
      <c r="N19" s="161"/>
      <c r="O19" s="161"/>
      <c r="P19" s="161"/>
      <c r="Q19" s="161"/>
      <c r="R19" s="542"/>
      <c r="S19" s="542" t="s">
        <v>608</v>
      </c>
      <c r="T19" s="544" t="s">
        <v>864</v>
      </c>
      <c r="U19" s="547"/>
      <c r="V19" s="547"/>
      <c r="W19" s="547"/>
    </row>
    <row r="20" spans="1:23" ht="45" customHeight="1" x14ac:dyDescent="0.25">
      <c r="A20" s="563"/>
      <c r="B20" s="558"/>
      <c r="C20" s="580"/>
      <c r="D20" s="553"/>
      <c r="E20" s="234" t="s">
        <v>860</v>
      </c>
      <c r="F20" s="235">
        <v>1</v>
      </c>
      <c r="G20" s="235"/>
      <c r="H20" s="161"/>
      <c r="I20" s="161"/>
      <c r="J20" s="161"/>
      <c r="K20" s="161"/>
      <c r="L20" s="161"/>
      <c r="M20" s="161"/>
      <c r="N20" s="161"/>
      <c r="O20" s="161"/>
      <c r="P20" s="161"/>
      <c r="Q20" s="161"/>
      <c r="R20" s="543"/>
      <c r="S20" s="543"/>
      <c r="T20" s="545"/>
      <c r="U20" s="547"/>
      <c r="V20" s="547"/>
      <c r="W20" s="547"/>
    </row>
    <row r="21" spans="1:23" ht="45" customHeight="1" x14ac:dyDescent="0.25">
      <c r="A21" s="581"/>
      <c r="B21" s="558" t="s">
        <v>855</v>
      </c>
      <c r="C21" s="580" t="s">
        <v>865</v>
      </c>
      <c r="D21" s="553" t="s">
        <v>866</v>
      </c>
      <c r="E21" s="234" t="s">
        <v>858</v>
      </c>
      <c r="F21" s="235">
        <v>1</v>
      </c>
      <c r="G21" s="235"/>
      <c r="H21" s="161"/>
      <c r="I21" s="161"/>
      <c r="J21" s="161"/>
      <c r="K21" s="161"/>
      <c r="L21" s="161"/>
      <c r="M21" s="161"/>
      <c r="N21" s="161"/>
      <c r="O21" s="161"/>
      <c r="P21" s="161"/>
      <c r="Q21" s="161"/>
      <c r="R21" s="542" t="s">
        <v>608</v>
      </c>
      <c r="S21" s="542" t="s">
        <v>608</v>
      </c>
      <c r="T21" s="544" t="s">
        <v>867</v>
      </c>
      <c r="U21" s="547"/>
      <c r="V21" s="547"/>
      <c r="W21" s="547"/>
    </row>
    <row r="22" spans="1:23" ht="45" customHeight="1" x14ac:dyDescent="0.25">
      <c r="A22" s="581"/>
      <c r="B22" s="558"/>
      <c r="C22" s="580"/>
      <c r="D22" s="553"/>
      <c r="E22" s="234" t="s">
        <v>860</v>
      </c>
      <c r="F22" s="235"/>
      <c r="G22" s="235"/>
      <c r="H22" s="161"/>
      <c r="I22" s="161"/>
      <c r="J22" s="161"/>
      <c r="K22" s="161"/>
      <c r="L22" s="161"/>
      <c r="M22" s="161"/>
      <c r="N22" s="161"/>
      <c r="O22" s="161"/>
      <c r="P22" s="161"/>
      <c r="Q22" s="161"/>
      <c r="R22" s="543"/>
      <c r="S22" s="543"/>
      <c r="T22" s="545"/>
      <c r="U22" s="547"/>
      <c r="V22" s="547"/>
      <c r="W22" s="547"/>
    </row>
    <row r="23" spans="1:23" ht="45" customHeight="1" x14ac:dyDescent="0.25">
      <c r="A23" s="581"/>
      <c r="B23" s="558" t="s">
        <v>855</v>
      </c>
      <c r="C23" s="580" t="s">
        <v>868</v>
      </c>
      <c r="D23" s="553" t="s">
        <v>869</v>
      </c>
      <c r="E23" s="234" t="s">
        <v>858</v>
      </c>
      <c r="F23" s="235"/>
      <c r="G23" s="235"/>
      <c r="H23" s="161"/>
      <c r="I23" s="235">
        <v>1</v>
      </c>
      <c r="J23" s="161"/>
      <c r="K23" s="161"/>
      <c r="L23" s="161"/>
      <c r="M23" s="161"/>
      <c r="N23" s="235"/>
      <c r="O23" s="161"/>
      <c r="P23" s="161"/>
      <c r="Q23" s="161"/>
      <c r="R23" s="542"/>
      <c r="S23" s="542" t="s">
        <v>608</v>
      </c>
      <c r="T23" s="544" t="s">
        <v>870</v>
      </c>
      <c r="U23" s="547"/>
      <c r="V23" s="547"/>
      <c r="W23" s="547"/>
    </row>
    <row r="24" spans="1:23" ht="45" customHeight="1" x14ac:dyDescent="0.25">
      <c r="A24" s="581"/>
      <c r="B24" s="558"/>
      <c r="C24" s="580"/>
      <c r="D24" s="553"/>
      <c r="E24" s="234" t="s">
        <v>860</v>
      </c>
      <c r="F24" s="163"/>
      <c r="G24" s="163"/>
      <c r="H24" s="163"/>
      <c r="I24" s="235"/>
      <c r="J24" s="163"/>
      <c r="K24" s="163"/>
      <c r="L24" s="163"/>
      <c r="M24" s="163"/>
      <c r="N24" s="235"/>
      <c r="O24" s="163"/>
      <c r="P24" s="163"/>
      <c r="Q24" s="163"/>
      <c r="R24" s="543"/>
      <c r="S24" s="543"/>
      <c r="T24" s="545"/>
      <c r="U24" s="547"/>
      <c r="V24" s="547"/>
      <c r="W24" s="547"/>
    </row>
    <row r="25" spans="1:23" ht="45" customHeight="1" x14ac:dyDescent="0.25">
      <c r="A25" s="581"/>
      <c r="B25" s="558" t="s">
        <v>855</v>
      </c>
      <c r="C25" s="559" t="s">
        <v>871</v>
      </c>
      <c r="D25" s="553" t="s">
        <v>872</v>
      </c>
      <c r="E25" s="234" t="s">
        <v>858</v>
      </c>
      <c r="F25" s="235">
        <v>1</v>
      </c>
      <c r="G25" s="235">
        <v>1</v>
      </c>
      <c r="H25" s="235">
        <v>1</v>
      </c>
      <c r="I25" s="235">
        <v>1</v>
      </c>
      <c r="J25" s="235">
        <v>1</v>
      </c>
      <c r="K25" s="235">
        <v>1</v>
      </c>
      <c r="L25" s="235">
        <v>1</v>
      </c>
      <c r="M25" s="235">
        <v>1</v>
      </c>
      <c r="N25" s="235">
        <v>1</v>
      </c>
      <c r="O25" s="235">
        <v>1</v>
      </c>
      <c r="P25" s="235">
        <v>1</v>
      </c>
      <c r="Q25" s="235">
        <v>1</v>
      </c>
      <c r="R25" s="542"/>
      <c r="S25" s="542" t="s">
        <v>608</v>
      </c>
      <c r="T25" s="544" t="s">
        <v>873</v>
      </c>
      <c r="U25" s="547"/>
      <c r="V25" s="547"/>
      <c r="W25" s="547"/>
    </row>
    <row r="26" spans="1:23" ht="45" customHeight="1" x14ac:dyDescent="0.25">
      <c r="A26" s="582"/>
      <c r="B26" s="558"/>
      <c r="C26" s="559"/>
      <c r="D26" s="553"/>
      <c r="E26" s="234" t="s">
        <v>860</v>
      </c>
      <c r="F26" s="235">
        <v>1</v>
      </c>
      <c r="G26" s="161"/>
      <c r="H26" s="235"/>
      <c r="I26" s="235"/>
      <c r="J26" s="235"/>
      <c r="K26" s="235"/>
      <c r="L26" s="235"/>
      <c r="M26" s="161"/>
      <c r="N26" s="235"/>
      <c r="O26" s="161"/>
      <c r="P26" s="161"/>
      <c r="Q26" s="161"/>
      <c r="R26" s="543"/>
      <c r="S26" s="543"/>
      <c r="T26" s="545"/>
      <c r="U26" s="547"/>
      <c r="V26" s="547"/>
      <c r="W26" s="547"/>
    </row>
    <row r="27" spans="1:23" ht="45" customHeight="1" x14ac:dyDescent="0.25">
      <c r="A27" s="581"/>
      <c r="B27" s="558" t="s">
        <v>855</v>
      </c>
      <c r="C27" s="559" t="s">
        <v>874</v>
      </c>
      <c r="D27" s="553" t="s">
        <v>875</v>
      </c>
      <c r="E27" s="234" t="s">
        <v>858</v>
      </c>
      <c r="F27" s="235">
        <v>1</v>
      </c>
      <c r="G27" s="235">
        <v>1</v>
      </c>
      <c r="H27" s="235">
        <v>1</v>
      </c>
      <c r="I27" s="235">
        <v>1</v>
      </c>
      <c r="J27" s="235">
        <v>1</v>
      </c>
      <c r="K27" s="235">
        <v>1</v>
      </c>
      <c r="L27" s="235">
        <v>1</v>
      </c>
      <c r="M27" s="235">
        <v>1</v>
      </c>
      <c r="N27" s="235">
        <v>1</v>
      </c>
      <c r="O27" s="235">
        <v>1</v>
      </c>
      <c r="P27" s="235">
        <v>1</v>
      </c>
      <c r="Q27" s="235">
        <v>1</v>
      </c>
      <c r="R27" s="542"/>
      <c r="S27" s="542" t="s">
        <v>608</v>
      </c>
      <c r="T27" s="544" t="s">
        <v>876</v>
      </c>
      <c r="U27" s="547"/>
      <c r="V27" s="547"/>
      <c r="W27" s="547"/>
    </row>
    <row r="28" spans="1:23" ht="45" customHeight="1" x14ac:dyDescent="0.25">
      <c r="A28" s="581"/>
      <c r="B28" s="558"/>
      <c r="C28" s="559"/>
      <c r="D28" s="553"/>
      <c r="E28" s="234" t="s">
        <v>860</v>
      </c>
      <c r="F28" s="235"/>
      <c r="G28" s="161"/>
      <c r="H28" s="235"/>
      <c r="I28" s="161"/>
      <c r="J28" s="235"/>
      <c r="K28" s="235"/>
      <c r="L28" s="235"/>
      <c r="M28" s="161"/>
      <c r="N28" s="235"/>
      <c r="O28" s="161"/>
      <c r="P28" s="161"/>
      <c r="Q28" s="161"/>
      <c r="R28" s="543"/>
      <c r="S28" s="543"/>
      <c r="T28" s="545"/>
      <c r="U28" s="547"/>
      <c r="V28" s="547"/>
      <c r="W28" s="547"/>
    </row>
    <row r="29" spans="1:23" ht="45" customHeight="1" x14ac:dyDescent="0.25">
      <c r="A29" s="581"/>
      <c r="B29" s="558" t="s">
        <v>855</v>
      </c>
      <c r="C29" s="550" t="s">
        <v>877</v>
      </c>
      <c r="D29" s="541" t="s">
        <v>878</v>
      </c>
      <c r="E29" s="234" t="s">
        <v>858</v>
      </c>
      <c r="F29" s="163"/>
      <c r="G29" s="235"/>
      <c r="H29" s="235"/>
      <c r="I29" s="161">
        <v>1</v>
      </c>
      <c r="J29" s="235"/>
      <c r="K29" s="235"/>
      <c r="L29" s="161">
        <v>1</v>
      </c>
      <c r="M29" s="163"/>
      <c r="N29" s="235"/>
      <c r="O29" s="161">
        <v>1</v>
      </c>
      <c r="P29" s="235"/>
      <c r="Q29" s="235"/>
      <c r="R29" s="542" t="s">
        <v>608</v>
      </c>
      <c r="S29" s="542" t="s">
        <v>608</v>
      </c>
      <c r="T29" s="544" t="s">
        <v>879</v>
      </c>
      <c r="U29" s="547"/>
      <c r="V29" s="547"/>
      <c r="W29" s="547"/>
    </row>
    <row r="30" spans="1:23" ht="45" customHeight="1" x14ac:dyDescent="0.25">
      <c r="A30" s="581"/>
      <c r="B30" s="558"/>
      <c r="C30" s="559"/>
      <c r="D30" s="541"/>
      <c r="E30" s="234" t="s">
        <v>860</v>
      </c>
      <c r="F30" s="163"/>
      <c r="G30" s="161"/>
      <c r="H30" s="163"/>
      <c r="I30" s="161"/>
      <c r="J30" s="235"/>
      <c r="K30" s="235"/>
      <c r="L30" s="161"/>
      <c r="M30" s="163"/>
      <c r="N30" s="161"/>
      <c r="O30" s="163"/>
      <c r="P30" s="161"/>
      <c r="Q30" s="163"/>
      <c r="R30" s="543"/>
      <c r="S30" s="543"/>
      <c r="T30" s="545"/>
      <c r="U30" s="547"/>
      <c r="V30" s="547"/>
      <c r="W30" s="547"/>
    </row>
    <row r="31" spans="1:23" ht="45" customHeight="1" x14ac:dyDescent="0.25">
      <c r="A31" s="581"/>
      <c r="B31" s="558" t="s">
        <v>855</v>
      </c>
      <c r="C31" s="550" t="s">
        <v>880</v>
      </c>
      <c r="D31" s="541" t="s">
        <v>878</v>
      </c>
      <c r="E31" s="234" t="s">
        <v>858</v>
      </c>
      <c r="F31" s="163"/>
      <c r="G31" s="235">
        <v>1</v>
      </c>
      <c r="H31" s="235">
        <v>1</v>
      </c>
      <c r="I31" s="235"/>
      <c r="J31" s="235"/>
      <c r="K31" s="235"/>
      <c r="L31" s="235"/>
      <c r="M31" s="163"/>
      <c r="N31" s="235"/>
      <c r="O31" s="235"/>
      <c r="P31" s="235"/>
      <c r="Q31" s="235"/>
      <c r="R31" s="542"/>
      <c r="S31" s="542" t="s">
        <v>608</v>
      </c>
      <c r="T31" s="544" t="s">
        <v>881</v>
      </c>
      <c r="U31" s="547"/>
      <c r="V31" s="547"/>
      <c r="W31" s="547"/>
    </row>
    <row r="32" spans="1:23" ht="45" customHeight="1" x14ac:dyDescent="0.25">
      <c r="A32" s="581"/>
      <c r="B32" s="558"/>
      <c r="C32" s="559"/>
      <c r="D32" s="541"/>
      <c r="E32" s="234" t="s">
        <v>860</v>
      </c>
      <c r="F32" s="163"/>
      <c r="G32" s="161"/>
      <c r="H32" s="163"/>
      <c r="I32" s="161"/>
      <c r="J32" s="235"/>
      <c r="K32" s="235"/>
      <c r="L32" s="161"/>
      <c r="M32" s="163"/>
      <c r="N32" s="161"/>
      <c r="O32" s="163"/>
      <c r="P32" s="161"/>
      <c r="Q32" s="163"/>
      <c r="R32" s="543"/>
      <c r="S32" s="543"/>
      <c r="T32" s="545"/>
      <c r="U32" s="547"/>
      <c r="V32" s="547"/>
      <c r="W32" s="547"/>
    </row>
    <row r="33" spans="1:23" ht="45" customHeight="1" x14ac:dyDescent="0.25">
      <c r="A33" s="563"/>
      <c r="B33" s="558" t="s">
        <v>855</v>
      </c>
      <c r="C33" s="559" t="s">
        <v>882</v>
      </c>
      <c r="D33" s="553" t="s">
        <v>883</v>
      </c>
      <c r="E33" s="234" t="s">
        <v>858</v>
      </c>
      <c r="F33" s="161"/>
      <c r="G33" s="161"/>
      <c r="H33" s="161"/>
      <c r="I33" s="161"/>
      <c r="J33" s="161"/>
      <c r="K33" s="161"/>
      <c r="L33" s="161"/>
      <c r="M33" s="161"/>
      <c r="N33" s="161"/>
      <c r="O33" s="161"/>
      <c r="P33" s="161"/>
      <c r="Q33" s="235">
        <v>1</v>
      </c>
      <c r="R33" s="542"/>
      <c r="S33" s="542" t="s">
        <v>608</v>
      </c>
      <c r="T33" s="544" t="s">
        <v>884</v>
      </c>
      <c r="U33" s="547"/>
      <c r="V33" s="547"/>
      <c r="W33" s="547"/>
    </row>
    <row r="34" spans="1:23" ht="45" customHeight="1" x14ac:dyDescent="0.25">
      <c r="A34" s="563"/>
      <c r="B34" s="558"/>
      <c r="C34" s="559"/>
      <c r="D34" s="553"/>
      <c r="E34" s="234" t="s">
        <v>860</v>
      </c>
      <c r="F34" s="161"/>
      <c r="G34" s="161"/>
      <c r="H34" s="161"/>
      <c r="I34" s="161"/>
      <c r="J34" s="161"/>
      <c r="K34" s="161"/>
      <c r="L34" s="161"/>
      <c r="M34" s="161"/>
      <c r="N34" s="161"/>
      <c r="O34" s="161"/>
      <c r="P34" s="161"/>
      <c r="Q34" s="161"/>
      <c r="R34" s="543"/>
      <c r="S34" s="543"/>
      <c r="T34" s="545"/>
      <c r="U34" s="547"/>
      <c r="V34" s="547"/>
      <c r="W34" s="547"/>
    </row>
    <row r="35" spans="1:23" ht="45" customHeight="1" x14ac:dyDescent="0.25">
      <c r="A35" s="84"/>
      <c r="B35" s="558" t="s">
        <v>855</v>
      </c>
      <c r="C35" s="559" t="s">
        <v>885</v>
      </c>
      <c r="D35" s="553" t="s">
        <v>866</v>
      </c>
      <c r="E35" s="234" t="s">
        <v>858</v>
      </c>
      <c r="F35" s="161"/>
      <c r="G35" s="161"/>
      <c r="H35" s="235">
        <v>1</v>
      </c>
      <c r="I35" s="161"/>
      <c r="J35" s="161"/>
      <c r="K35" s="161">
        <v>1</v>
      </c>
      <c r="L35" s="161"/>
      <c r="M35" s="161"/>
      <c r="N35" s="161">
        <v>1</v>
      </c>
      <c r="O35" s="161"/>
      <c r="P35" s="161"/>
      <c r="Q35" s="161">
        <v>1</v>
      </c>
      <c r="R35" s="542"/>
      <c r="S35" s="542" t="s">
        <v>608</v>
      </c>
      <c r="T35" s="544" t="s">
        <v>886</v>
      </c>
      <c r="U35" s="547"/>
      <c r="V35" s="547"/>
      <c r="W35" s="547"/>
    </row>
    <row r="36" spans="1:23" ht="45" customHeight="1" x14ac:dyDescent="0.25">
      <c r="A36" s="84"/>
      <c r="B36" s="558"/>
      <c r="C36" s="559"/>
      <c r="D36" s="553"/>
      <c r="E36" s="234" t="s">
        <v>860</v>
      </c>
      <c r="F36" s="161"/>
      <c r="G36" s="161"/>
      <c r="H36" s="235"/>
      <c r="I36" s="161"/>
      <c r="J36" s="161"/>
      <c r="K36" s="161"/>
      <c r="L36" s="161"/>
      <c r="M36" s="161"/>
      <c r="N36" s="161"/>
      <c r="O36" s="161"/>
      <c r="P36" s="161"/>
      <c r="Q36" s="161"/>
      <c r="R36" s="543"/>
      <c r="S36" s="543"/>
      <c r="T36" s="545"/>
      <c r="U36" s="547"/>
      <c r="V36" s="547"/>
      <c r="W36" s="547"/>
    </row>
    <row r="37" spans="1:23" ht="45" customHeight="1" x14ac:dyDescent="0.25">
      <c r="A37" s="581"/>
      <c r="B37" s="558" t="s">
        <v>855</v>
      </c>
      <c r="C37" s="550" t="s">
        <v>887</v>
      </c>
      <c r="D37" s="541" t="s">
        <v>878</v>
      </c>
      <c r="E37" s="234" t="s">
        <v>858</v>
      </c>
      <c r="F37" s="161"/>
      <c r="G37" s="161"/>
      <c r="H37" s="235"/>
      <c r="I37" s="161"/>
      <c r="J37" s="161"/>
      <c r="K37" s="161">
        <v>1</v>
      </c>
      <c r="L37" s="161"/>
      <c r="M37" s="161"/>
      <c r="N37" s="161"/>
      <c r="O37" s="161"/>
      <c r="P37" s="161"/>
      <c r="Q37" s="161"/>
      <c r="R37" s="542"/>
      <c r="S37" s="542" t="s">
        <v>608</v>
      </c>
      <c r="T37" s="544" t="s">
        <v>888</v>
      </c>
      <c r="U37" s="547"/>
      <c r="V37" s="547"/>
      <c r="W37" s="547"/>
    </row>
    <row r="38" spans="1:23" ht="45" customHeight="1" x14ac:dyDescent="0.25">
      <c r="A38" s="581"/>
      <c r="B38" s="558"/>
      <c r="C38" s="559"/>
      <c r="D38" s="541"/>
      <c r="E38" s="234" t="s">
        <v>860</v>
      </c>
      <c r="F38" s="161"/>
      <c r="G38" s="161"/>
      <c r="H38" s="235"/>
      <c r="I38" s="161"/>
      <c r="J38" s="161"/>
      <c r="K38" s="161"/>
      <c r="L38" s="161"/>
      <c r="M38" s="161"/>
      <c r="N38" s="161"/>
      <c r="O38" s="161"/>
      <c r="P38" s="161"/>
      <c r="Q38" s="161"/>
      <c r="R38" s="543"/>
      <c r="S38" s="543"/>
      <c r="T38" s="545"/>
      <c r="U38" s="547"/>
      <c r="V38" s="547"/>
      <c r="W38" s="547"/>
    </row>
    <row r="39" spans="1:23" ht="45" customHeight="1" x14ac:dyDescent="0.25">
      <c r="A39" s="581"/>
      <c r="B39" s="558" t="s">
        <v>855</v>
      </c>
      <c r="C39" s="559" t="s">
        <v>889</v>
      </c>
      <c r="D39" s="553" t="s">
        <v>890</v>
      </c>
      <c r="E39" s="234" t="s">
        <v>858</v>
      </c>
      <c r="F39" s="161"/>
      <c r="G39" s="161"/>
      <c r="H39" s="235">
        <v>1</v>
      </c>
      <c r="I39" s="161"/>
      <c r="J39" s="161"/>
      <c r="K39" s="161">
        <v>1</v>
      </c>
      <c r="L39" s="161"/>
      <c r="M39" s="161"/>
      <c r="N39" s="161">
        <v>1</v>
      </c>
      <c r="O39" s="161"/>
      <c r="P39" s="161"/>
      <c r="Q39" s="161">
        <v>1</v>
      </c>
      <c r="R39" s="542"/>
      <c r="S39" s="542" t="s">
        <v>608</v>
      </c>
      <c r="T39" s="544" t="s">
        <v>891</v>
      </c>
      <c r="U39" s="547"/>
      <c r="V39" s="547"/>
      <c r="W39" s="547"/>
    </row>
    <row r="40" spans="1:23" ht="45" customHeight="1" x14ac:dyDescent="0.25">
      <c r="A40" s="581"/>
      <c r="B40" s="558"/>
      <c r="C40" s="559"/>
      <c r="D40" s="553"/>
      <c r="E40" s="234" t="s">
        <v>860</v>
      </c>
      <c r="F40" s="161"/>
      <c r="G40" s="161"/>
      <c r="H40" s="235"/>
      <c r="I40" s="161"/>
      <c r="J40" s="161"/>
      <c r="K40" s="161"/>
      <c r="L40" s="161"/>
      <c r="M40" s="161"/>
      <c r="N40" s="161"/>
      <c r="O40" s="161"/>
      <c r="P40" s="161"/>
      <c r="Q40" s="161"/>
      <c r="R40" s="543"/>
      <c r="S40" s="543"/>
      <c r="T40" s="545"/>
      <c r="U40" s="547"/>
      <c r="V40" s="547"/>
      <c r="W40" s="547"/>
    </row>
    <row r="41" spans="1:23" ht="45" customHeight="1" x14ac:dyDescent="0.25">
      <c r="A41" s="581"/>
      <c r="B41" s="558" t="s">
        <v>855</v>
      </c>
      <c r="C41" s="559" t="s">
        <v>892</v>
      </c>
      <c r="D41" s="541" t="s">
        <v>893</v>
      </c>
      <c r="E41" s="234" t="s">
        <v>858</v>
      </c>
      <c r="F41" s="161"/>
      <c r="G41" s="161"/>
      <c r="H41" s="161"/>
      <c r="I41" s="161"/>
      <c r="J41" s="161"/>
      <c r="K41" s="161">
        <v>1</v>
      </c>
      <c r="L41" s="161"/>
      <c r="M41" s="161"/>
      <c r="N41" s="161">
        <v>1</v>
      </c>
      <c r="O41" s="161"/>
      <c r="P41" s="161"/>
      <c r="Q41" s="161"/>
      <c r="R41" s="542"/>
      <c r="S41" s="542" t="s">
        <v>608</v>
      </c>
      <c r="T41" s="544" t="s">
        <v>894</v>
      </c>
      <c r="U41" s="547"/>
      <c r="V41" s="547"/>
      <c r="W41" s="547"/>
    </row>
    <row r="42" spans="1:23" ht="45" customHeight="1" x14ac:dyDescent="0.25">
      <c r="A42" s="581"/>
      <c r="B42" s="558"/>
      <c r="C42" s="559"/>
      <c r="D42" s="541"/>
      <c r="E42" s="234" t="s">
        <v>860</v>
      </c>
      <c r="F42" s="161"/>
      <c r="G42" s="161"/>
      <c r="H42" s="161"/>
      <c r="I42" s="161"/>
      <c r="J42" s="161"/>
      <c r="K42" s="161"/>
      <c r="L42" s="161"/>
      <c r="M42" s="161"/>
      <c r="N42" s="161"/>
      <c r="O42" s="161"/>
      <c r="P42" s="161"/>
      <c r="Q42" s="161"/>
      <c r="R42" s="543"/>
      <c r="S42" s="543"/>
      <c r="T42" s="545"/>
      <c r="U42" s="547"/>
      <c r="V42" s="547"/>
      <c r="W42" s="547"/>
    </row>
    <row r="43" spans="1:23" ht="45" customHeight="1" x14ac:dyDescent="0.25">
      <c r="A43" s="581"/>
      <c r="B43" s="558" t="s">
        <v>855</v>
      </c>
      <c r="C43" s="559" t="s">
        <v>895</v>
      </c>
      <c r="D43" s="541" t="s">
        <v>896</v>
      </c>
      <c r="E43" s="234" t="s">
        <v>858</v>
      </c>
      <c r="F43" s="161"/>
      <c r="G43" s="161"/>
      <c r="H43" s="161">
        <v>1</v>
      </c>
      <c r="I43" s="161"/>
      <c r="J43" s="161"/>
      <c r="K43" s="161"/>
      <c r="L43" s="161"/>
      <c r="M43" s="161"/>
      <c r="N43" s="161"/>
      <c r="O43" s="161"/>
      <c r="P43" s="161"/>
      <c r="Q43" s="161"/>
      <c r="R43" s="542"/>
      <c r="S43" s="542" t="s">
        <v>608</v>
      </c>
      <c r="T43" s="544" t="s">
        <v>897</v>
      </c>
      <c r="U43" s="583"/>
      <c r="V43" s="584"/>
      <c r="W43" s="585"/>
    </row>
    <row r="44" spans="1:23" ht="45" customHeight="1" x14ac:dyDescent="0.25">
      <c r="A44" s="581"/>
      <c r="B44" s="558"/>
      <c r="C44" s="559"/>
      <c r="D44" s="541"/>
      <c r="E44" s="234" t="s">
        <v>860</v>
      </c>
      <c r="F44" s="161"/>
      <c r="G44" s="161"/>
      <c r="H44" s="161"/>
      <c r="I44" s="161"/>
      <c r="J44" s="161"/>
      <c r="K44" s="161"/>
      <c r="L44" s="161"/>
      <c r="M44" s="161"/>
      <c r="N44" s="161"/>
      <c r="O44" s="161"/>
      <c r="P44" s="161"/>
      <c r="Q44" s="161"/>
      <c r="R44" s="543"/>
      <c r="S44" s="543"/>
      <c r="T44" s="545"/>
      <c r="U44" s="586"/>
      <c r="V44" s="587"/>
      <c r="W44" s="588"/>
    </row>
    <row r="45" spans="1:23" ht="45" customHeight="1" x14ac:dyDescent="0.25">
      <c r="A45" s="581"/>
      <c r="B45" s="558" t="s">
        <v>855</v>
      </c>
      <c r="C45" s="559" t="s">
        <v>898</v>
      </c>
      <c r="D45" s="541" t="s">
        <v>896</v>
      </c>
      <c r="E45" s="234" t="s">
        <v>858</v>
      </c>
      <c r="F45" s="161">
        <v>1</v>
      </c>
      <c r="G45" s="161"/>
      <c r="H45" s="161"/>
      <c r="I45" s="161"/>
      <c r="J45" s="161"/>
      <c r="K45" s="161"/>
      <c r="L45" s="161"/>
      <c r="M45" s="161"/>
      <c r="N45" s="161"/>
      <c r="O45" s="161"/>
      <c r="P45" s="161"/>
      <c r="Q45" s="161"/>
      <c r="R45" s="542"/>
      <c r="S45" s="542" t="s">
        <v>608</v>
      </c>
      <c r="T45" s="544" t="s">
        <v>899</v>
      </c>
      <c r="U45" s="583"/>
      <c r="V45" s="584"/>
      <c r="W45" s="585"/>
    </row>
    <row r="46" spans="1:23" ht="45" customHeight="1" x14ac:dyDescent="0.25">
      <c r="A46" s="581"/>
      <c r="B46" s="558"/>
      <c r="C46" s="559"/>
      <c r="D46" s="541"/>
      <c r="E46" s="234" t="s">
        <v>860</v>
      </c>
      <c r="F46" s="161">
        <v>1</v>
      </c>
      <c r="G46" s="161"/>
      <c r="H46" s="161"/>
      <c r="I46" s="161"/>
      <c r="J46" s="161"/>
      <c r="K46" s="161"/>
      <c r="L46" s="161"/>
      <c r="M46" s="161"/>
      <c r="N46" s="161"/>
      <c r="O46" s="161"/>
      <c r="P46" s="161"/>
      <c r="Q46" s="161"/>
      <c r="R46" s="543"/>
      <c r="S46" s="543"/>
      <c r="T46" s="545"/>
      <c r="U46" s="586"/>
      <c r="V46" s="587"/>
      <c r="W46" s="588"/>
    </row>
    <row r="47" spans="1:23" ht="45" customHeight="1" x14ac:dyDescent="0.25">
      <c r="A47" s="581"/>
      <c r="B47" s="558" t="s">
        <v>855</v>
      </c>
      <c r="C47" s="559" t="s">
        <v>900</v>
      </c>
      <c r="D47" s="541" t="s">
        <v>896</v>
      </c>
      <c r="E47" s="234" t="s">
        <v>858</v>
      </c>
      <c r="F47" s="161"/>
      <c r="G47" s="161">
        <v>1</v>
      </c>
      <c r="H47" s="161"/>
      <c r="I47" s="161"/>
      <c r="J47" s="161"/>
      <c r="K47" s="161"/>
      <c r="L47" s="161"/>
      <c r="M47" s="161"/>
      <c r="N47" s="161"/>
      <c r="O47" s="161"/>
      <c r="P47" s="161"/>
      <c r="Q47" s="161"/>
      <c r="R47" s="542"/>
      <c r="S47" s="542" t="s">
        <v>608</v>
      </c>
      <c r="T47" s="544" t="s">
        <v>901</v>
      </c>
      <c r="U47" s="583"/>
      <c r="V47" s="584"/>
      <c r="W47" s="585"/>
    </row>
    <row r="48" spans="1:23" ht="45" customHeight="1" x14ac:dyDescent="0.25">
      <c r="A48" s="581"/>
      <c r="B48" s="558"/>
      <c r="C48" s="559"/>
      <c r="D48" s="541"/>
      <c r="E48" s="234" t="s">
        <v>860</v>
      </c>
      <c r="F48" s="161"/>
      <c r="G48" s="161"/>
      <c r="H48" s="161"/>
      <c r="I48" s="161"/>
      <c r="J48" s="161"/>
      <c r="K48" s="161"/>
      <c r="L48" s="161"/>
      <c r="M48" s="161"/>
      <c r="N48" s="161"/>
      <c r="O48" s="161"/>
      <c r="P48" s="161"/>
      <c r="Q48" s="161"/>
      <c r="R48" s="543"/>
      <c r="S48" s="543"/>
      <c r="T48" s="545"/>
      <c r="U48" s="586"/>
      <c r="V48" s="587"/>
      <c r="W48" s="588"/>
    </row>
    <row r="49" spans="1:23" ht="45" customHeight="1" x14ac:dyDescent="0.25">
      <c r="A49" s="582"/>
      <c r="B49" s="558" t="s">
        <v>855</v>
      </c>
      <c r="C49" s="559" t="s">
        <v>902</v>
      </c>
      <c r="D49" s="553" t="s">
        <v>903</v>
      </c>
      <c r="E49" s="234" t="s">
        <v>858</v>
      </c>
      <c r="F49" s="161"/>
      <c r="G49" s="161">
        <v>1</v>
      </c>
      <c r="H49" s="161">
        <v>1</v>
      </c>
      <c r="I49" s="161">
        <v>1</v>
      </c>
      <c r="J49" s="161">
        <v>1</v>
      </c>
      <c r="K49" s="161">
        <v>1</v>
      </c>
      <c r="L49" s="161">
        <v>1</v>
      </c>
      <c r="M49" s="161">
        <v>1</v>
      </c>
      <c r="N49" s="161">
        <v>1</v>
      </c>
      <c r="O49" s="161">
        <v>1</v>
      </c>
      <c r="P49" s="161">
        <v>1</v>
      </c>
      <c r="Q49" s="161">
        <v>1</v>
      </c>
      <c r="R49" s="542"/>
      <c r="S49" s="542" t="s">
        <v>608</v>
      </c>
      <c r="T49" s="544" t="s">
        <v>904</v>
      </c>
      <c r="U49" s="556" t="s">
        <v>905</v>
      </c>
      <c r="V49" s="556"/>
      <c r="W49" s="556"/>
    </row>
    <row r="50" spans="1:23" ht="45" customHeight="1" x14ac:dyDescent="0.25">
      <c r="A50" s="582"/>
      <c r="B50" s="558"/>
      <c r="C50" s="559"/>
      <c r="D50" s="553"/>
      <c r="E50" s="234" t="s">
        <v>860</v>
      </c>
      <c r="F50" s="161"/>
      <c r="G50" s="161"/>
      <c r="H50" s="161"/>
      <c r="I50" s="161"/>
      <c r="J50" s="161"/>
      <c r="K50" s="161"/>
      <c r="L50" s="161"/>
      <c r="M50" s="235"/>
      <c r="N50" s="161"/>
      <c r="O50" s="161"/>
      <c r="P50" s="161"/>
      <c r="Q50" s="161"/>
      <c r="R50" s="543"/>
      <c r="S50" s="543"/>
      <c r="T50" s="545"/>
      <c r="U50" s="556"/>
      <c r="V50" s="556"/>
      <c r="W50" s="556"/>
    </row>
    <row r="51" spans="1:23" ht="45" customHeight="1" x14ac:dyDescent="0.25">
      <c r="A51" s="581"/>
      <c r="B51" s="558" t="s">
        <v>855</v>
      </c>
      <c r="C51" s="559" t="s">
        <v>906</v>
      </c>
      <c r="D51" s="541" t="s">
        <v>896</v>
      </c>
      <c r="E51" s="234" t="s">
        <v>858</v>
      </c>
      <c r="F51" s="161"/>
      <c r="G51" s="161"/>
      <c r="H51" s="161"/>
      <c r="I51" s="161"/>
      <c r="J51" s="161">
        <v>1</v>
      </c>
      <c r="K51" s="161"/>
      <c r="L51" s="161"/>
      <c r="M51" s="161"/>
      <c r="N51" s="161"/>
      <c r="O51" s="161"/>
      <c r="P51" s="161"/>
      <c r="Q51" s="161"/>
      <c r="R51" s="542" t="s">
        <v>608</v>
      </c>
      <c r="S51" s="542" t="s">
        <v>608</v>
      </c>
      <c r="T51" s="544" t="s">
        <v>907</v>
      </c>
      <c r="U51" s="556"/>
      <c r="V51" s="556"/>
      <c r="W51" s="556"/>
    </row>
    <row r="52" spans="1:23" ht="45" customHeight="1" x14ac:dyDescent="0.25">
      <c r="A52" s="581"/>
      <c r="B52" s="558"/>
      <c r="C52" s="559"/>
      <c r="D52" s="541"/>
      <c r="E52" s="234" t="s">
        <v>860</v>
      </c>
      <c r="F52" s="161"/>
      <c r="G52" s="161"/>
      <c r="H52" s="161"/>
      <c r="I52" s="161"/>
      <c r="J52" s="161"/>
      <c r="K52" s="161"/>
      <c r="L52" s="161"/>
      <c r="M52" s="235"/>
      <c r="N52" s="161"/>
      <c r="O52" s="161"/>
      <c r="P52" s="161"/>
      <c r="Q52" s="161"/>
      <c r="R52" s="543"/>
      <c r="S52" s="543"/>
      <c r="T52" s="545"/>
      <c r="U52" s="556"/>
      <c r="V52" s="556"/>
      <c r="W52" s="556"/>
    </row>
    <row r="53" spans="1:23" ht="45" customHeight="1" x14ac:dyDescent="0.25">
      <c r="A53" s="581"/>
      <c r="B53" s="558" t="s">
        <v>855</v>
      </c>
      <c r="C53" s="559" t="s">
        <v>908</v>
      </c>
      <c r="D53" s="553" t="s">
        <v>909</v>
      </c>
      <c r="E53" s="234" t="s">
        <v>858</v>
      </c>
      <c r="F53" s="163"/>
      <c r="G53" s="161">
        <v>1</v>
      </c>
      <c r="H53" s="163"/>
      <c r="I53" s="161"/>
      <c r="J53" s="163"/>
      <c r="K53" s="163"/>
      <c r="L53" s="163"/>
      <c r="M53" s="235"/>
      <c r="N53" s="163"/>
      <c r="O53" s="163"/>
      <c r="P53" s="163"/>
      <c r="Q53" s="163"/>
      <c r="R53" s="542"/>
      <c r="S53" s="542" t="s">
        <v>608</v>
      </c>
      <c r="T53" s="544" t="s">
        <v>910</v>
      </c>
      <c r="U53" s="547"/>
      <c r="V53" s="547"/>
      <c r="W53" s="547"/>
    </row>
    <row r="54" spans="1:23" ht="45" customHeight="1" x14ac:dyDescent="0.25">
      <c r="A54" s="581"/>
      <c r="B54" s="558"/>
      <c r="C54" s="559"/>
      <c r="D54" s="553"/>
      <c r="E54" s="234" t="s">
        <v>860</v>
      </c>
      <c r="F54" s="163"/>
      <c r="G54" s="161"/>
      <c r="H54" s="163"/>
      <c r="I54" s="161"/>
      <c r="J54" s="163"/>
      <c r="K54" s="163"/>
      <c r="L54" s="163"/>
      <c r="M54" s="163"/>
      <c r="N54" s="235"/>
      <c r="O54" s="163"/>
      <c r="P54" s="163"/>
      <c r="Q54" s="163"/>
      <c r="R54" s="543"/>
      <c r="S54" s="543"/>
      <c r="T54" s="545"/>
      <c r="U54" s="547"/>
      <c r="V54" s="547"/>
      <c r="W54" s="547"/>
    </row>
    <row r="55" spans="1:23" ht="45" customHeight="1" x14ac:dyDescent="0.25">
      <c r="A55" s="581"/>
      <c r="B55" s="558" t="s">
        <v>855</v>
      </c>
      <c r="C55" s="559" t="s">
        <v>911</v>
      </c>
      <c r="D55" s="553" t="s">
        <v>909</v>
      </c>
      <c r="E55" s="234" t="s">
        <v>858</v>
      </c>
      <c r="F55" s="163"/>
      <c r="G55" s="163"/>
      <c r="H55" s="235">
        <v>1</v>
      </c>
      <c r="I55" s="161"/>
      <c r="J55" s="163"/>
      <c r="K55" s="163"/>
      <c r="L55" s="163"/>
      <c r="M55" s="163"/>
      <c r="N55" s="163"/>
      <c r="O55" s="163"/>
      <c r="P55" s="163"/>
      <c r="Q55" s="163"/>
      <c r="R55" s="542"/>
      <c r="S55" s="542" t="s">
        <v>608</v>
      </c>
      <c r="T55" s="544" t="s">
        <v>912</v>
      </c>
      <c r="U55" s="547"/>
      <c r="V55" s="547"/>
      <c r="W55" s="547"/>
    </row>
    <row r="56" spans="1:23" ht="45" customHeight="1" x14ac:dyDescent="0.25">
      <c r="A56" s="581"/>
      <c r="B56" s="558"/>
      <c r="C56" s="559"/>
      <c r="D56" s="553"/>
      <c r="E56" s="234" t="s">
        <v>860</v>
      </c>
      <c r="F56" s="163"/>
      <c r="G56" s="163"/>
      <c r="H56" s="235"/>
      <c r="I56" s="161"/>
      <c r="J56" s="163"/>
      <c r="K56" s="163"/>
      <c r="L56" s="163"/>
      <c r="M56" s="163"/>
      <c r="N56" s="163"/>
      <c r="O56" s="163"/>
      <c r="P56" s="163"/>
      <c r="Q56" s="163"/>
      <c r="R56" s="543"/>
      <c r="S56" s="543"/>
      <c r="T56" s="545"/>
      <c r="U56" s="547"/>
      <c r="V56" s="547"/>
      <c r="W56" s="547"/>
    </row>
    <row r="57" spans="1:23" ht="45" customHeight="1" x14ac:dyDescent="0.25">
      <c r="A57" s="85"/>
      <c r="B57" s="558" t="s">
        <v>855</v>
      </c>
      <c r="C57" s="559" t="s">
        <v>913</v>
      </c>
      <c r="D57" s="553" t="s">
        <v>909</v>
      </c>
      <c r="E57" s="234" t="s">
        <v>858</v>
      </c>
      <c r="F57" s="163"/>
      <c r="G57" s="161">
        <v>1</v>
      </c>
      <c r="H57" s="235"/>
      <c r="I57" s="161"/>
      <c r="J57" s="163"/>
      <c r="K57" s="163"/>
      <c r="L57" s="163"/>
      <c r="M57" s="163"/>
      <c r="N57" s="163"/>
      <c r="O57" s="163"/>
      <c r="P57" s="163"/>
      <c r="Q57" s="163"/>
      <c r="R57" s="542"/>
      <c r="S57" s="542" t="s">
        <v>608</v>
      </c>
      <c r="T57" s="544" t="s">
        <v>914</v>
      </c>
      <c r="U57" s="547"/>
      <c r="V57" s="547"/>
      <c r="W57" s="547"/>
    </row>
    <row r="58" spans="1:23" ht="45" customHeight="1" x14ac:dyDescent="0.25">
      <c r="A58" s="85"/>
      <c r="B58" s="558"/>
      <c r="C58" s="559"/>
      <c r="D58" s="553"/>
      <c r="E58" s="234" t="s">
        <v>860</v>
      </c>
      <c r="F58" s="163"/>
      <c r="G58" s="161"/>
      <c r="H58" s="235"/>
      <c r="I58" s="161"/>
      <c r="J58" s="163"/>
      <c r="K58" s="163"/>
      <c r="L58" s="163"/>
      <c r="M58" s="163"/>
      <c r="N58" s="163"/>
      <c r="O58" s="163"/>
      <c r="P58" s="163"/>
      <c r="Q58" s="163"/>
      <c r="R58" s="543"/>
      <c r="S58" s="543"/>
      <c r="T58" s="545"/>
      <c r="U58" s="547"/>
      <c r="V58" s="547"/>
      <c r="W58" s="547"/>
    </row>
    <row r="59" spans="1:23" ht="45" customHeight="1" x14ac:dyDescent="0.25">
      <c r="A59" s="581"/>
      <c r="B59" s="558" t="s">
        <v>855</v>
      </c>
      <c r="C59" s="589" t="s">
        <v>915</v>
      </c>
      <c r="D59" s="553" t="s">
        <v>909</v>
      </c>
      <c r="E59" s="234" t="s">
        <v>858</v>
      </c>
      <c r="F59" s="163"/>
      <c r="G59" s="163"/>
      <c r="I59" s="161">
        <v>1</v>
      </c>
      <c r="J59" s="163"/>
      <c r="K59" s="163"/>
      <c r="L59" s="163"/>
      <c r="M59" s="163"/>
      <c r="N59" s="161"/>
      <c r="O59" s="163"/>
      <c r="P59" s="163"/>
      <c r="Q59" s="163"/>
      <c r="R59" s="542"/>
      <c r="S59" s="542" t="s">
        <v>608</v>
      </c>
      <c r="T59" s="544" t="s">
        <v>916</v>
      </c>
      <c r="U59" s="547"/>
      <c r="V59" s="547"/>
      <c r="W59" s="547"/>
    </row>
    <row r="60" spans="1:23" ht="45" customHeight="1" x14ac:dyDescent="0.25">
      <c r="A60" s="581"/>
      <c r="B60" s="558"/>
      <c r="C60" s="590"/>
      <c r="D60" s="553"/>
      <c r="E60" s="234" t="s">
        <v>860</v>
      </c>
      <c r="F60" s="163"/>
      <c r="G60" s="163"/>
      <c r="H60" s="163"/>
      <c r="I60" s="161"/>
      <c r="J60" s="163"/>
      <c r="K60" s="163"/>
      <c r="L60" s="163"/>
      <c r="M60" s="163"/>
      <c r="N60" s="235"/>
      <c r="O60" s="163"/>
      <c r="P60" s="163"/>
      <c r="Q60" s="163"/>
      <c r="R60" s="543"/>
      <c r="S60" s="543"/>
      <c r="T60" s="545"/>
      <c r="U60" s="547"/>
      <c r="V60" s="547"/>
      <c r="W60" s="547"/>
    </row>
    <row r="61" spans="1:23" ht="54" customHeight="1" x14ac:dyDescent="0.25">
      <c r="A61" s="581"/>
      <c r="B61" s="558" t="s">
        <v>917</v>
      </c>
      <c r="C61" s="559" t="s">
        <v>918</v>
      </c>
      <c r="D61" s="553" t="s">
        <v>919</v>
      </c>
      <c r="E61" s="234" t="s">
        <v>858</v>
      </c>
      <c r="F61" s="163"/>
      <c r="G61" s="161"/>
      <c r="H61" s="161"/>
      <c r="I61" s="161"/>
      <c r="J61" s="163"/>
      <c r="K61" s="161"/>
      <c r="L61" s="163"/>
      <c r="M61" s="163"/>
      <c r="N61" s="163"/>
      <c r="O61" s="163"/>
      <c r="P61" s="161">
        <v>1</v>
      </c>
      <c r="Q61" s="163"/>
      <c r="R61" s="542"/>
      <c r="S61" s="542" t="s">
        <v>608</v>
      </c>
      <c r="T61" s="544" t="s">
        <v>920</v>
      </c>
      <c r="U61" s="547"/>
      <c r="V61" s="547"/>
      <c r="W61" s="547"/>
    </row>
    <row r="62" spans="1:23" ht="54" customHeight="1" x14ac:dyDescent="0.25">
      <c r="A62" s="581"/>
      <c r="B62" s="558"/>
      <c r="C62" s="559"/>
      <c r="D62" s="553"/>
      <c r="E62" s="234" t="s">
        <v>860</v>
      </c>
      <c r="F62" s="163"/>
      <c r="G62" s="163"/>
      <c r="H62" s="161"/>
      <c r="I62" s="161"/>
      <c r="J62" s="163"/>
      <c r="K62" s="163"/>
      <c r="L62" s="163"/>
      <c r="M62" s="163"/>
      <c r="N62" s="163"/>
      <c r="O62" s="163"/>
      <c r="P62" s="163"/>
      <c r="Q62" s="163"/>
      <c r="R62" s="543"/>
      <c r="S62" s="543"/>
      <c r="T62" s="545"/>
      <c r="U62" s="547"/>
      <c r="V62" s="547"/>
      <c r="W62" s="547"/>
    </row>
    <row r="63" spans="1:23" ht="45" customHeight="1" x14ac:dyDescent="0.25">
      <c r="A63" s="85"/>
      <c r="B63" s="558" t="s">
        <v>855</v>
      </c>
      <c r="C63" s="559" t="s">
        <v>921</v>
      </c>
      <c r="D63" s="553" t="s">
        <v>922</v>
      </c>
      <c r="E63" s="234" t="s">
        <v>858</v>
      </c>
      <c r="F63" s="235">
        <v>1</v>
      </c>
      <c r="G63" s="163"/>
      <c r="H63" s="163"/>
      <c r="I63" s="161"/>
      <c r="J63" s="163"/>
      <c r="K63" s="163"/>
      <c r="L63" s="163"/>
      <c r="M63" s="163"/>
      <c r="N63" s="163"/>
      <c r="O63" s="163"/>
      <c r="P63" s="163"/>
      <c r="Q63" s="163"/>
      <c r="R63" s="542"/>
      <c r="S63" s="542" t="s">
        <v>608</v>
      </c>
      <c r="T63" s="544" t="s">
        <v>923</v>
      </c>
      <c r="U63" s="547"/>
      <c r="V63" s="547"/>
      <c r="W63" s="547"/>
    </row>
    <row r="64" spans="1:23" ht="45" customHeight="1" x14ac:dyDescent="0.25">
      <c r="A64" s="85"/>
      <c r="B64" s="558"/>
      <c r="C64" s="559"/>
      <c r="D64" s="553"/>
      <c r="E64" s="234" t="s">
        <v>860</v>
      </c>
      <c r="F64" s="235">
        <v>1</v>
      </c>
      <c r="G64" s="163"/>
      <c r="H64" s="163"/>
      <c r="I64" s="161"/>
      <c r="J64" s="163"/>
      <c r="K64" s="163"/>
      <c r="L64" s="163"/>
      <c r="M64" s="163"/>
      <c r="N64" s="163"/>
      <c r="O64" s="163"/>
      <c r="P64" s="163"/>
      <c r="Q64" s="163"/>
      <c r="R64" s="543"/>
      <c r="S64" s="543"/>
      <c r="T64" s="545"/>
      <c r="U64" s="547"/>
      <c r="V64" s="547"/>
      <c r="W64" s="547"/>
    </row>
    <row r="65" spans="1:23" ht="45" customHeight="1" x14ac:dyDescent="0.25">
      <c r="A65" s="581"/>
      <c r="B65" s="558" t="s">
        <v>855</v>
      </c>
      <c r="C65" s="559" t="s">
        <v>924</v>
      </c>
      <c r="D65" s="553" t="s">
        <v>922</v>
      </c>
      <c r="E65" s="234" t="s">
        <v>858</v>
      </c>
      <c r="F65" s="235"/>
      <c r="G65" s="235">
        <v>1</v>
      </c>
      <c r="H65" s="163"/>
      <c r="I65" s="161"/>
      <c r="J65" s="163"/>
      <c r="K65" s="163"/>
      <c r="L65" s="163"/>
      <c r="M65" s="163"/>
      <c r="N65" s="163"/>
      <c r="O65" s="163"/>
      <c r="P65" s="163"/>
      <c r="Q65" s="163"/>
      <c r="R65" s="542"/>
      <c r="S65" s="542" t="s">
        <v>608</v>
      </c>
      <c r="T65" s="544" t="s">
        <v>925</v>
      </c>
      <c r="U65" s="547"/>
      <c r="V65" s="547"/>
      <c r="W65" s="547"/>
    </row>
    <row r="66" spans="1:23" ht="45" customHeight="1" x14ac:dyDescent="0.25">
      <c r="A66" s="581"/>
      <c r="B66" s="558"/>
      <c r="C66" s="559"/>
      <c r="D66" s="553"/>
      <c r="E66" s="234" t="s">
        <v>860</v>
      </c>
      <c r="F66" s="235"/>
      <c r="G66" s="163"/>
      <c r="H66" s="163"/>
      <c r="I66" s="161"/>
      <c r="J66" s="163"/>
      <c r="K66" s="163"/>
      <c r="L66" s="163"/>
      <c r="M66" s="163"/>
      <c r="N66" s="163"/>
      <c r="O66" s="163"/>
      <c r="P66" s="163"/>
      <c r="Q66" s="163"/>
      <c r="R66" s="543"/>
      <c r="S66" s="543"/>
      <c r="T66" s="545"/>
      <c r="U66" s="547"/>
      <c r="V66" s="547"/>
      <c r="W66" s="547"/>
    </row>
    <row r="67" spans="1:23" ht="45" customHeight="1" x14ac:dyDescent="0.25">
      <c r="B67" s="558" t="s">
        <v>855</v>
      </c>
      <c r="C67" s="559" t="s">
        <v>926</v>
      </c>
      <c r="D67" s="553" t="s">
        <v>927</v>
      </c>
      <c r="E67" s="234" t="s">
        <v>858</v>
      </c>
      <c r="F67" s="163"/>
      <c r="G67" s="163"/>
      <c r="H67" s="163"/>
      <c r="I67" s="161"/>
      <c r="J67" s="163"/>
      <c r="K67" s="163"/>
      <c r="L67" s="161">
        <v>1</v>
      </c>
      <c r="M67" s="235"/>
      <c r="N67" s="163"/>
      <c r="O67" s="163"/>
      <c r="P67" s="163"/>
      <c r="Q67" s="163"/>
      <c r="R67" s="542" t="s">
        <v>608</v>
      </c>
      <c r="S67" s="542" t="s">
        <v>608</v>
      </c>
      <c r="T67" s="544" t="s">
        <v>928</v>
      </c>
      <c r="U67" s="583"/>
      <c r="V67" s="584"/>
      <c r="W67" s="585"/>
    </row>
    <row r="68" spans="1:23" ht="45" customHeight="1" x14ac:dyDescent="0.25">
      <c r="A68" s="581"/>
      <c r="B68" s="558"/>
      <c r="C68" s="559"/>
      <c r="D68" s="553"/>
      <c r="E68" s="234" t="s">
        <v>860</v>
      </c>
      <c r="F68" s="163"/>
      <c r="G68" s="163"/>
      <c r="H68" s="163"/>
      <c r="I68" s="161"/>
      <c r="J68" s="163"/>
      <c r="K68" s="163"/>
      <c r="L68" s="161"/>
      <c r="M68" s="235"/>
      <c r="N68" s="163"/>
      <c r="O68" s="163"/>
      <c r="P68" s="163"/>
      <c r="Q68" s="163"/>
      <c r="R68" s="560"/>
      <c r="S68" s="560"/>
      <c r="T68" s="545"/>
      <c r="U68" s="586"/>
      <c r="V68" s="587"/>
      <c r="W68" s="588"/>
    </row>
    <row r="69" spans="1:23" ht="45" customHeight="1" x14ac:dyDescent="0.25">
      <c r="A69" s="581"/>
      <c r="B69" s="558" t="s">
        <v>855</v>
      </c>
      <c r="C69" s="559" t="s">
        <v>929</v>
      </c>
      <c r="D69" s="553" t="s">
        <v>909</v>
      </c>
      <c r="E69" s="234" t="s">
        <v>858</v>
      </c>
      <c r="F69" s="163"/>
      <c r="G69" s="161">
        <v>1</v>
      </c>
      <c r="H69" s="163"/>
      <c r="I69" s="161"/>
      <c r="J69" s="163"/>
      <c r="K69" s="163"/>
      <c r="L69" s="161"/>
      <c r="M69" s="235"/>
      <c r="N69" s="163"/>
      <c r="O69" s="163"/>
      <c r="P69" s="163"/>
      <c r="Q69" s="163"/>
      <c r="R69" s="542"/>
      <c r="S69" s="542"/>
      <c r="T69" s="544" t="s">
        <v>930</v>
      </c>
      <c r="U69" s="583"/>
      <c r="V69" s="584"/>
      <c r="W69" s="585"/>
    </row>
    <row r="70" spans="1:23" ht="45" customHeight="1" x14ac:dyDescent="0.25">
      <c r="A70" s="581"/>
      <c r="B70" s="558"/>
      <c r="C70" s="559"/>
      <c r="D70" s="553"/>
      <c r="E70" s="234" t="s">
        <v>860</v>
      </c>
      <c r="F70" s="163"/>
      <c r="G70" s="163"/>
      <c r="H70" s="163"/>
      <c r="I70" s="161"/>
      <c r="J70" s="163"/>
      <c r="K70" s="163"/>
      <c r="L70" s="161"/>
      <c r="M70" s="235"/>
      <c r="N70" s="163"/>
      <c r="O70" s="163"/>
      <c r="P70" s="163"/>
      <c r="Q70" s="163"/>
      <c r="R70" s="560"/>
      <c r="S70" s="560"/>
      <c r="T70" s="545"/>
      <c r="U70" s="586"/>
      <c r="V70" s="587"/>
      <c r="W70" s="588"/>
    </row>
    <row r="71" spans="1:23" ht="45" customHeight="1" x14ac:dyDescent="0.25">
      <c r="A71" s="581"/>
      <c r="B71" s="558" t="s">
        <v>855</v>
      </c>
      <c r="C71" s="559" t="s">
        <v>931</v>
      </c>
      <c r="D71" s="553" t="s">
        <v>932</v>
      </c>
      <c r="E71" s="234" t="s">
        <v>858</v>
      </c>
      <c r="F71" s="163"/>
      <c r="G71" s="163"/>
      <c r="H71" s="163"/>
      <c r="I71" s="161"/>
      <c r="J71" s="163"/>
      <c r="K71" s="163"/>
      <c r="L71" s="163"/>
      <c r="M71" s="163"/>
      <c r="N71" s="163"/>
      <c r="O71" s="163"/>
      <c r="P71" s="161"/>
      <c r="Q71" s="161">
        <v>1</v>
      </c>
      <c r="R71" s="542"/>
      <c r="S71" s="542" t="s">
        <v>608</v>
      </c>
      <c r="T71" s="544" t="s">
        <v>933</v>
      </c>
      <c r="U71" s="547"/>
      <c r="V71" s="547"/>
      <c r="W71" s="547"/>
    </row>
    <row r="72" spans="1:23" ht="45" customHeight="1" x14ac:dyDescent="0.25">
      <c r="A72" s="85"/>
      <c r="B72" s="558"/>
      <c r="C72" s="559"/>
      <c r="D72" s="553"/>
      <c r="E72" s="234" t="s">
        <v>860</v>
      </c>
      <c r="F72" s="163"/>
      <c r="G72" s="163"/>
      <c r="H72" s="163"/>
      <c r="I72" s="161"/>
      <c r="J72" s="163"/>
      <c r="K72" s="163"/>
      <c r="L72" s="163"/>
      <c r="M72" s="163"/>
      <c r="N72" s="163"/>
      <c r="O72" s="163"/>
      <c r="P72" s="161"/>
      <c r="Q72" s="163"/>
      <c r="R72" s="560"/>
      <c r="S72" s="560"/>
      <c r="T72" s="545"/>
      <c r="U72" s="547"/>
      <c r="V72" s="547"/>
      <c r="W72" s="547"/>
    </row>
    <row r="73" spans="1:23" ht="45" customHeight="1" x14ac:dyDescent="0.25">
      <c r="A73" s="85"/>
      <c r="B73" s="558" t="s">
        <v>855</v>
      </c>
      <c r="C73" s="559" t="s">
        <v>934</v>
      </c>
      <c r="D73" s="553" t="s">
        <v>922</v>
      </c>
      <c r="E73" s="234" t="s">
        <v>858</v>
      </c>
      <c r="F73" s="163"/>
      <c r="G73" s="163"/>
      <c r="H73" s="161"/>
      <c r="I73" s="161"/>
      <c r="J73" s="163"/>
      <c r="K73" s="161"/>
      <c r="L73" s="163"/>
      <c r="M73" s="161">
        <v>1</v>
      </c>
      <c r="N73" s="161"/>
      <c r="O73" s="161"/>
      <c r="P73" s="163"/>
      <c r="Q73" s="161"/>
      <c r="R73" s="542"/>
      <c r="S73" s="542" t="s">
        <v>608</v>
      </c>
      <c r="T73" s="544" t="s">
        <v>935</v>
      </c>
      <c r="U73" s="556" t="s">
        <v>936</v>
      </c>
      <c r="V73" s="556"/>
      <c r="W73" s="556"/>
    </row>
    <row r="74" spans="1:23" ht="45" customHeight="1" x14ac:dyDescent="0.25">
      <c r="A74" s="581"/>
      <c r="B74" s="558"/>
      <c r="C74" s="559"/>
      <c r="D74" s="553"/>
      <c r="E74" s="234" t="s">
        <v>860</v>
      </c>
      <c r="F74" s="163"/>
      <c r="G74" s="163"/>
      <c r="H74" s="163"/>
      <c r="I74" s="161"/>
      <c r="J74" s="163"/>
      <c r="K74" s="161"/>
      <c r="L74" s="163"/>
      <c r="M74" s="161"/>
      <c r="N74" s="163"/>
      <c r="O74" s="161"/>
      <c r="P74" s="163"/>
      <c r="Q74" s="163"/>
      <c r="R74" s="543"/>
      <c r="S74" s="543"/>
      <c r="T74" s="545"/>
      <c r="U74" s="556"/>
      <c r="V74" s="556"/>
      <c r="W74" s="556"/>
    </row>
    <row r="75" spans="1:23" ht="45" customHeight="1" x14ac:dyDescent="0.25">
      <c r="A75" s="581"/>
      <c r="B75" s="558" t="s">
        <v>855</v>
      </c>
      <c r="C75" s="559" t="s">
        <v>937</v>
      </c>
      <c r="D75" s="553" t="s">
        <v>922</v>
      </c>
      <c r="E75" s="234" t="s">
        <v>858</v>
      </c>
      <c r="F75" s="163"/>
      <c r="G75" s="161">
        <v>1</v>
      </c>
      <c r="H75" s="163"/>
      <c r="I75" s="161"/>
      <c r="J75" s="161"/>
      <c r="K75" s="163"/>
      <c r="L75" s="163"/>
      <c r="M75" s="163"/>
      <c r="N75" s="163"/>
      <c r="O75" s="163"/>
      <c r="P75" s="163"/>
      <c r="Q75" s="163"/>
      <c r="R75" s="542"/>
      <c r="S75" s="542" t="s">
        <v>608</v>
      </c>
      <c r="T75" s="544" t="s">
        <v>938</v>
      </c>
      <c r="U75" s="547"/>
      <c r="V75" s="547"/>
      <c r="W75" s="547"/>
    </row>
    <row r="76" spans="1:23" ht="45" customHeight="1" x14ac:dyDescent="0.25">
      <c r="A76" s="581"/>
      <c r="B76" s="558"/>
      <c r="C76" s="559"/>
      <c r="D76" s="553"/>
      <c r="E76" s="234" t="s">
        <v>860</v>
      </c>
      <c r="F76" s="163"/>
      <c r="G76" s="161"/>
      <c r="H76" s="163"/>
      <c r="I76" s="161"/>
      <c r="J76" s="235"/>
      <c r="K76" s="163"/>
      <c r="L76" s="163"/>
      <c r="M76" s="163"/>
      <c r="N76" s="163"/>
      <c r="O76" s="163"/>
      <c r="P76" s="163"/>
      <c r="Q76" s="163"/>
      <c r="R76" s="543"/>
      <c r="S76" s="543"/>
      <c r="T76" s="545"/>
      <c r="U76" s="547"/>
      <c r="V76" s="547"/>
      <c r="W76" s="547"/>
    </row>
    <row r="77" spans="1:23" ht="45" customHeight="1" x14ac:dyDescent="0.25">
      <c r="A77" s="581"/>
      <c r="B77" s="558" t="s">
        <v>939</v>
      </c>
      <c r="C77" s="559" t="s">
        <v>940</v>
      </c>
      <c r="D77" s="553" t="s">
        <v>866</v>
      </c>
      <c r="E77" s="234" t="s">
        <v>858</v>
      </c>
      <c r="F77" s="163"/>
      <c r="G77" s="161"/>
      <c r="H77" s="163"/>
      <c r="I77" s="161"/>
      <c r="J77" s="161">
        <v>1</v>
      </c>
      <c r="K77" s="163"/>
      <c r="L77" s="163"/>
      <c r="M77" s="163"/>
      <c r="N77" s="163"/>
      <c r="O77" s="163"/>
      <c r="P77" s="163"/>
      <c r="Q77" s="163"/>
      <c r="R77" s="542"/>
      <c r="S77" s="542"/>
      <c r="T77" s="544" t="s">
        <v>930</v>
      </c>
      <c r="U77" s="547"/>
      <c r="V77" s="547"/>
      <c r="W77" s="547"/>
    </row>
    <row r="78" spans="1:23" ht="45" customHeight="1" x14ac:dyDescent="0.25">
      <c r="A78" s="581"/>
      <c r="B78" s="558"/>
      <c r="C78" s="559"/>
      <c r="D78" s="553"/>
      <c r="E78" s="234" t="s">
        <v>860</v>
      </c>
      <c r="F78" s="163"/>
      <c r="G78" s="161"/>
      <c r="H78" s="163"/>
      <c r="I78" s="161"/>
      <c r="J78" s="235"/>
      <c r="K78" s="163"/>
      <c r="L78" s="163"/>
      <c r="M78" s="163"/>
      <c r="N78" s="163"/>
      <c r="O78" s="163"/>
      <c r="P78" s="163"/>
      <c r="Q78" s="163"/>
      <c r="R78" s="543"/>
      <c r="S78" s="543"/>
      <c r="T78" s="545"/>
      <c r="U78" s="547"/>
      <c r="V78" s="547"/>
      <c r="W78" s="547"/>
    </row>
    <row r="79" spans="1:23" ht="45" customHeight="1" x14ac:dyDescent="0.25">
      <c r="A79" s="581"/>
      <c r="B79" s="558" t="s">
        <v>855</v>
      </c>
      <c r="C79" s="559" t="s">
        <v>941</v>
      </c>
      <c r="D79" s="553" t="s">
        <v>942</v>
      </c>
      <c r="E79" s="234" t="s">
        <v>858</v>
      </c>
      <c r="F79" s="163"/>
      <c r="G79" s="161"/>
      <c r="H79" s="161"/>
      <c r="I79" s="161"/>
      <c r="J79" s="163"/>
      <c r="K79" s="163"/>
      <c r="L79" s="163"/>
      <c r="M79" s="161"/>
      <c r="N79" s="161">
        <v>1</v>
      </c>
      <c r="O79" s="163"/>
      <c r="P79" s="163"/>
      <c r="Q79" s="163"/>
      <c r="R79" s="542"/>
      <c r="S79" s="542" t="s">
        <v>608</v>
      </c>
      <c r="T79" s="544" t="s">
        <v>943</v>
      </c>
      <c r="U79" s="547"/>
      <c r="V79" s="547"/>
      <c r="W79" s="547"/>
    </row>
    <row r="80" spans="1:23" ht="45" customHeight="1" x14ac:dyDescent="0.25">
      <c r="A80" s="85"/>
      <c r="B80" s="558"/>
      <c r="C80" s="559"/>
      <c r="D80" s="553"/>
      <c r="E80" s="234" t="s">
        <v>860</v>
      </c>
      <c r="F80" s="163"/>
      <c r="G80" s="163"/>
      <c r="H80" s="161"/>
      <c r="I80" s="161"/>
      <c r="J80" s="163"/>
      <c r="K80" s="163"/>
      <c r="L80" s="163"/>
      <c r="M80" s="163"/>
      <c r="N80" s="163"/>
      <c r="O80" s="163"/>
      <c r="P80" s="163"/>
      <c r="Q80" s="163"/>
      <c r="R80" s="543"/>
      <c r="S80" s="543"/>
      <c r="T80" s="545"/>
      <c r="U80" s="547"/>
      <c r="V80" s="547"/>
      <c r="W80" s="547"/>
    </row>
    <row r="81" spans="1:23" ht="45" customHeight="1" x14ac:dyDescent="0.25">
      <c r="A81" s="85"/>
      <c r="B81" s="558" t="s">
        <v>855</v>
      </c>
      <c r="C81" s="559" t="s">
        <v>944</v>
      </c>
      <c r="D81" s="553" t="s">
        <v>945</v>
      </c>
      <c r="E81" s="234" t="s">
        <v>858</v>
      </c>
      <c r="F81" s="163"/>
      <c r="G81" s="161">
        <v>1</v>
      </c>
      <c r="H81" s="161"/>
      <c r="I81" s="161"/>
      <c r="J81" s="161">
        <v>1</v>
      </c>
      <c r="K81" s="163"/>
      <c r="L81" s="163"/>
      <c r="M81" s="161">
        <v>1</v>
      </c>
      <c r="N81" s="163"/>
      <c r="O81" s="163"/>
      <c r="P81" s="161">
        <v>1</v>
      </c>
      <c r="Q81" s="163"/>
      <c r="R81" s="542"/>
      <c r="S81" s="542" t="s">
        <v>608</v>
      </c>
      <c r="T81" s="544" t="s">
        <v>946</v>
      </c>
      <c r="U81" s="547"/>
      <c r="V81" s="547"/>
      <c r="W81" s="547"/>
    </row>
    <row r="82" spans="1:23" ht="45" customHeight="1" x14ac:dyDescent="0.25">
      <c r="A82" s="581"/>
      <c r="B82" s="558"/>
      <c r="C82" s="559"/>
      <c r="D82" s="553"/>
      <c r="E82" s="234" t="s">
        <v>860</v>
      </c>
      <c r="F82" s="163"/>
      <c r="G82" s="161"/>
      <c r="H82" s="161"/>
      <c r="I82" s="161"/>
      <c r="J82" s="161"/>
      <c r="K82" s="163"/>
      <c r="L82" s="163"/>
      <c r="M82" s="161"/>
      <c r="N82" s="163"/>
      <c r="O82" s="163"/>
      <c r="P82" s="163"/>
      <c r="Q82" s="163"/>
      <c r="R82" s="543"/>
      <c r="S82" s="543"/>
      <c r="T82" s="545"/>
      <c r="U82" s="547"/>
      <c r="V82" s="547"/>
      <c r="W82" s="547"/>
    </row>
    <row r="83" spans="1:23" ht="45" customHeight="1" x14ac:dyDescent="0.25">
      <c r="A83" s="581"/>
      <c r="B83" s="558" t="s">
        <v>855</v>
      </c>
      <c r="C83" s="559" t="s">
        <v>947</v>
      </c>
      <c r="D83" s="553" t="s">
        <v>909</v>
      </c>
      <c r="E83" s="234" t="s">
        <v>858</v>
      </c>
      <c r="F83" s="163"/>
      <c r="G83" s="163"/>
      <c r="H83" s="235"/>
      <c r="I83" s="161"/>
      <c r="J83" s="161"/>
      <c r="K83" s="161"/>
      <c r="L83" s="161"/>
      <c r="M83" s="163"/>
      <c r="N83" s="161">
        <v>1</v>
      </c>
      <c r="O83" s="163"/>
      <c r="P83" s="163"/>
      <c r="Q83" s="163"/>
      <c r="R83" s="542"/>
      <c r="S83" s="542" t="s">
        <v>608</v>
      </c>
      <c r="T83" s="544" t="s">
        <v>948</v>
      </c>
      <c r="U83" s="547"/>
      <c r="V83" s="547"/>
      <c r="W83" s="547"/>
    </row>
    <row r="84" spans="1:23" ht="45" customHeight="1" x14ac:dyDescent="0.25">
      <c r="A84" s="581"/>
      <c r="B84" s="558"/>
      <c r="C84" s="559"/>
      <c r="D84" s="553"/>
      <c r="E84" s="234" t="s">
        <v>860</v>
      </c>
      <c r="F84" s="163"/>
      <c r="G84" s="163"/>
      <c r="H84" s="163"/>
      <c r="I84" s="161"/>
      <c r="J84" s="161"/>
      <c r="K84" s="161"/>
      <c r="L84" s="163"/>
      <c r="M84" s="163"/>
      <c r="N84" s="163"/>
      <c r="O84" s="163"/>
      <c r="P84" s="163"/>
      <c r="Q84" s="163"/>
      <c r="R84" s="543"/>
      <c r="S84" s="543"/>
      <c r="T84" s="545"/>
      <c r="U84" s="547"/>
      <c r="V84" s="547"/>
      <c r="W84" s="547"/>
    </row>
    <row r="85" spans="1:23" ht="45" customHeight="1" x14ac:dyDescent="0.25">
      <c r="A85" s="581"/>
      <c r="B85" s="591" t="s">
        <v>949</v>
      </c>
      <c r="C85" s="591"/>
      <c r="D85" s="591"/>
      <c r="E85" s="591"/>
      <c r="F85" s="591"/>
      <c r="G85" s="591"/>
      <c r="H85" s="591"/>
      <c r="I85" s="591"/>
      <c r="J85" s="591"/>
      <c r="K85" s="591"/>
      <c r="L85" s="591"/>
      <c r="M85" s="591"/>
      <c r="N85" s="591"/>
      <c r="O85" s="591"/>
      <c r="P85" s="591"/>
      <c r="Q85" s="591"/>
      <c r="R85" s="591"/>
      <c r="S85" s="591"/>
      <c r="T85" s="591"/>
      <c r="U85" s="591"/>
      <c r="V85" s="591"/>
      <c r="W85" s="591"/>
    </row>
    <row r="86" spans="1:23" ht="45" customHeight="1" x14ac:dyDescent="0.25">
      <c r="A86" s="581"/>
      <c r="B86" s="550" t="s">
        <v>950</v>
      </c>
      <c r="C86" s="552" t="s">
        <v>951</v>
      </c>
      <c r="D86" s="541" t="s">
        <v>952</v>
      </c>
      <c r="E86" s="234" t="s">
        <v>858</v>
      </c>
      <c r="F86" s="163"/>
      <c r="G86" s="161">
        <v>1</v>
      </c>
      <c r="H86" s="161"/>
      <c r="I86" s="161"/>
      <c r="J86" s="163"/>
      <c r="K86" s="163"/>
      <c r="L86" s="163"/>
      <c r="M86" s="163"/>
      <c r="N86" s="163"/>
      <c r="O86" s="163"/>
      <c r="P86" s="161"/>
      <c r="Q86" s="163"/>
      <c r="R86" s="542"/>
      <c r="S86" s="542" t="s">
        <v>608</v>
      </c>
      <c r="T86" s="544" t="s">
        <v>953</v>
      </c>
      <c r="U86" s="547"/>
      <c r="V86" s="547"/>
      <c r="W86" s="547"/>
    </row>
    <row r="87" spans="1:23" ht="45" customHeight="1" x14ac:dyDescent="0.25">
      <c r="A87" s="581"/>
      <c r="B87" s="550"/>
      <c r="C87" s="552"/>
      <c r="D87" s="541"/>
      <c r="E87" s="234" t="s">
        <v>860</v>
      </c>
      <c r="F87" s="163"/>
      <c r="G87" s="161"/>
      <c r="H87" s="161"/>
      <c r="I87" s="161"/>
      <c r="J87" s="163"/>
      <c r="K87" s="163"/>
      <c r="L87" s="163"/>
      <c r="M87" s="163"/>
      <c r="N87" s="163"/>
      <c r="O87" s="163"/>
      <c r="P87" s="161"/>
      <c r="Q87" s="163"/>
      <c r="R87" s="543"/>
      <c r="S87" s="543"/>
      <c r="T87" s="545"/>
      <c r="U87" s="547"/>
      <c r="V87" s="547"/>
      <c r="W87" s="547"/>
    </row>
    <row r="88" spans="1:23" ht="45" customHeight="1" x14ac:dyDescent="0.25">
      <c r="A88" s="581"/>
      <c r="B88" s="550" t="s">
        <v>950</v>
      </c>
      <c r="C88" s="552" t="s">
        <v>954</v>
      </c>
      <c r="D88" s="541" t="s">
        <v>952</v>
      </c>
      <c r="E88" s="234" t="s">
        <v>858</v>
      </c>
      <c r="F88" s="163"/>
      <c r="G88" s="163"/>
      <c r="H88" s="161">
        <v>1</v>
      </c>
      <c r="I88" s="161"/>
      <c r="J88" s="163"/>
      <c r="K88" s="163"/>
      <c r="L88" s="163"/>
      <c r="M88" s="163"/>
      <c r="N88" s="163"/>
      <c r="O88" s="163"/>
      <c r="P88" s="161"/>
      <c r="Q88" s="163"/>
      <c r="R88" s="542"/>
      <c r="S88" s="544" t="s">
        <v>608</v>
      </c>
      <c r="T88" s="544" t="s">
        <v>955</v>
      </c>
      <c r="U88" s="547"/>
      <c r="V88" s="547"/>
      <c r="W88" s="547"/>
    </row>
    <row r="89" spans="1:23" ht="45" customHeight="1" x14ac:dyDescent="0.25">
      <c r="A89" s="581"/>
      <c r="B89" s="550"/>
      <c r="C89" s="552"/>
      <c r="D89" s="541"/>
      <c r="E89" s="234" t="s">
        <v>860</v>
      </c>
      <c r="F89" s="163"/>
      <c r="G89" s="163"/>
      <c r="H89" s="161"/>
      <c r="I89" s="161"/>
      <c r="J89" s="163"/>
      <c r="K89" s="163"/>
      <c r="L89" s="163"/>
      <c r="M89" s="163"/>
      <c r="N89" s="163"/>
      <c r="O89" s="163"/>
      <c r="P89" s="161"/>
      <c r="Q89" s="163"/>
      <c r="R89" s="543"/>
      <c r="S89" s="545"/>
      <c r="T89" s="545"/>
      <c r="U89" s="547"/>
      <c r="V89" s="547"/>
      <c r="W89" s="547"/>
    </row>
    <row r="90" spans="1:23" ht="50.25" customHeight="1" x14ac:dyDescent="0.25">
      <c r="A90" s="592"/>
      <c r="B90" s="550" t="s">
        <v>956</v>
      </c>
      <c r="C90" s="552" t="s">
        <v>957</v>
      </c>
      <c r="D90" s="553" t="s">
        <v>958</v>
      </c>
      <c r="E90" s="234" t="s">
        <v>858</v>
      </c>
      <c r="F90" s="163"/>
      <c r="G90" s="163"/>
      <c r="H90" s="235">
        <v>1</v>
      </c>
      <c r="I90" s="161"/>
      <c r="J90" s="163"/>
      <c r="K90" s="163"/>
      <c r="L90" s="161"/>
      <c r="M90" s="163"/>
      <c r="N90" s="161">
        <v>1</v>
      </c>
      <c r="O90" s="163"/>
      <c r="P90" s="161"/>
      <c r="Q90" s="163"/>
      <c r="R90" s="542" t="s">
        <v>608</v>
      </c>
      <c r="S90" s="542" t="s">
        <v>608</v>
      </c>
      <c r="T90" s="544" t="s">
        <v>959</v>
      </c>
      <c r="U90" s="547"/>
      <c r="V90" s="547"/>
      <c r="W90" s="547"/>
    </row>
    <row r="91" spans="1:23" ht="50.25" customHeight="1" x14ac:dyDescent="0.25">
      <c r="A91" s="592"/>
      <c r="B91" s="550"/>
      <c r="C91" s="552"/>
      <c r="D91" s="553"/>
      <c r="E91" s="234" t="s">
        <v>860</v>
      </c>
      <c r="F91" s="163"/>
      <c r="G91" s="163"/>
      <c r="H91" s="235"/>
      <c r="I91" s="161"/>
      <c r="J91" s="163"/>
      <c r="K91" s="163"/>
      <c r="L91" s="161"/>
      <c r="M91" s="163"/>
      <c r="N91" s="161"/>
      <c r="O91" s="163"/>
      <c r="P91" s="161"/>
      <c r="Q91" s="163"/>
      <c r="R91" s="543"/>
      <c r="S91" s="543"/>
      <c r="T91" s="545"/>
      <c r="U91" s="547"/>
      <c r="V91" s="547"/>
      <c r="W91" s="547"/>
    </row>
    <row r="92" spans="1:23" ht="50.25" customHeight="1" x14ac:dyDescent="0.25">
      <c r="A92" s="592"/>
      <c r="B92" s="550" t="s">
        <v>956</v>
      </c>
      <c r="C92" s="552" t="s">
        <v>960</v>
      </c>
      <c r="D92" s="553" t="s">
        <v>958</v>
      </c>
      <c r="E92" s="234" t="s">
        <v>858</v>
      </c>
      <c r="F92" s="161"/>
      <c r="G92" s="161"/>
      <c r="H92" s="161"/>
      <c r="I92" s="161"/>
      <c r="J92" s="161">
        <v>1</v>
      </c>
      <c r="K92" s="163"/>
      <c r="L92" s="161"/>
      <c r="M92" s="161"/>
      <c r="N92" s="161"/>
      <c r="O92" s="163"/>
      <c r="P92" s="161">
        <v>1</v>
      </c>
      <c r="Q92" s="163"/>
      <c r="R92" s="542" t="s">
        <v>608</v>
      </c>
      <c r="S92" s="542" t="s">
        <v>608</v>
      </c>
      <c r="T92" s="544" t="s">
        <v>959</v>
      </c>
      <c r="U92" s="547"/>
      <c r="V92" s="547"/>
      <c r="W92" s="547"/>
    </row>
    <row r="93" spans="1:23" ht="50.25" customHeight="1" x14ac:dyDescent="0.25">
      <c r="A93" s="592"/>
      <c r="B93" s="550"/>
      <c r="C93" s="552"/>
      <c r="D93" s="553"/>
      <c r="E93" s="234" t="s">
        <v>860</v>
      </c>
      <c r="F93" s="163"/>
      <c r="G93" s="163"/>
      <c r="H93" s="163"/>
      <c r="I93" s="161"/>
      <c r="J93" s="161"/>
      <c r="K93" s="161"/>
      <c r="L93" s="163"/>
      <c r="M93" s="161"/>
      <c r="N93" s="161"/>
      <c r="O93" s="163"/>
      <c r="P93" s="161"/>
      <c r="Q93" s="163"/>
      <c r="R93" s="543"/>
      <c r="S93" s="543"/>
      <c r="T93" s="545"/>
      <c r="U93" s="547"/>
      <c r="V93" s="547"/>
      <c r="W93" s="547"/>
    </row>
    <row r="94" spans="1:23" ht="50.25" customHeight="1" x14ac:dyDescent="0.25">
      <c r="A94" s="592"/>
      <c r="B94" s="550" t="s">
        <v>956</v>
      </c>
      <c r="C94" s="552" t="s">
        <v>961</v>
      </c>
      <c r="D94" s="553" t="s">
        <v>952</v>
      </c>
      <c r="E94" s="234" t="s">
        <v>858</v>
      </c>
      <c r="F94" s="163"/>
      <c r="G94" s="163"/>
      <c r="H94" s="161"/>
      <c r="I94" s="161"/>
      <c r="J94" s="161"/>
      <c r="K94" s="161">
        <v>1</v>
      </c>
      <c r="L94" s="161"/>
      <c r="M94" s="163"/>
      <c r="N94" s="163"/>
      <c r="O94" s="163"/>
      <c r="P94" s="161"/>
      <c r="Q94" s="163"/>
      <c r="R94" s="542" t="s">
        <v>608</v>
      </c>
      <c r="S94" s="542" t="s">
        <v>608</v>
      </c>
      <c r="T94" s="544" t="s">
        <v>962</v>
      </c>
      <c r="U94" s="547"/>
      <c r="V94" s="547"/>
      <c r="W94" s="547"/>
    </row>
    <row r="95" spans="1:23" ht="50.25" customHeight="1" x14ac:dyDescent="0.25">
      <c r="A95" s="592"/>
      <c r="B95" s="550"/>
      <c r="C95" s="552"/>
      <c r="D95" s="553"/>
      <c r="E95" s="234" t="s">
        <v>860</v>
      </c>
      <c r="F95" s="163"/>
      <c r="G95" s="163"/>
      <c r="H95" s="161"/>
      <c r="I95" s="161"/>
      <c r="J95" s="163"/>
      <c r="K95" s="161"/>
      <c r="L95" s="161"/>
      <c r="M95" s="163"/>
      <c r="N95" s="163"/>
      <c r="O95" s="163"/>
      <c r="P95" s="163"/>
      <c r="Q95" s="163"/>
      <c r="R95" s="543"/>
      <c r="S95" s="543"/>
      <c r="T95" s="545"/>
      <c r="U95" s="547"/>
      <c r="V95" s="547"/>
      <c r="W95" s="547"/>
    </row>
    <row r="96" spans="1:23" ht="50.25" customHeight="1" x14ac:dyDescent="0.25">
      <c r="A96" s="592"/>
      <c r="B96" s="550" t="s">
        <v>956</v>
      </c>
      <c r="C96" s="551" t="s">
        <v>963</v>
      </c>
      <c r="D96" s="541" t="s">
        <v>952</v>
      </c>
      <c r="E96" s="234" t="s">
        <v>858</v>
      </c>
      <c r="F96" s="163"/>
      <c r="G96" s="163"/>
      <c r="H96" s="163"/>
      <c r="I96" s="161"/>
      <c r="J96" s="163"/>
      <c r="K96" s="163"/>
      <c r="L96" s="161"/>
      <c r="M96" s="161">
        <v>1</v>
      </c>
      <c r="N96" s="161"/>
      <c r="O96" s="161"/>
      <c r="P96" s="161"/>
      <c r="Q96" s="163"/>
      <c r="R96" s="542" t="s">
        <v>608</v>
      </c>
      <c r="S96" s="542" t="s">
        <v>608</v>
      </c>
      <c r="T96" s="544" t="s">
        <v>962</v>
      </c>
      <c r="U96" s="547"/>
      <c r="V96" s="547"/>
      <c r="W96" s="547"/>
    </row>
    <row r="97" spans="1:23" ht="50.25" customHeight="1" x14ac:dyDescent="0.25">
      <c r="A97" s="592"/>
      <c r="B97" s="550"/>
      <c r="C97" s="551"/>
      <c r="D97" s="541"/>
      <c r="E97" s="234" t="s">
        <v>860</v>
      </c>
      <c r="F97" s="163"/>
      <c r="G97" s="163"/>
      <c r="H97" s="163"/>
      <c r="I97" s="161"/>
      <c r="J97" s="163"/>
      <c r="K97" s="163"/>
      <c r="L97" s="163"/>
      <c r="M97" s="161"/>
      <c r="N97" s="235"/>
      <c r="O97" s="161"/>
      <c r="P97" s="163"/>
      <c r="Q97" s="163"/>
      <c r="R97" s="543"/>
      <c r="S97" s="543"/>
      <c r="T97" s="545"/>
      <c r="U97" s="547"/>
      <c r="V97" s="547"/>
      <c r="W97" s="547"/>
    </row>
    <row r="98" spans="1:23" ht="50.25" customHeight="1" x14ac:dyDescent="0.25">
      <c r="A98" s="592"/>
      <c r="B98" s="550" t="s">
        <v>956</v>
      </c>
      <c r="C98" s="550" t="s">
        <v>964</v>
      </c>
      <c r="D98" s="541" t="s">
        <v>952</v>
      </c>
      <c r="E98" s="234" t="s">
        <v>858</v>
      </c>
      <c r="F98" s="163"/>
      <c r="G98" s="161"/>
      <c r="H98" s="73">
        <v>1</v>
      </c>
      <c r="I98" s="161"/>
      <c r="J98" s="161">
        <v>1</v>
      </c>
      <c r="K98" s="161"/>
      <c r="L98" s="161">
        <v>1</v>
      </c>
      <c r="M98" s="161"/>
      <c r="N98" s="161">
        <v>1</v>
      </c>
      <c r="O98" s="163"/>
      <c r="P98" s="161">
        <v>1</v>
      </c>
      <c r="Q98" s="163"/>
      <c r="R98" s="542" t="s">
        <v>608</v>
      </c>
      <c r="S98" s="542" t="s">
        <v>608</v>
      </c>
      <c r="T98" s="544" t="s">
        <v>965</v>
      </c>
      <c r="U98" s="547"/>
      <c r="V98" s="547"/>
      <c r="W98" s="547"/>
    </row>
    <row r="99" spans="1:23" ht="50.25" customHeight="1" x14ac:dyDescent="0.25">
      <c r="A99" s="592"/>
      <c r="B99" s="550"/>
      <c r="C99" s="550"/>
      <c r="D99" s="541"/>
      <c r="E99" s="234" t="s">
        <v>860</v>
      </c>
      <c r="F99" s="163"/>
      <c r="G99" s="161"/>
      <c r="H99" s="161"/>
      <c r="I99" s="161"/>
      <c r="J99" s="161"/>
      <c r="K99" s="163"/>
      <c r="L99" s="163"/>
      <c r="M99" s="161"/>
      <c r="N99" s="163"/>
      <c r="O99" s="163"/>
      <c r="P99" s="163"/>
      <c r="Q99" s="163"/>
      <c r="R99" s="543"/>
      <c r="S99" s="543"/>
      <c r="T99" s="545"/>
      <c r="U99" s="547"/>
      <c r="V99" s="547"/>
      <c r="W99" s="547"/>
    </row>
    <row r="100" spans="1:23" ht="50.25" customHeight="1" x14ac:dyDescent="0.25">
      <c r="A100" s="581"/>
      <c r="B100" s="550" t="s">
        <v>956</v>
      </c>
      <c r="C100" s="552" t="s">
        <v>966</v>
      </c>
      <c r="D100" s="553" t="s">
        <v>958</v>
      </c>
      <c r="E100" s="234" t="s">
        <v>858</v>
      </c>
      <c r="F100" s="161"/>
      <c r="G100" s="161">
        <v>1</v>
      </c>
      <c r="H100" s="235">
        <v>1</v>
      </c>
      <c r="I100" s="161">
        <v>1</v>
      </c>
      <c r="J100" s="161">
        <v>1</v>
      </c>
      <c r="K100" s="161">
        <v>1</v>
      </c>
      <c r="L100" s="161">
        <v>1</v>
      </c>
      <c r="M100" s="161">
        <v>1</v>
      </c>
      <c r="N100" s="161">
        <v>1</v>
      </c>
      <c r="O100" s="161">
        <v>1</v>
      </c>
      <c r="P100" s="161">
        <v>1</v>
      </c>
      <c r="Q100" s="161">
        <v>1</v>
      </c>
      <c r="R100" s="542" t="s">
        <v>608</v>
      </c>
      <c r="S100" s="542" t="s">
        <v>608</v>
      </c>
      <c r="T100" s="544" t="s">
        <v>965</v>
      </c>
      <c r="U100" s="547"/>
      <c r="V100" s="547"/>
      <c r="W100" s="547"/>
    </row>
    <row r="101" spans="1:23" ht="50.25" customHeight="1" x14ac:dyDescent="0.25">
      <c r="A101" s="581"/>
      <c r="B101" s="550"/>
      <c r="C101" s="552"/>
      <c r="D101" s="553"/>
      <c r="E101" s="234" t="s">
        <v>860</v>
      </c>
      <c r="F101" s="163"/>
      <c r="G101" s="161"/>
      <c r="H101" s="235"/>
      <c r="I101" s="161"/>
      <c r="J101" s="161"/>
      <c r="K101" s="161"/>
      <c r="L101" s="161"/>
      <c r="M101" s="161"/>
      <c r="N101" s="161"/>
      <c r="O101" s="161"/>
      <c r="P101" s="161"/>
      <c r="Q101" s="163"/>
      <c r="R101" s="543"/>
      <c r="S101" s="543"/>
      <c r="T101" s="545"/>
      <c r="U101" s="547"/>
      <c r="V101" s="547"/>
      <c r="W101" s="547"/>
    </row>
    <row r="102" spans="1:23" ht="50.25" customHeight="1" x14ac:dyDescent="0.25">
      <c r="A102" s="581"/>
      <c r="B102" s="550" t="s">
        <v>956</v>
      </c>
      <c r="C102" s="552" t="s">
        <v>967</v>
      </c>
      <c r="D102" s="553" t="s">
        <v>968</v>
      </c>
      <c r="E102" s="234" t="s">
        <v>858</v>
      </c>
      <c r="F102" s="163"/>
      <c r="G102" s="163"/>
      <c r="H102" s="235">
        <v>1</v>
      </c>
      <c r="I102" s="161"/>
      <c r="J102" s="161"/>
      <c r="K102" s="161"/>
      <c r="L102" s="161"/>
      <c r="M102" s="161"/>
      <c r="N102" s="161"/>
      <c r="O102" s="161"/>
      <c r="P102" s="163"/>
      <c r="Q102" s="163"/>
      <c r="R102" s="542"/>
      <c r="S102" s="542" t="s">
        <v>608</v>
      </c>
      <c r="T102" s="544" t="s">
        <v>969</v>
      </c>
      <c r="U102" s="547"/>
      <c r="V102" s="547"/>
      <c r="W102" s="547"/>
    </row>
    <row r="103" spans="1:23" ht="50.25" customHeight="1" x14ac:dyDescent="0.25">
      <c r="A103" s="581"/>
      <c r="B103" s="550"/>
      <c r="C103" s="552"/>
      <c r="D103" s="553"/>
      <c r="E103" s="234" t="s">
        <v>860</v>
      </c>
      <c r="F103" s="163"/>
      <c r="G103" s="163"/>
      <c r="H103" s="235"/>
      <c r="I103" s="161"/>
      <c r="J103" s="161"/>
      <c r="K103" s="161"/>
      <c r="L103" s="161"/>
      <c r="M103" s="161"/>
      <c r="N103" s="161"/>
      <c r="O103" s="161"/>
      <c r="P103" s="163"/>
      <c r="Q103" s="163"/>
      <c r="R103" s="543"/>
      <c r="S103" s="543"/>
      <c r="T103" s="545"/>
      <c r="U103" s="547"/>
      <c r="V103" s="547"/>
      <c r="W103" s="547"/>
    </row>
    <row r="104" spans="1:23" ht="50.25" customHeight="1" x14ac:dyDescent="0.25">
      <c r="A104" s="85"/>
      <c r="B104" s="550" t="s">
        <v>956</v>
      </c>
      <c r="C104" s="593" t="s">
        <v>970</v>
      </c>
      <c r="D104" s="595" t="s">
        <v>971</v>
      </c>
      <c r="E104" s="234" t="s">
        <v>858</v>
      </c>
      <c r="F104" s="163"/>
      <c r="G104" s="163"/>
      <c r="H104" s="161"/>
      <c r="I104" s="161"/>
      <c r="J104" s="161"/>
      <c r="K104" s="161"/>
      <c r="L104" s="161">
        <v>1</v>
      </c>
      <c r="M104" s="161"/>
      <c r="N104" s="161"/>
      <c r="O104" s="161"/>
      <c r="P104" s="161"/>
      <c r="Q104" s="163"/>
      <c r="R104" s="542" t="s">
        <v>608</v>
      </c>
      <c r="S104" s="542" t="s">
        <v>608</v>
      </c>
      <c r="T104" s="544" t="s">
        <v>965</v>
      </c>
      <c r="U104" s="547"/>
      <c r="V104" s="547"/>
      <c r="W104" s="547"/>
    </row>
    <row r="105" spans="1:23" ht="50.25" customHeight="1" x14ac:dyDescent="0.25">
      <c r="A105" s="85"/>
      <c r="B105" s="550"/>
      <c r="C105" s="594"/>
      <c r="D105" s="595"/>
      <c r="E105" s="234" t="s">
        <v>860</v>
      </c>
      <c r="F105" s="163"/>
      <c r="G105" s="163"/>
      <c r="H105" s="161"/>
      <c r="I105" s="161"/>
      <c r="J105" s="161"/>
      <c r="K105" s="161"/>
      <c r="L105" s="161"/>
      <c r="M105" s="161"/>
      <c r="N105" s="161"/>
      <c r="O105" s="161"/>
      <c r="P105" s="161"/>
      <c r="Q105" s="163"/>
      <c r="R105" s="543"/>
      <c r="S105" s="543"/>
      <c r="T105" s="545"/>
      <c r="U105" s="547"/>
      <c r="V105" s="547"/>
      <c r="W105" s="547"/>
    </row>
    <row r="106" spans="1:23" ht="50.25" customHeight="1" x14ac:dyDescent="0.25">
      <c r="A106" s="581"/>
      <c r="B106" s="550" t="s">
        <v>956</v>
      </c>
      <c r="C106" s="552" t="s">
        <v>972</v>
      </c>
      <c r="D106" s="553" t="s">
        <v>973</v>
      </c>
      <c r="E106" s="234" t="s">
        <v>858</v>
      </c>
      <c r="F106" s="161">
        <v>1</v>
      </c>
      <c r="G106" s="161"/>
      <c r="H106" s="161"/>
      <c r="I106" s="161"/>
      <c r="J106" s="163"/>
      <c r="K106" s="161"/>
      <c r="L106" s="163"/>
      <c r="M106" s="161"/>
      <c r="N106" s="163"/>
      <c r="O106" s="161"/>
      <c r="P106" s="163"/>
      <c r="Q106" s="163"/>
      <c r="R106" s="542"/>
      <c r="S106" s="542" t="s">
        <v>608</v>
      </c>
      <c r="T106" s="544" t="s">
        <v>974</v>
      </c>
      <c r="U106" s="547"/>
      <c r="V106" s="547"/>
      <c r="W106" s="547"/>
    </row>
    <row r="107" spans="1:23" ht="50.25" customHeight="1" x14ac:dyDescent="0.25">
      <c r="A107" s="581"/>
      <c r="B107" s="550"/>
      <c r="C107" s="552"/>
      <c r="D107" s="553"/>
      <c r="E107" s="234" t="s">
        <v>860</v>
      </c>
      <c r="F107" s="161"/>
      <c r="G107" s="161"/>
      <c r="H107" s="161"/>
      <c r="I107" s="161"/>
      <c r="J107" s="163"/>
      <c r="K107" s="163"/>
      <c r="L107" s="163"/>
      <c r="M107" s="163"/>
      <c r="N107" s="163"/>
      <c r="O107" s="163"/>
      <c r="P107" s="163"/>
      <c r="Q107" s="163"/>
      <c r="R107" s="543"/>
      <c r="S107" s="543"/>
      <c r="T107" s="545"/>
      <c r="U107" s="547"/>
      <c r="V107" s="547"/>
      <c r="W107" s="547"/>
    </row>
    <row r="108" spans="1:23" ht="50.25" customHeight="1" x14ac:dyDescent="0.25">
      <c r="A108" s="85"/>
      <c r="B108" s="550" t="s">
        <v>956</v>
      </c>
      <c r="C108" s="559" t="s">
        <v>975</v>
      </c>
      <c r="D108" s="553" t="s">
        <v>973</v>
      </c>
      <c r="E108" s="234" t="s">
        <v>858</v>
      </c>
      <c r="F108" s="163"/>
      <c r="G108" s="161"/>
      <c r="H108" s="163"/>
      <c r="I108" s="161"/>
      <c r="J108" s="163"/>
      <c r="K108" s="163"/>
      <c r="L108" s="163"/>
      <c r="M108" s="163"/>
      <c r="N108" s="163"/>
      <c r="O108" s="161">
        <v>1</v>
      </c>
      <c r="P108" s="163"/>
      <c r="Q108" s="163"/>
      <c r="R108" s="542" t="s">
        <v>608</v>
      </c>
      <c r="S108" s="542" t="s">
        <v>608</v>
      </c>
      <c r="T108" s="544" t="s">
        <v>976</v>
      </c>
      <c r="U108" s="547"/>
      <c r="V108" s="547"/>
      <c r="W108" s="547"/>
    </row>
    <row r="109" spans="1:23" ht="50.25" customHeight="1" x14ac:dyDescent="0.25">
      <c r="A109" s="85"/>
      <c r="B109" s="550"/>
      <c r="C109" s="559"/>
      <c r="D109" s="553"/>
      <c r="E109" s="234" t="s">
        <v>860</v>
      </c>
      <c r="F109" s="163"/>
      <c r="G109" s="161"/>
      <c r="H109" s="163"/>
      <c r="I109" s="161"/>
      <c r="J109" s="163"/>
      <c r="K109" s="163"/>
      <c r="L109" s="163"/>
      <c r="M109" s="163"/>
      <c r="N109" s="163"/>
      <c r="O109" s="161"/>
      <c r="P109" s="163"/>
      <c r="Q109" s="163"/>
      <c r="R109" s="543"/>
      <c r="S109" s="543"/>
      <c r="T109" s="545"/>
      <c r="U109" s="547"/>
      <c r="V109" s="547"/>
      <c r="W109" s="547"/>
    </row>
    <row r="110" spans="1:23" ht="50.25" customHeight="1" x14ac:dyDescent="0.25">
      <c r="A110" s="581"/>
      <c r="B110" s="550" t="s">
        <v>956</v>
      </c>
      <c r="C110" s="550" t="s">
        <v>977</v>
      </c>
      <c r="D110" s="541" t="s">
        <v>973</v>
      </c>
      <c r="E110" s="234" t="s">
        <v>858</v>
      </c>
      <c r="F110" s="163"/>
      <c r="G110" s="161"/>
      <c r="H110" s="163"/>
      <c r="I110" s="161"/>
      <c r="J110" s="163"/>
      <c r="K110" s="163"/>
      <c r="L110" s="161">
        <v>1</v>
      </c>
      <c r="M110" s="163"/>
      <c r="N110" s="163"/>
      <c r="O110" s="161"/>
      <c r="P110" s="163"/>
      <c r="Q110" s="163"/>
      <c r="R110" s="542" t="s">
        <v>608</v>
      </c>
      <c r="S110" s="542" t="s">
        <v>608</v>
      </c>
      <c r="T110" s="544" t="s">
        <v>962</v>
      </c>
      <c r="U110" s="547"/>
      <c r="V110" s="547"/>
      <c r="W110" s="547"/>
    </row>
    <row r="111" spans="1:23" ht="50.25" customHeight="1" x14ac:dyDescent="0.25">
      <c r="A111" s="581"/>
      <c r="B111" s="550"/>
      <c r="C111" s="550"/>
      <c r="D111" s="541"/>
      <c r="E111" s="234" t="s">
        <v>860</v>
      </c>
      <c r="F111" s="163"/>
      <c r="G111" s="161"/>
      <c r="H111" s="163"/>
      <c r="I111" s="161"/>
      <c r="J111" s="163"/>
      <c r="K111" s="163"/>
      <c r="L111" s="161"/>
      <c r="M111" s="163"/>
      <c r="N111" s="163"/>
      <c r="O111" s="161"/>
      <c r="P111" s="163"/>
      <c r="Q111" s="163"/>
      <c r="R111" s="543"/>
      <c r="S111" s="543"/>
      <c r="T111" s="545"/>
      <c r="U111" s="547"/>
      <c r="V111" s="547"/>
      <c r="W111" s="547"/>
    </row>
    <row r="112" spans="1:23" ht="50.25" customHeight="1" x14ac:dyDescent="0.25">
      <c r="A112" s="581"/>
      <c r="B112" s="550" t="s">
        <v>956</v>
      </c>
      <c r="C112" s="589" t="s">
        <v>978</v>
      </c>
      <c r="D112" s="596" t="s">
        <v>973</v>
      </c>
      <c r="E112" s="234" t="s">
        <v>858</v>
      </c>
      <c r="F112" s="161">
        <v>1</v>
      </c>
      <c r="G112" s="161"/>
      <c r="H112" s="163"/>
      <c r="I112" s="161"/>
      <c r="J112" s="161"/>
      <c r="K112" s="163"/>
      <c r="L112" s="163"/>
      <c r="M112" s="163"/>
      <c r="N112" s="163"/>
      <c r="O112" s="163"/>
      <c r="P112" s="163"/>
      <c r="Q112" s="163"/>
      <c r="R112" s="542"/>
      <c r="S112" s="542" t="s">
        <v>608</v>
      </c>
      <c r="T112" s="544" t="s">
        <v>979</v>
      </c>
      <c r="U112" s="583"/>
      <c r="V112" s="584"/>
      <c r="W112" s="585"/>
    </row>
    <row r="113" spans="1:23" ht="50.25" customHeight="1" x14ac:dyDescent="0.25">
      <c r="A113" s="581"/>
      <c r="B113" s="550"/>
      <c r="C113" s="590"/>
      <c r="D113" s="597"/>
      <c r="E113" s="234" t="s">
        <v>860</v>
      </c>
      <c r="F113" s="161"/>
      <c r="G113" s="163"/>
      <c r="H113" s="163"/>
      <c r="I113" s="161"/>
      <c r="J113" s="161"/>
      <c r="K113" s="163"/>
      <c r="L113" s="163"/>
      <c r="M113" s="163"/>
      <c r="N113" s="163"/>
      <c r="O113" s="163"/>
      <c r="P113" s="163"/>
      <c r="Q113" s="163"/>
      <c r="R113" s="543"/>
      <c r="S113" s="543"/>
      <c r="T113" s="545"/>
      <c r="U113" s="586"/>
      <c r="V113" s="587"/>
      <c r="W113" s="588"/>
    </row>
    <row r="114" spans="1:23" ht="50.25" customHeight="1" x14ac:dyDescent="0.25">
      <c r="A114" s="581"/>
      <c r="B114" s="550" t="s">
        <v>956</v>
      </c>
      <c r="C114" s="559" t="s">
        <v>980</v>
      </c>
      <c r="D114" s="553" t="s">
        <v>973</v>
      </c>
      <c r="E114" s="234" t="s">
        <v>858</v>
      </c>
      <c r="F114" s="163"/>
      <c r="G114" s="161"/>
      <c r="H114" s="161">
        <v>1</v>
      </c>
      <c r="I114" s="161"/>
      <c r="J114" s="163"/>
      <c r="K114" s="163"/>
      <c r="L114" s="163"/>
      <c r="M114" s="163"/>
      <c r="N114" s="163"/>
      <c r="O114" s="163"/>
      <c r="P114" s="161"/>
      <c r="Q114" s="161"/>
      <c r="R114" s="542"/>
      <c r="S114" s="542" t="s">
        <v>608</v>
      </c>
      <c r="T114" s="544" t="s">
        <v>981</v>
      </c>
      <c r="U114" s="547"/>
      <c r="V114" s="547"/>
      <c r="W114" s="547"/>
    </row>
    <row r="115" spans="1:23" ht="50.25" customHeight="1" x14ac:dyDescent="0.25">
      <c r="A115" s="581"/>
      <c r="B115" s="550"/>
      <c r="C115" s="559"/>
      <c r="D115" s="553"/>
      <c r="E115" s="234" t="s">
        <v>860</v>
      </c>
      <c r="F115" s="163"/>
      <c r="G115" s="161"/>
      <c r="H115" s="163"/>
      <c r="I115" s="161"/>
      <c r="J115" s="163"/>
      <c r="K115" s="163"/>
      <c r="L115" s="163"/>
      <c r="M115" s="163"/>
      <c r="N115" s="163"/>
      <c r="O115" s="163"/>
      <c r="P115" s="161"/>
      <c r="Q115" s="163"/>
      <c r="R115" s="543"/>
      <c r="S115" s="543"/>
      <c r="T115" s="545"/>
      <c r="U115" s="547"/>
      <c r="V115" s="547"/>
      <c r="W115" s="547"/>
    </row>
    <row r="116" spans="1:23" ht="50.25" customHeight="1" x14ac:dyDescent="0.25">
      <c r="A116" s="581"/>
      <c r="B116" s="550" t="s">
        <v>956</v>
      </c>
      <c r="C116" s="550" t="s">
        <v>982</v>
      </c>
      <c r="D116" s="553" t="s">
        <v>973</v>
      </c>
      <c r="E116" s="234" t="s">
        <v>858</v>
      </c>
      <c r="F116" s="163"/>
      <c r="G116" s="163"/>
      <c r="H116" s="235">
        <v>1</v>
      </c>
      <c r="I116" s="161"/>
      <c r="J116" s="163"/>
      <c r="K116" s="161">
        <v>1</v>
      </c>
      <c r="L116" s="163"/>
      <c r="M116" s="163"/>
      <c r="N116" s="161">
        <v>1</v>
      </c>
      <c r="O116" s="163"/>
      <c r="P116" s="161"/>
      <c r="Q116" s="161">
        <v>1</v>
      </c>
      <c r="R116" s="542"/>
      <c r="S116" s="542" t="s">
        <v>608</v>
      </c>
      <c r="T116" s="544" t="s">
        <v>983</v>
      </c>
      <c r="U116" s="547"/>
      <c r="V116" s="547"/>
      <c r="W116" s="547"/>
    </row>
    <row r="117" spans="1:23" ht="50.25" customHeight="1" x14ac:dyDescent="0.25">
      <c r="A117" s="581"/>
      <c r="B117" s="550"/>
      <c r="C117" s="559"/>
      <c r="D117" s="553"/>
      <c r="E117" s="234" t="s">
        <v>860</v>
      </c>
      <c r="F117" s="163"/>
      <c r="G117" s="163"/>
      <c r="H117" s="235"/>
      <c r="I117" s="161"/>
      <c r="J117" s="163"/>
      <c r="K117" s="161"/>
      <c r="L117" s="163"/>
      <c r="M117" s="163"/>
      <c r="N117" s="161"/>
      <c r="O117" s="163"/>
      <c r="P117" s="163"/>
      <c r="Q117" s="161"/>
      <c r="R117" s="543"/>
      <c r="S117" s="543"/>
      <c r="T117" s="545"/>
      <c r="U117" s="547"/>
      <c r="V117" s="547"/>
      <c r="W117" s="547"/>
    </row>
    <row r="118" spans="1:23" ht="50.25" customHeight="1" x14ac:dyDescent="0.25">
      <c r="A118" s="581"/>
      <c r="B118" s="550" t="s">
        <v>956</v>
      </c>
      <c r="C118" s="559" t="s">
        <v>984</v>
      </c>
      <c r="D118" s="553" t="s">
        <v>985</v>
      </c>
      <c r="E118" s="234" t="s">
        <v>858</v>
      </c>
      <c r="F118" s="163"/>
      <c r="G118" s="163"/>
      <c r="H118" s="163"/>
      <c r="I118" s="161"/>
      <c r="J118" s="163"/>
      <c r="K118" s="163"/>
      <c r="L118" s="163"/>
      <c r="M118" s="163"/>
      <c r="N118" s="163"/>
      <c r="O118" s="161">
        <v>1</v>
      </c>
      <c r="P118" s="163"/>
      <c r="Q118" s="163"/>
      <c r="R118" s="542" t="s">
        <v>608</v>
      </c>
      <c r="S118" s="542" t="s">
        <v>608</v>
      </c>
      <c r="T118" s="544" t="s">
        <v>962</v>
      </c>
      <c r="U118" s="547"/>
      <c r="V118" s="547"/>
      <c r="W118" s="547"/>
    </row>
    <row r="119" spans="1:23" ht="50.25" customHeight="1" x14ac:dyDescent="0.25">
      <c r="A119" s="581"/>
      <c r="B119" s="550"/>
      <c r="C119" s="559"/>
      <c r="D119" s="553"/>
      <c r="E119" s="234" t="s">
        <v>860</v>
      </c>
      <c r="F119" s="163"/>
      <c r="G119" s="163"/>
      <c r="H119" s="163"/>
      <c r="I119" s="161"/>
      <c r="J119" s="163"/>
      <c r="K119" s="163"/>
      <c r="L119" s="163"/>
      <c r="M119" s="163"/>
      <c r="N119" s="163"/>
      <c r="O119" s="161"/>
      <c r="P119" s="163"/>
      <c r="Q119" s="163"/>
      <c r="R119" s="543"/>
      <c r="S119" s="543"/>
      <c r="T119" s="545"/>
      <c r="U119" s="547"/>
      <c r="V119" s="547"/>
      <c r="W119" s="547"/>
    </row>
    <row r="120" spans="1:23" ht="50.25" customHeight="1" x14ac:dyDescent="0.25">
      <c r="A120" s="581"/>
      <c r="B120" s="550" t="s">
        <v>956</v>
      </c>
      <c r="C120" s="559" t="s">
        <v>986</v>
      </c>
      <c r="D120" s="553" t="s">
        <v>973</v>
      </c>
      <c r="E120" s="234" t="s">
        <v>858</v>
      </c>
      <c r="F120" s="163"/>
      <c r="G120" s="163"/>
      <c r="H120" s="161">
        <v>1</v>
      </c>
      <c r="I120" s="161"/>
      <c r="J120" s="163"/>
      <c r="K120" s="161"/>
      <c r="L120" s="163"/>
      <c r="M120" s="161">
        <v>1</v>
      </c>
      <c r="N120" s="163"/>
      <c r="O120" s="163"/>
      <c r="P120" s="161"/>
      <c r="Q120" s="161"/>
      <c r="R120" s="542"/>
      <c r="S120" s="542" t="s">
        <v>608</v>
      </c>
      <c r="T120" s="544" t="s">
        <v>930</v>
      </c>
      <c r="U120" s="547"/>
      <c r="V120" s="547"/>
      <c r="W120" s="547"/>
    </row>
    <row r="121" spans="1:23" ht="50.25" customHeight="1" x14ac:dyDescent="0.25">
      <c r="A121" s="581"/>
      <c r="B121" s="550"/>
      <c r="C121" s="559"/>
      <c r="D121" s="553"/>
      <c r="E121" s="234" t="s">
        <v>860</v>
      </c>
      <c r="F121" s="163"/>
      <c r="G121" s="163"/>
      <c r="H121" s="73"/>
      <c r="I121" s="161"/>
      <c r="J121" s="163"/>
      <c r="K121" s="161"/>
      <c r="L121" s="163"/>
      <c r="M121" s="161"/>
      <c r="N121" s="163"/>
      <c r="O121" s="163"/>
      <c r="P121" s="163"/>
      <c r="Q121" s="163"/>
      <c r="R121" s="543"/>
      <c r="S121" s="543"/>
      <c r="T121" s="545"/>
      <c r="U121" s="547"/>
      <c r="V121" s="547"/>
      <c r="W121" s="547"/>
    </row>
    <row r="122" spans="1:23" ht="45" customHeight="1" x14ac:dyDescent="0.25">
      <c r="A122" s="598"/>
      <c r="B122" s="550" t="s">
        <v>950</v>
      </c>
      <c r="C122" s="559" t="s">
        <v>987</v>
      </c>
      <c r="D122" s="553" t="s">
        <v>973</v>
      </c>
      <c r="E122" s="234" t="s">
        <v>858</v>
      </c>
      <c r="F122" s="163"/>
      <c r="G122" s="163"/>
      <c r="H122" s="161">
        <v>1</v>
      </c>
      <c r="I122" s="161"/>
      <c r="J122" s="163"/>
      <c r="K122" s="161">
        <v>1</v>
      </c>
      <c r="L122" s="163"/>
      <c r="M122" s="161"/>
      <c r="N122" s="161">
        <v>1</v>
      </c>
      <c r="O122" s="163"/>
      <c r="P122" s="161"/>
      <c r="Q122" s="161">
        <v>1</v>
      </c>
      <c r="R122" s="542"/>
      <c r="S122" s="542" t="s">
        <v>608</v>
      </c>
      <c r="T122" s="544" t="s">
        <v>988</v>
      </c>
      <c r="U122" s="547"/>
      <c r="V122" s="547"/>
      <c r="W122" s="547"/>
    </row>
    <row r="123" spans="1:23" ht="45" customHeight="1" x14ac:dyDescent="0.25">
      <c r="A123" s="598"/>
      <c r="B123" s="550"/>
      <c r="C123" s="559"/>
      <c r="D123" s="553"/>
      <c r="E123" s="234" t="s">
        <v>860</v>
      </c>
      <c r="F123" s="163"/>
      <c r="G123" s="163"/>
      <c r="H123" s="73"/>
      <c r="I123" s="161"/>
      <c r="J123" s="163"/>
      <c r="K123" s="161"/>
      <c r="L123" s="163"/>
      <c r="M123" s="161"/>
      <c r="N123" s="163"/>
      <c r="O123" s="163"/>
      <c r="P123" s="163"/>
      <c r="Q123" s="163"/>
      <c r="R123" s="543"/>
      <c r="S123" s="543"/>
      <c r="T123" s="545"/>
      <c r="U123" s="547"/>
      <c r="V123" s="547"/>
      <c r="W123" s="547"/>
    </row>
    <row r="124" spans="1:23" ht="45" customHeight="1" x14ac:dyDescent="0.25">
      <c r="A124" s="592"/>
      <c r="B124" s="550" t="s">
        <v>950</v>
      </c>
      <c r="C124" s="559" t="s">
        <v>989</v>
      </c>
      <c r="D124" s="553" t="s">
        <v>990</v>
      </c>
      <c r="E124" s="234" t="s">
        <v>858</v>
      </c>
      <c r="F124" s="163"/>
      <c r="G124" s="161">
        <v>1</v>
      </c>
      <c r="H124" s="161"/>
      <c r="I124" s="161"/>
      <c r="J124" s="163"/>
      <c r="K124" s="161"/>
      <c r="L124" s="163"/>
      <c r="M124" s="161"/>
      <c r="N124" s="161"/>
      <c r="O124" s="163"/>
      <c r="P124" s="161"/>
      <c r="Q124" s="161"/>
      <c r="R124" s="542"/>
      <c r="S124" s="542"/>
      <c r="T124" s="544"/>
      <c r="U124" s="547"/>
      <c r="V124" s="547"/>
      <c r="W124" s="547"/>
    </row>
    <row r="125" spans="1:23" ht="45" customHeight="1" x14ac:dyDescent="0.25">
      <c r="A125" s="592"/>
      <c r="B125" s="550"/>
      <c r="C125" s="559"/>
      <c r="D125" s="553"/>
      <c r="E125" s="234" t="s">
        <v>860</v>
      </c>
      <c r="F125" s="163"/>
      <c r="G125" s="163"/>
      <c r="H125" s="73"/>
      <c r="I125" s="161"/>
      <c r="J125" s="163"/>
      <c r="K125" s="161"/>
      <c r="L125" s="163"/>
      <c r="M125" s="161"/>
      <c r="N125" s="163"/>
      <c r="O125" s="163"/>
      <c r="P125" s="163"/>
      <c r="Q125" s="163"/>
      <c r="R125" s="543"/>
      <c r="S125" s="543"/>
      <c r="T125" s="545"/>
      <c r="U125" s="547"/>
      <c r="V125" s="547"/>
      <c r="W125" s="547"/>
    </row>
    <row r="126" spans="1:23" ht="45" customHeight="1" x14ac:dyDescent="0.25">
      <c r="A126" s="592"/>
      <c r="B126" s="550" t="s">
        <v>950</v>
      </c>
      <c r="C126" s="559" t="s">
        <v>991</v>
      </c>
      <c r="D126" s="553" t="s">
        <v>973</v>
      </c>
      <c r="E126" s="234" t="s">
        <v>858</v>
      </c>
      <c r="F126" s="161">
        <v>1</v>
      </c>
      <c r="G126" s="161">
        <v>1</v>
      </c>
      <c r="H126" s="235">
        <v>1</v>
      </c>
      <c r="I126" s="161">
        <v>1</v>
      </c>
      <c r="J126" s="161">
        <v>1</v>
      </c>
      <c r="K126" s="161">
        <v>1</v>
      </c>
      <c r="L126" s="161">
        <v>1</v>
      </c>
      <c r="M126" s="161">
        <v>1</v>
      </c>
      <c r="N126" s="161">
        <v>1</v>
      </c>
      <c r="O126" s="161">
        <v>1</v>
      </c>
      <c r="P126" s="161">
        <v>1</v>
      </c>
      <c r="Q126" s="161">
        <v>1</v>
      </c>
      <c r="R126" s="542"/>
      <c r="S126" s="542" t="s">
        <v>608</v>
      </c>
      <c r="T126" s="544" t="s">
        <v>992</v>
      </c>
      <c r="U126" s="560" t="s">
        <v>993</v>
      </c>
      <c r="V126" s="560"/>
      <c r="W126" s="560"/>
    </row>
    <row r="127" spans="1:23" ht="45" customHeight="1" x14ac:dyDescent="0.25">
      <c r="A127" s="592"/>
      <c r="B127" s="550"/>
      <c r="C127" s="559"/>
      <c r="D127" s="553"/>
      <c r="E127" s="234" t="s">
        <v>860</v>
      </c>
      <c r="F127" s="161"/>
      <c r="G127" s="161"/>
      <c r="H127" s="235"/>
      <c r="I127" s="161"/>
      <c r="J127" s="235"/>
      <c r="K127" s="161"/>
      <c r="L127" s="161"/>
      <c r="M127" s="161"/>
      <c r="N127" s="161"/>
      <c r="O127" s="161"/>
      <c r="P127" s="161"/>
      <c r="Q127" s="161"/>
      <c r="R127" s="543"/>
      <c r="S127" s="543"/>
      <c r="T127" s="545"/>
      <c r="U127" s="560"/>
      <c r="V127" s="560"/>
      <c r="W127" s="560"/>
    </row>
    <row r="128" spans="1:23" ht="27.75" customHeight="1" x14ac:dyDescent="0.25">
      <c r="A128" s="592"/>
      <c r="B128" s="550" t="s">
        <v>994</v>
      </c>
      <c r="C128" s="551" t="s">
        <v>995</v>
      </c>
      <c r="D128" s="553" t="s">
        <v>973</v>
      </c>
      <c r="E128" s="234" t="s">
        <v>858</v>
      </c>
      <c r="F128" s="161">
        <v>1</v>
      </c>
      <c r="G128" s="161">
        <v>1</v>
      </c>
      <c r="H128" s="235">
        <v>1</v>
      </c>
      <c r="I128" s="161">
        <v>1</v>
      </c>
      <c r="J128" s="161">
        <v>1</v>
      </c>
      <c r="K128" s="161">
        <v>1</v>
      </c>
      <c r="L128" s="161">
        <v>1</v>
      </c>
      <c r="M128" s="161">
        <v>1</v>
      </c>
      <c r="N128" s="161">
        <v>1</v>
      </c>
      <c r="O128" s="161">
        <v>1</v>
      </c>
      <c r="P128" s="161">
        <v>1</v>
      </c>
      <c r="Q128" s="161">
        <v>1</v>
      </c>
      <c r="R128" s="542"/>
      <c r="S128" s="542" t="s">
        <v>608</v>
      </c>
      <c r="T128" s="544" t="s">
        <v>996</v>
      </c>
      <c r="U128" s="556" t="s">
        <v>997</v>
      </c>
      <c r="V128" s="556"/>
      <c r="W128" s="556"/>
    </row>
    <row r="129" spans="1:23" ht="27.75" customHeight="1" x14ac:dyDescent="0.25">
      <c r="A129" s="592"/>
      <c r="B129" s="550"/>
      <c r="C129" s="552"/>
      <c r="D129" s="553"/>
      <c r="E129" s="234" t="s">
        <v>860</v>
      </c>
      <c r="F129" s="161"/>
      <c r="G129" s="161"/>
      <c r="H129" s="235"/>
      <c r="I129" s="161"/>
      <c r="J129" s="161"/>
      <c r="K129" s="161"/>
      <c r="L129" s="161"/>
      <c r="M129" s="161"/>
      <c r="N129" s="161"/>
      <c r="O129" s="161"/>
      <c r="P129" s="161"/>
      <c r="Q129" s="161"/>
      <c r="R129" s="543"/>
      <c r="S129" s="543"/>
      <c r="T129" s="545"/>
      <c r="U129" s="556"/>
      <c r="V129" s="556"/>
      <c r="W129" s="556"/>
    </row>
    <row r="130" spans="1:23" ht="27.75" customHeight="1" x14ac:dyDescent="0.25">
      <c r="A130" s="599"/>
      <c r="B130" s="550" t="s">
        <v>917</v>
      </c>
      <c r="C130" s="551" t="s">
        <v>998</v>
      </c>
      <c r="D130" s="553" t="s">
        <v>973</v>
      </c>
      <c r="E130" s="234" t="s">
        <v>858</v>
      </c>
      <c r="F130" s="161">
        <v>1</v>
      </c>
      <c r="G130" s="161">
        <v>1</v>
      </c>
      <c r="H130" s="235">
        <v>1</v>
      </c>
      <c r="I130" s="161">
        <v>1</v>
      </c>
      <c r="J130" s="161">
        <v>1</v>
      </c>
      <c r="K130" s="161">
        <v>1</v>
      </c>
      <c r="L130" s="161">
        <v>1</v>
      </c>
      <c r="M130" s="161">
        <v>1</v>
      </c>
      <c r="N130" s="161">
        <v>1</v>
      </c>
      <c r="O130" s="161">
        <v>1</v>
      </c>
      <c r="P130" s="161">
        <v>1</v>
      </c>
      <c r="Q130" s="161">
        <v>1</v>
      </c>
      <c r="R130" s="542"/>
      <c r="S130" s="542"/>
      <c r="T130" s="544" t="s">
        <v>999</v>
      </c>
      <c r="U130" s="560" t="s">
        <v>993</v>
      </c>
      <c r="V130" s="560"/>
      <c r="W130" s="560"/>
    </row>
    <row r="131" spans="1:23" ht="27.75" customHeight="1" x14ac:dyDescent="0.25">
      <c r="A131" s="599"/>
      <c r="B131" s="550"/>
      <c r="C131" s="552"/>
      <c r="D131" s="553"/>
      <c r="E131" s="234" t="s">
        <v>860</v>
      </c>
      <c r="F131" s="161"/>
      <c r="G131" s="161"/>
      <c r="H131" s="235"/>
      <c r="I131" s="161"/>
      <c r="J131" s="161"/>
      <c r="K131" s="161"/>
      <c r="L131" s="161"/>
      <c r="M131" s="161"/>
      <c r="N131" s="161"/>
      <c r="O131" s="161"/>
      <c r="P131" s="161"/>
      <c r="Q131" s="161"/>
      <c r="R131" s="543"/>
      <c r="S131" s="543"/>
      <c r="T131" s="545"/>
      <c r="U131" s="560"/>
      <c r="V131" s="560"/>
      <c r="W131" s="560"/>
    </row>
    <row r="132" spans="1:23" ht="27.75" customHeight="1" x14ac:dyDescent="0.25">
      <c r="A132" s="86"/>
      <c r="B132" s="550" t="s">
        <v>917</v>
      </c>
      <c r="C132" s="552" t="s">
        <v>1000</v>
      </c>
      <c r="D132" s="553" t="s">
        <v>973</v>
      </c>
      <c r="E132" s="234" t="s">
        <v>858</v>
      </c>
      <c r="F132" s="161">
        <v>1</v>
      </c>
      <c r="G132" s="161">
        <v>1</v>
      </c>
      <c r="H132" s="235">
        <v>1</v>
      </c>
      <c r="I132" s="161">
        <v>1</v>
      </c>
      <c r="J132" s="161">
        <v>1</v>
      </c>
      <c r="K132" s="161">
        <v>1</v>
      </c>
      <c r="L132" s="161">
        <v>1</v>
      </c>
      <c r="M132" s="161">
        <v>1</v>
      </c>
      <c r="N132" s="161">
        <v>1</v>
      </c>
      <c r="O132" s="161">
        <v>1</v>
      </c>
      <c r="P132" s="161">
        <v>1</v>
      </c>
      <c r="Q132" s="161">
        <v>1</v>
      </c>
      <c r="R132" s="542"/>
      <c r="S132" s="542" t="s">
        <v>608</v>
      </c>
      <c r="T132" s="544" t="s">
        <v>1001</v>
      </c>
      <c r="U132" s="547"/>
      <c r="V132" s="547"/>
      <c r="W132" s="547"/>
    </row>
    <row r="133" spans="1:23" ht="27.75" customHeight="1" x14ac:dyDescent="0.25">
      <c r="A133" s="86"/>
      <c r="B133" s="550"/>
      <c r="C133" s="552"/>
      <c r="D133" s="553"/>
      <c r="E133" s="234" t="s">
        <v>860</v>
      </c>
      <c r="F133" s="235"/>
      <c r="G133" s="161"/>
      <c r="H133" s="235"/>
      <c r="I133" s="161"/>
      <c r="J133" s="235"/>
      <c r="K133" s="161"/>
      <c r="L133" s="161"/>
      <c r="M133" s="161"/>
      <c r="N133" s="161"/>
      <c r="O133" s="161"/>
      <c r="P133" s="161"/>
      <c r="Q133" s="161"/>
      <c r="R133" s="543"/>
      <c r="S133" s="543"/>
      <c r="T133" s="545"/>
      <c r="U133" s="547"/>
      <c r="V133" s="547"/>
      <c r="W133" s="547"/>
    </row>
    <row r="134" spans="1:23" ht="60" customHeight="1" x14ac:dyDescent="0.25">
      <c r="A134" s="86"/>
      <c r="B134" s="550" t="s">
        <v>956</v>
      </c>
      <c r="C134" s="552" t="s">
        <v>1002</v>
      </c>
      <c r="D134" s="553" t="s">
        <v>973</v>
      </c>
      <c r="E134" s="234" t="s">
        <v>858</v>
      </c>
      <c r="F134" s="163"/>
      <c r="G134" s="163"/>
      <c r="H134" s="163"/>
      <c r="I134" s="161"/>
      <c r="J134" s="161"/>
      <c r="K134" s="161"/>
      <c r="L134" s="161"/>
      <c r="M134" s="161"/>
      <c r="N134" s="161"/>
      <c r="O134" s="161"/>
      <c r="P134" s="161"/>
      <c r="Q134" s="161">
        <v>1</v>
      </c>
      <c r="R134" s="542"/>
      <c r="S134" s="542" t="s">
        <v>608</v>
      </c>
      <c r="T134" s="544" t="s">
        <v>1003</v>
      </c>
      <c r="U134" s="547"/>
      <c r="V134" s="547"/>
      <c r="W134" s="547"/>
    </row>
    <row r="135" spans="1:23" ht="60" customHeight="1" x14ac:dyDescent="0.25">
      <c r="A135" s="86"/>
      <c r="B135" s="550"/>
      <c r="C135" s="552"/>
      <c r="D135" s="553"/>
      <c r="E135" s="234" t="s">
        <v>860</v>
      </c>
      <c r="F135" s="163"/>
      <c r="G135" s="163"/>
      <c r="H135" s="163"/>
      <c r="I135" s="161"/>
      <c r="J135" s="161"/>
      <c r="K135" s="161"/>
      <c r="L135" s="161"/>
      <c r="M135" s="161"/>
      <c r="N135" s="161"/>
      <c r="O135" s="161"/>
      <c r="P135" s="161"/>
      <c r="Q135" s="161"/>
      <c r="R135" s="543"/>
      <c r="S135" s="543"/>
      <c r="T135" s="545"/>
      <c r="U135" s="547"/>
      <c r="V135" s="547"/>
      <c r="W135" s="547"/>
    </row>
    <row r="136" spans="1:23" ht="45" customHeight="1" x14ac:dyDescent="0.25">
      <c r="A136" s="599"/>
      <c r="B136" s="550" t="s">
        <v>950</v>
      </c>
      <c r="C136" s="552" t="s">
        <v>1004</v>
      </c>
      <c r="D136" s="553" t="s">
        <v>1005</v>
      </c>
      <c r="E136" s="234" t="s">
        <v>858</v>
      </c>
      <c r="F136" s="163"/>
      <c r="G136" s="163"/>
      <c r="H136" s="161">
        <v>1</v>
      </c>
      <c r="I136" s="161"/>
      <c r="J136" s="161"/>
      <c r="K136" s="161"/>
      <c r="L136" s="161"/>
      <c r="M136" s="161"/>
      <c r="N136" s="161"/>
      <c r="O136" s="161"/>
      <c r="P136" s="161"/>
      <c r="Q136" s="161"/>
      <c r="R136" s="542"/>
      <c r="S136" s="542" t="s">
        <v>608</v>
      </c>
      <c r="T136" s="544" t="s">
        <v>1006</v>
      </c>
      <c r="U136" s="547"/>
      <c r="V136" s="547"/>
      <c r="W136" s="547"/>
    </row>
    <row r="137" spans="1:23" ht="45" customHeight="1" x14ac:dyDescent="0.25">
      <c r="A137" s="599"/>
      <c r="B137" s="550"/>
      <c r="C137" s="552"/>
      <c r="D137" s="553"/>
      <c r="E137" s="234" t="s">
        <v>860</v>
      </c>
      <c r="F137" s="163"/>
      <c r="G137" s="163"/>
      <c r="H137" s="163"/>
      <c r="I137" s="161"/>
      <c r="J137" s="161"/>
      <c r="K137" s="161"/>
      <c r="L137" s="161"/>
      <c r="M137" s="161"/>
      <c r="N137" s="235"/>
      <c r="O137" s="161"/>
      <c r="P137" s="161"/>
      <c r="Q137" s="161"/>
      <c r="R137" s="543"/>
      <c r="S137" s="543"/>
      <c r="T137" s="545"/>
      <c r="U137" s="547"/>
      <c r="V137" s="547"/>
      <c r="W137" s="547"/>
    </row>
    <row r="138" spans="1:23" ht="45" customHeight="1" x14ac:dyDescent="0.25">
      <c r="A138" s="86"/>
      <c r="B138" s="550" t="s">
        <v>950</v>
      </c>
      <c r="C138" s="552" t="s">
        <v>1007</v>
      </c>
      <c r="D138" s="553" t="s">
        <v>857</v>
      </c>
      <c r="E138" s="234" t="s">
        <v>858</v>
      </c>
      <c r="F138" s="163"/>
      <c r="G138" s="163"/>
      <c r="H138" s="161"/>
      <c r="I138" s="161"/>
      <c r="J138" s="161"/>
      <c r="K138" s="161">
        <v>1</v>
      </c>
      <c r="L138" s="161"/>
      <c r="M138" s="161"/>
      <c r="N138" s="161"/>
      <c r="O138" s="161"/>
      <c r="P138" s="161"/>
      <c r="Q138" s="161"/>
      <c r="R138" s="542"/>
      <c r="S138" s="542" t="s">
        <v>608</v>
      </c>
      <c r="T138" s="544" t="s">
        <v>1008</v>
      </c>
      <c r="U138" s="547"/>
      <c r="V138" s="547"/>
      <c r="W138" s="547"/>
    </row>
    <row r="139" spans="1:23" ht="45" customHeight="1" x14ac:dyDescent="0.25">
      <c r="A139" s="86"/>
      <c r="B139" s="550"/>
      <c r="C139" s="552"/>
      <c r="D139" s="553"/>
      <c r="E139" s="234" t="s">
        <v>860</v>
      </c>
      <c r="F139" s="163"/>
      <c r="G139" s="163"/>
      <c r="H139" s="163"/>
      <c r="I139" s="161"/>
      <c r="J139" s="161"/>
      <c r="K139" s="161"/>
      <c r="L139" s="161"/>
      <c r="M139" s="161"/>
      <c r="N139" s="235"/>
      <c r="O139" s="161"/>
      <c r="P139" s="161"/>
      <c r="Q139" s="161"/>
      <c r="R139" s="543"/>
      <c r="S139" s="543"/>
      <c r="T139" s="545"/>
      <c r="U139" s="547"/>
      <c r="V139" s="547"/>
      <c r="W139" s="547"/>
    </row>
    <row r="140" spans="1:23" ht="45" customHeight="1" x14ac:dyDescent="0.25">
      <c r="A140" s="592"/>
      <c r="B140" s="550" t="s">
        <v>950</v>
      </c>
      <c r="C140" s="551" t="s">
        <v>1009</v>
      </c>
      <c r="D140" s="553" t="s">
        <v>857</v>
      </c>
      <c r="E140" s="234" t="s">
        <v>858</v>
      </c>
      <c r="F140" s="163"/>
      <c r="G140" s="163"/>
      <c r="H140" s="163"/>
      <c r="I140" s="161"/>
      <c r="J140" s="161"/>
      <c r="K140" s="161"/>
      <c r="L140" s="161"/>
      <c r="M140" s="161"/>
      <c r="N140" s="161">
        <v>1</v>
      </c>
      <c r="O140" s="161"/>
      <c r="P140" s="161"/>
      <c r="Q140" s="161"/>
      <c r="R140" s="542"/>
      <c r="S140" s="542" t="s">
        <v>608</v>
      </c>
      <c r="T140" s="544" t="s">
        <v>1010</v>
      </c>
      <c r="U140" s="547"/>
      <c r="V140" s="547"/>
      <c r="W140" s="547"/>
    </row>
    <row r="141" spans="1:23" ht="45" customHeight="1" x14ac:dyDescent="0.25">
      <c r="A141" s="592"/>
      <c r="B141" s="550"/>
      <c r="C141" s="552"/>
      <c r="D141" s="553"/>
      <c r="E141" s="234" t="s">
        <v>860</v>
      </c>
      <c r="F141" s="163"/>
      <c r="G141" s="163"/>
      <c r="H141" s="163"/>
      <c r="I141" s="161"/>
      <c r="J141" s="161"/>
      <c r="K141" s="161"/>
      <c r="L141" s="161"/>
      <c r="M141" s="161"/>
      <c r="N141" s="161"/>
      <c r="O141" s="161"/>
      <c r="P141" s="161"/>
      <c r="Q141" s="161"/>
      <c r="R141" s="543"/>
      <c r="S141" s="543"/>
      <c r="T141" s="545"/>
      <c r="U141" s="547"/>
      <c r="V141" s="547"/>
      <c r="W141" s="547"/>
    </row>
    <row r="142" spans="1:23" ht="30" customHeight="1" x14ac:dyDescent="0.25">
      <c r="A142" s="87"/>
      <c r="B142" s="550" t="s">
        <v>994</v>
      </c>
      <c r="C142" s="552" t="s">
        <v>1011</v>
      </c>
      <c r="D142" s="553" t="s">
        <v>866</v>
      </c>
      <c r="E142" s="234" t="s">
        <v>858</v>
      </c>
      <c r="F142" s="163"/>
      <c r="G142" s="163"/>
      <c r="H142" s="161"/>
      <c r="I142" s="161">
        <v>1</v>
      </c>
      <c r="J142" s="161"/>
      <c r="K142" s="161"/>
      <c r="L142" s="161"/>
      <c r="M142" s="161"/>
      <c r="N142" s="161"/>
      <c r="O142" s="161"/>
      <c r="P142" s="161"/>
      <c r="Q142" s="161"/>
      <c r="R142" s="542"/>
      <c r="S142" s="542" t="s">
        <v>608</v>
      </c>
      <c r="T142" s="544" t="s">
        <v>953</v>
      </c>
      <c r="U142" s="547"/>
      <c r="V142" s="547"/>
      <c r="W142" s="547"/>
    </row>
    <row r="143" spans="1:23" ht="30" customHeight="1" x14ac:dyDescent="0.25">
      <c r="A143" s="87"/>
      <c r="B143" s="550"/>
      <c r="C143" s="552"/>
      <c r="D143" s="553"/>
      <c r="E143" s="234" t="s">
        <v>860</v>
      </c>
      <c r="F143" s="163"/>
      <c r="G143" s="163"/>
      <c r="H143" s="163"/>
      <c r="I143" s="161"/>
      <c r="J143" s="161"/>
      <c r="K143" s="161"/>
      <c r="L143" s="161"/>
      <c r="M143" s="161"/>
      <c r="N143" s="161"/>
      <c r="O143" s="161"/>
      <c r="P143" s="161"/>
      <c r="Q143" s="161"/>
      <c r="R143" s="543"/>
      <c r="S143" s="543"/>
      <c r="T143" s="545"/>
      <c r="U143" s="547"/>
      <c r="V143" s="547"/>
      <c r="W143" s="547"/>
    </row>
    <row r="144" spans="1:23" ht="30" customHeight="1" x14ac:dyDescent="0.25">
      <c r="A144" s="592"/>
      <c r="B144" s="550" t="s">
        <v>1012</v>
      </c>
      <c r="C144" s="552" t="s">
        <v>1013</v>
      </c>
      <c r="D144" s="553" t="s">
        <v>866</v>
      </c>
      <c r="E144" s="234" t="s">
        <v>858</v>
      </c>
      <c r="F144" s="163"/>
      <c r="G144" s="163"/>
      <c r="H144" s="163"/>
      <c r="I144" s="161"/>
      <c r="J144" s="161"/>
      <c r="K144" s="161"/>
      <c r="L144" s="161"/>
      <c r="M144" s="161"/>
      <c r="N144" s="161"/>
      <c r="O144" s="161">
        <v>1</v>
      </c>
      <c r="P144" s="161"/>
      <c r="Q144" s="161"/>
      <c r="R144" s="542" t="s">
        <v>608</v>
      </c>
      <c r="S144" s="542" t="s">
        <v>608</v>
      </c>
      <c r="T144" s="544" t="s">
        <v>962</v>
      </c>
      <c r="U144" s="547"/>
      <c r="V144" s="547"/>
      <c r="W144" s="547"/>
    </row>
    <row r="145" spans="1:23" ht="30" customHeight="1" x14ac:dyDescent="0.25">
      <c r="A145" s="592"/>
      <c r="B145" s="550"/>
      <c r="C145" s="552"/>
      <c r="D145" s="553"/>
      <c r="E145" s="234" t="s">
        <v>860</v>
      </c>
      <c r="F145" s="163"/>
      <c r="G145" s="163"/>
      <c r="H145" s="163"/>
      <c r="I145" s="161"/>
      <c r="J145" s="161"/>
      <c r="K145" s="161"/>
      <c r="L145" s="161"/>
      <c r="M145" s="161"/>
      <c r="N145" s="161"/>
      <c r="O145" s="161"/>
      <c r="P145" s="161"/>
      <c r="Q145" s="161"/>
      <c r="R145" s="543"/>
      <c r="S145" s="543"/>
      <c r="T145" s="545"/>
      <c r="U145" s="547"/>
      <c r="V145" s="547"/>
      <c r="W145" s="547"/>
    </row>
    <row r="146" spans="1:23" ht="30" customHeight="1" x14ac:dyDescent="0.25">
      <c r="A146" s="592"/>
      <c r="B146" s="550" t="s">
        <v>1012</v>
      </c>
      <c r="C146" s="552" t="s">
        <v>1014</v>
      </c>
      <c r="D146" s="553" t="s">
        <v>866</v>
      </c>
      <c r="E146" s="234" t="s">
        <v>858</v>
      </c>
      <c r="F146" s="163"/>
      <c r="G146" s="163"/>
      <c r="H146" s="163"/>
      <c r="I146" s="161"/>
      <c r="J146" s="161">
        <v>1</v>
      </c>
      <c r="K146" s="161"/>
      <c r="L146" s="161"/>
      <c r="M146" s="161"/>
      <c r="N146" s="161"/>
      <c r="O146" s="161"/>
      <c r="P146" s="161"/>
      <c r="Q146" s="161"/>
      <c r="R146" s="542" t="s">
        <v>608</v>
      </c>
      <c r="S146" s="542" t="s">
        <v>608</v>
      </c>
      <c r="T146" s="544" t="s">
        <v>962</v>
      </c>
      <c r="U146" s="547"/>
      <c r="V146" s="547"/>
      <c r="W146" s="547"/>
    </row>
    <row r="147" spans="1:23" ht="30" customHeight="1" x14ac:dyDescent="0.25">
      <c r="A147" s="592"/>
      <c r="B147" s="550"/>
      <c r="C147" s="552"/>
      <c r="D147" s="553"/>
      <c r="E147" s="234" t="s">
        <v>860</v>
      </c>
      <c r="F147" s="163"/>
      <c r="G147" s="163"/>
      <c r="H147" s="163"/>
      <c r="I147" s="161"/>
      <c r="J147" s="161"/>
      <c r="K147" s="161"/>
      <c r="L147" s="161"/>
      <c r="M147" s="161"/>
      <c r="N147" s="161"/>
      <c r="O147" s="161"/>
      <c r="P147" s="161"/>
      <c r="Q147" s="161"/>
      <c r="R147" s="543"/>
      <c r="S147" s="543"/>
      <c r="T147" s="545"/>
      <c r="U147" s="547"/>
      <c r="V147" s="547"/>
      <c r="W147" s="547"/>
    </row>
    <row r="148" spans="1:23" ht="30" customHeight="1" x14ac:dyDescent="0.25">
      <c r="A148" s="592"/>
      <c r="B148" s="550" t="s">
        <v>994</v>
      </c>
      <c r="C148" s="552" t="s">
        <v>1015</v>
      </c>
      <c r="D148" s="553" t="s">
        <v>866</v>
      </c>
      <c r="E148" s="234" t="s">
        <v>858</v>
      </c>
      <c r="F148" s="163"/>
      <c r="G148" s="163"/>
      <c r="H148" s="235">
        <v>1</v>
      </c>
      <c r="I148" s="161"/>
      <c r="J148" s="161"/>
      <c r="K148" s="163"/>
      <c r="L148" s="163"/>
      <c r="M148" s="161"/>
      <c r="N148" s="163"/>
      <c r="O148" s="163"/>
      <c r="P148" s="163"/>
      <c r="Q148" s="163"/>
      <c r="R148" s="542" t="s">
        <v>608</v>
      </c>
      <c r="S148" s="542" t="s">
        <v>608</v>
      </c>
      <c r="T148" s="544" t="s">
        <v>1016</v>
      </c>
      <c r="U148" s="547"/>
      <c r="V148" s="547"/>
      <c r="W148" s="547"/>
    </row>
    <row r="149" spans="1:23" ht="30" customHeight="1" x14ac:dyDescent="0.25">
      <c r="A149" s="592"/>
      <c r="B149" s="550"/>
      <c r="C149" s="552"/>
      <c r="D149" s="553"/>
      <c r="E149" s="234" t="s">
        <v>860</v>
      </c>
      <c r="F149" s="163"/>
      <c r="G149" s="163"/>
      <c r="H149" s="235"/>
      <c r="I149" s="161"/>
      <c r="J149" s="161"/>
      <c r="K149" s="163"/>
      <c r="L149" s="163"/>
      <c r="M149" s="163"/>
      <c r="N149" s="163"/>
      <c r="O149" s="163"/>
      <c r="P149" s="163"/>
      <c r="Q149" s="163"/>
      <c r="R149" s="543"/>
      <c r="S149" s="543"/>
      <c r="T149" s="545"/>
      <c r="U149" s="547"/>
      <c r="V149" s="547"/>
      <c r="W149" s="547"/>
    </row>
    <row r="150" spans="1:23" ht="30" customHeight="1" x14ac:dyDescent="0.25">
      <c r="A150" s="592"/>
      <c r="B150" s="550" t="s">
        <v>994</v>
      </c>
      <c r="C150" s="552" t="s">
        <v>1017</v>
      </c>
      <c r="D150" s="553" t="s">
        <v>866</v>
      </c>
      <c r="E150" s="234" t="s">
        <v>858</v>
      </c>
      <c r="F150" s="163"/>
      <c r="G150" s="163"/>
      <c r="H150" s="161"/>
      <c r="I150" s="161"/>
      <c r="J150" s="161"/>
      <c r="K150" s="163"/>
      <c r="L150" s="161">
        <v>1</v>
      </c>
      <c r="M150" s="163"/>
      <c r="N150" s="163"/>
      <c r="O150" s="163"/>
      <c r="P150" s="161"/>
      <c r="Q150" s="163"/>
      <c r="R150" s="542"/>
      <c r="S150" s="542" t="s">
        <v>608</v>
      </c>
      <c r="T150" s="544" t="s">
        <v>1018</v>
      </c>
      <c r="U150" s="547"/>
      <c r="V150" s="547"/>
      <c r="W150" s="547"/>
    </row>
    <row r="151" spans="1:23" ht="30" customHeight="1" x14ac:dyDescent="0.25">
      <c r="A151" s="592"/>
      <c r="B151" s="550"/>
      <c r="C151" s="552"/>
      <c r="D151" s="553"/>
      <c r="E151" s="234" t="s">
        <v>860</v>
      </c>
      <c r="F151" s="163"/>
      <c r="G151" s="163"/>
      <c r="H151" s="161"/>
      <c r="I151" s="161"/>
      <c r="J151" s="161"/>
      <c r="K151" s="163"/>
      <c r="L151" s="161"/>
      <c r="M151" s="163"/>
      <c r="N151" s="163"/>
      <c r="O151" s="163"/>
      <c r="P151" s="163"/>
      <c r="Q151" s="163"/>
      <c r="R151" s="543"/>
      <c r="S151" s="543"/>
      <c r="T151" s="545"/>
      <c r="U151" s="547"/>
      <c r="V151" s="547"/>
      <c r="W151" s="547"/>
    </row>
    <row r="152" spans="1:23" ht="30" customHeight="1" x14ac:dyDescent="0.25">
      <c r="A152" s="592"/>
      <c r="B152" s="550" t="s">
        <v>994</v>
      </c>
      <c r="C152" s="552" t="s">
        <v>1019</v>
      </c>
      <c r="D152" s="553" t="s">
        <v>958</v>
      </c>
      <c r="E152" s="234" t="s">
        <v>858</v>
      </c>
      <c r="F152" s="163"/>
      <c r="G152" s="161"/>
      <c r="H152" s="161"/>
      <c r="I152" s="161"/>
      <c r="J152" s="161"/>
      <c r="K152" s="161"/>
      <c r="L152" s="161">
        <v>1</v>
      </c>
      <c r="M152" s="161"/>
      <c r="N152" s="161"/>
      <c r="O152" s="161"/>
      <c r="P152" s="161"/>
      <c r="Q152" s="161"/>
      <c r="R152" s="542" t="s">
        <v>608</v>
      </c>
      <c r="S152" s="542" t="s">
        <v>608</v>
      </c>
      <c r="T152" s="544" t="s">
        <v>1018</v>
      </c>
      <c r="U152" s="547"/>
      <c r="V152" s="547"/>
      <c r="W152" s="547"/>
    </row>
    <row r="153" spans="1:23" ht="30" customHeight="1" x14ac:dyDescent="0.25">
      <c r="A153" s="592"/>
      <c r="B153" s="550"/>
      <c r="C153" s="552"/>
      <c r="D153" s="553"/>
      <c r="E153" s="234" t="s">
        <v>860</v>
      </c>
      <c r="F153" s="163"/>
      <c r="G153" s="161"/>
      <c r="H153" s="161"/>
      <c r="I153" s="161"/>
      <c r="J153" s="161"/>
      <c r="K153" s="161"/>
      <c r="L153" s="161"/>
      <c r="M153" s="161"/>
      <c r="N153" s="161"/>
      <c r="O153" s="161"/>
      <c r="P153" s="161"/>
      <c r="Q153" s="161"/>
      <c r="R153" s="543"/>
      <c r="S153" s="543"/>
      <c r="T153" s="545"/>
      <c r="U153" s="547"/>
      <c r="V153" s="547"/>
      <c r="W153" s="547"/>
    </row>
    <row r="154" spans="1:23" ht="30" customHeight="1" x14ac:dyDescent="0.25">
      <c r="A154" s="592"/>
      <c r="B154" s="550" t="s">
        <v>994</v>
      </c>
      <c r="C154" s="552" t="s">
        <v>1020</v>
      </c>
      <c r="D154" s="553" t="s">
        <v>857</v>
      </c>
      <c r="E154" s="234" t="s">
        <v>858</v>
      </c>
      <c r="F154" s="163"/>
      <c r="G154" s="161"/>
      <c r="H154" s="235">
        <v>1</v>
      </c>
      <c r="I154" s="161"/>
      <c r="J154" s="161"/>
      <c r="K154" s="161"/>
      <c r="L154" s="161"/>
      <c r="M154" s="161"/>
      <c r="N154" s="161"/>
      <c r="O154" s="161"/>
      <c r="P154" s="161"/>
      <c r="Q154" s="161"/>
      <c r="R154" s="542" t="s">
        <v>608</v>
      </c>
      <c r="S154" s="542" t="s">
        <v>608</v>
      </c>
      <c r="T154" s="544" t="s">
        <v>962</v>
      </c>
      <c r="U154" s="547"/>
      <c r="V154" s="547"/>
      <c r="W154" s="547"/>
    </row>
    <row r="155" spans="1:23" ht="30" customHeight="1" x14ac:dyDescent="0.25">
      <c r="A155" s="592"/>
      <c r="B155" s="550"/>
      <c r="C155" s="552"/>
      <c r="D155" s="553"/>
      <c r="E155" s="234" t="s">
        <v>860</v>
      </c>
      <c r="F155" s="163"/>
      <c r="G155" s="161"/>
      <c r="H155" s="235"/>
      <c r="I155" s="161"/>
      <c r="J155" s="161"/>
      <c r="K155" s="161"/>
      <c r="L155" s="161"/>
      <c r="M155" s="161"/>
      <c r="N155" s="161"/>
      <c r="O155" s="161"/>
      <c r="P155" s="161"/>
      <c r="Q155" s="161"/>
      <c r="R155" s="543"/>
      <c r="S155" s="543"/>
      <c r="T155" s="545"/>
      <c r="U155" s="547"/>
      <c r="V155" s="547"/>
      <c r="W155" s="547"/>
    </row>
    <row r="156" spans="1:23" ht="56.25" customHeight="1" x14ac:dyDescent="0.25">
      <c r="A156" s="592"/>
      <c r="B156" s="550" t="s">
        <v>956</v>
      </c>
      <c r="C156" s="552" t="s">
        <v>1021</v>
      </c>
      <c r="D156" s="553" t="s">
        <v>857</v>
      </c>
      <c r="E156" s="234" t="s">
        <v>858</v>
      </c>
      <c r="F156" s="163"/>
      <c r="G156" s="161"/>
      <c r="H156" s="235"/>
      <c r="I156" s="161"/>
      <c r="J156" s="161"/>
      <c r="K156" s="161"/>
      <c r="L156" s="161"/>
      <c r="M156" s="161">
        <v>1</v>
      </c>
      <c r="N156" s="161"/>
      <c r="O156" s="161"/>
      <c r="P156" s="161"/>
      <c r="Q156" s="161"/>
      <c r="R156" s="542"/>
      <c r="S156" s="542"/>
      <c r="T156" s="544"/>
      <c r="U156" s="547"/>
      <c r="V156" s="547"/>
      <c r="W156" s="547"/>
    </row>
    <row r="157" spans="1:23" ht="56.25" customHeight="1" x14ac:dyDescent="0.25">
      <c r="A157" s="592"/>
      <c r="B157" s="550"/>
      <c r="C157" s="552"/>
      <c r="D157" s="553"/>
      <c r="E157" s="234" t="s">
        <v>860</v>
      </c>
      <c r="F157" s="163"/>
      <c r="G157" s="161"/>
      <c r="H157" s="235"/>
      <c r="I157" s="161"/>
      <c r="J157" s="161"/>
      <c r="K157" s="161"/>
      <c r="L157" s="161"/>
      <c r="M157" s="161"/>
      <c r="N157" s="161"/>
      <c r="O157" s="161"/>
      <c r="P157" s="161"/>
      <c r="Q157" s="161"/>
      <c r="R157" s="543"/>
      <c r="S157" s="543"/>
      <c r="T157" s="545"/>
      <c r="U157" s="547"/>
      <c r="V157" s="547"/>
      <c r="W157" s="547"/>
    </row>
    <row r="158" spans="1:23" ht="35.25" customHeight="1" x14ac:dyDescent="0.25">
      <c r="A158" s="592"/>
      <c r="B158" s="550" t="s">
        <v>994</v>
      </c>
      <c r="C158" s="552" t="s">
        <v>1022</v>
      </c>
      <c r="D158" s="596" t="s">
        <v>857</v>
      </c>
      <c r="E158" s="234" t="s">
        <v>858</v>
      </c>
      <c r="F158" s="163"/>
      <c r="G158" s="161"/>
      <c r="H158" s="161"/>
      <c r="I158" s="161"/>
      <c r="J158" s="163"/>
      <c r="K158" s="161"/>
      <c r="L158" s="163"/>
      <c r="M158" s="161"/>
      <c r="N158" s="161">
        <v>1</v>
      </c>
      <c r="O158" s="161"/>
      <c r="P158" s="161"/>
      <c r="Q158" s="163"/>
      <c r="R158" s="542" t="s">
        <v>608</v>
      </c>
      <c r="S158" s="542" t="s">
        <v>608</v>
      </c>
      <c r="T158" s="544" t="s">
        <v>962</v>
      </c>
      <c r="U158" s="583"/>
      <c r="V158" s="584"/>
      <c r="W158" s="585"/>
    </row>
    <row r="159" spans="1:23" ht="35.25" customHeight="1" x14ac:dyDescent="0.25">
      <c r="A159" s="592"/>
      <c r="B159" s="550"/>
      <c r="C159" s="552"/>
      <c r="D159" s="597"/>
      <c r="E159" s="234" t="s">
        <v>860</v>
      </c>
      <c r="F159" s="163"/>
      <c r="G159" s="163"/>
      <c r="H159" s="161"/>
      <c r="I159" s="161"/>
      <c r="J159" s="163"/>
      <c r="K159" s="163"/>
      <c r="L159" s="163"/>
      <c r="M159" s="163"/>
      <c r="N159" s="161"/>
      <c r="O159" s="161"/>
      <c r="P159" s="161"/>
      <c r="Q159" s="163"/>
      <c r="R159" s="543"/>
      <c r="S159" s="543"/>
      <c r="T159" s="545"/>
      <c r="U159" s="586"/>
      <c r="V159" s="587"/>
      <c r="W159" s="588"/>
    </row>
    <row r="160" spans="1:23" ht="35.25" customHeight="1" x14ac:dyDescent="0.25">
      <c r="A160" s="592"/>
      <c r="B160" s="550" t="s">
        <v>994</v>
      </c>
      <c r="C160" s="552" t="s">
        <v>1023</v>
      </c>
      <c r="D160" s="596" t="s">
        <v>1024</v>
      </c>
      <c r="E160" s="234" t="s">
        <v>858</v>
      </c>
      <c r="F160" s="163"/>
      <c r="G160" s="161"/>
      <c r="H160" s="161">
        <v>1</v>
      </c>
      <c r="I160" s="161"/>
      <c r="J160" s="163"/>
      <c r="K160" s="161"/>
      <c r="L160" s="163"/>
      <c r="M160" s="161"/>
      <c r="N160" s="161"/>
      <c r="O160" s="161"/>
      <c r="P160" s="161"/>
      <c r="Q160" s="163"/>
      <c r="R160" s="542"/>
      <c r="S160" s="542"/>
      <c r="T160" s="544" t="s">
        <v>1025</v>
      </c>
      <c r="U160" s="583"/>
      <c r="V160" s="584"/>
      <c r="W160" s="585"/>
    </row>
    <row r="161" spans="1:23" ht="35.25" customHeight="1" x14ac:dyDescent="0.25">
      <c r="A161" s="592"/>
      <c r="B161" s="550"/>
      <c r="C161" s="552"/>
      <c r="D161" s="597"/>
      <c r="E161" s="234" t="s">
        <v>860</v>
      </c>
      <c r="F161" s="163"/>
      <c r="G161" s="163"/>
      <c r="H161" s="161"/>
      <c r="I161" s="161"/>
      <c r="J161" s="163"/>
      <c r="K161" s="163"/>
      <c r="L161" s="163"/>
      <c r="M161" s="163"/>
      <c r="N161" s="161"/>
      <c r="O161" s="161"/>
      <c r="P161" s="161"/>
      <c r="Q161" s="163"/>
      <c r="R161" s="543"/>
      <c r="S161" s="543"/>
      <c r="T161" s="545"/>
      <c r="U161" s="586"/>
      <c r="V161" s="587"/>
      <c r="W161" s="588"/>
    </row>
    <row r="162" spans="1:23" ht="35.25" customHeight="1" x14ac:dyDescent="0.25">
      <c r="A162" s="592"/>
      <c r="B162" s="550" t="s">
        <v>1012</v>
      </c>
      <c r="C162" s="552" t="s">
        <v>1026</v>
      </c>
      <c r="D162" s="553" t="s">
        <v>1027</v>
      </c>
      <c r="E162" s="234" t="s">
        <v>858</v>
      </c>
      <c r="F162" s="163"/>
      <c r="G162" s="161"/>
      <c r="H162" s="161">
        <v>1</v>
      </c>
      <c r="I162" s="161"/>
      <c r="J162" s="161"/>
      <c r="K162" s="161">
        <v>1</v>
      </c>
      <c r="L162" s="161"/>
      <c r="M162" s="161"/>
      <c r="N162" s="161">
        <v>1</v>
      </c>
      <c r="O162" s="161"/>
      <c r="P162" s="161"/>
      <c r="Q162" s="163"/>
      <c r="R162" s="542" t="s">
        <v>608</v>
      </c>
      <c r="S162" s="542" t="s">
        <v>608</v>
      </c>
      <c r="T162" s="544" t="s">
        <v>1028</v>
      </c>
      <c r="U162" s="547"/>
      <c r="V162" s="547"/>
      <c r="W162" s="547"/>
    </row>
    <row r="163" spans="1:23" ht="35.25" customHeight="1" x14ac:dyDescent="0.25">
      <c r="A163" s="592"/>
      <c r="B163" s="550"/>
      <c r="C163" s="552"/>
      <c r="D163" s="553"/>
      <c r="E163" s="234" t="s">
        <v>860</v>
      </c>
      <c r="F163" s="163"/>
      <c r="G163" s="161"/>
      <c r="H163" s="163"/>
      <c r="I163" s="161"/>
      <c r="J163" s="161"/>
      <c r="K163" s="163"/>
      <c r="L163" s="161"/>
      <c r="M163" s="161"/>
      <c r="N163" s="163"/>
      <c r="O163" s="161"/>
      <c r="P163" s="161"/>
      <c r="Q163" s="163"/>
      <c r="R163" s="543"/>
      <c r="S163" s="543"/>
      <c r="T163" s="545"/>
      <c r="U163" s="547"/>
      <c r="V163" s="547"/>
      <c r="W163" s="547"/>
    </row>
    <row r="164" spans="1:23" ht="21.75" customHeight="1" x14ac:dyDescent="0.25">
      <c r="B164" s="550" t="s">
        <v>1012</v>
      </c>
      <c r="C164" s="552" t="s">
        <v>1029</v>
      </c>
      <c r="D164" s="553" t="s">
        <v>1030</v>
      </c>
      <c r="E164" s="234" t="s">
        <v>858</v>
      </c>
      <c r="F164" s="163"/>
      <c r="G164" s="161">
        <v>1</v>
      </c>
      <c r="H164" s="163"/>
      <c r="I164" s="161"/>
      <c r="J164" s="161">
        <v>1</v>
      </c>
      <c r="K164" s="161"/>
      <c r="L164" s="161"/>
      <c r="M164" s="161">
        <v>1</v>
      </c>
      <c r="N164" s="161"/>
      <c r="O164" s="161"/>
      <c r="P164" s="161">
        <v>1</v>
      </c>
      <c r="Q164" s="163"/>
      <c r="R164" s="542"/>
      <c r="S164" s="542" t="s">
        <v>608</v>
      </c>
      <c r="T164" s="544" t="s">
        <v>1031</v>
      </c>
      <c r="U164" s="547"/>
      <c r="V164" s="547"/>
      <c r="W164" s="547"/>
    </row>
    <row r="165" spans="1:23" ht="33" customHeight="1" x14ac:dyDescent="0.25">
      <c r="A165" s="592"/>
      <c r="B165" s="550"/>
      <c r="C165" s="552"/>
      <c r="D165" s="553"/>
      <c r="E165" s="234" t="s">
        <v>860</v>
      </c>
      <c r="F165" s="163"/>
      <c r="G165" s="161"/>
      <c r="H165" s="163"/>
      <c r="I165" s="161"/>
      <c r="J165" s="161"/>
      <c r="K165" s="163"/>
      <c r="L165" s="163"/>
      <c r="M165" s="161"/>
      <c r="N165" s="163"/>
      <c r="O165" s="163"/>
      <c r="P165" s="161"/>
      <c r="Q165" s="163"/>
      <c r="R165" s="543"/>
      <c r="S165" s="543"/>
      <c r="T165" s="545"/>
      <c r="U165" s="547"/>
      <c r="V165" s="547"/>
      <c r="W165" s="547"/>
    </row>
    <row r="166" spans="1:23" ht="33" customHeight="1" x14ac:dyDescent="0.25">
      <c r="A166" s="592"/>
      <c r="B166" s="550" t="s">
        <v>1012</v>
      </c>
      <c r="C166" s="551" t="s">
        <v>1032</v>
      </c>
      <c r="D166" s="553" t="s">
        <v>909</v>
      </c>
      <c r="E166" s="234" t="s">
        <v>858</v>
      </c>
      <c r="F166" s="161">
        <v>1</v>
      </c>
      <c r="G166" s="161">
        <v>1</v>
      </c>
      <c r="H166" s="235">
        <v>1</v>
      </c>
      <c r="I166" s="161">
        <v>1</v>
      </c>
      <c r="J166" s="161">
        <v>1</v>
      </c>
      <c r="K166" s="161">
        <v>1</v>
      </c>
      <c r="L166" s="161">
        <v>1</v>
      </c>
      <c r="M166" s="161">
        <v>1</v>
      </c>
      <c r="N166" s="161">
        <v>1</v>
      </c>
      <c r="O166" s="161">
        <v>1</v>
      </c>
      <c r="P166" s="161">
        <v>1</v>
      </c>
      <c r="Q166" s="161">
        <v>1</v>
      </c>
      <c r="R166" s="542"/>
      <c r="S166" s="542" t="s">
        <v>608</v>
      </c>
      <c r="T166" s="544" t="s">
        <v>1033</v>
      </c>
      <c r="U166" s="556" t="s">
        <v>1034</v>
      </c>
      <c r="V166" s="556"/>
      <c r="W166" s="556"/>
    </row>
    <row r="167" spans="1:23" ht="26.25" customHeight="1" x14ac:dyDescent="0.25">
      <c r="A167" s="592"/>
      <c r="B167" s="550"/>
      <c r="C167" s="551"/>
      <c r="D167" s="553"/>
      <c r="E167" s="234" t="s">
        <v>860</v>
      </c>
      <c r="F167" s="235"/>
      <c r="G167" s="161"/>
      <c r="H167" s="235"/>
      <c r="I167" s="161"/>
      <c r="J167" s="161"/>
      <c r="K167" s="161"/>
      <c r="L167" s="161"/>
      <c r="M167" s="161"/>
      <c r="N167" s="161"/>
      <c r="O167" s="161"/>
      <c r="P167" s="161"/>
      <c r="Q167" s="163"/>
      <c r="R167" s="543"/>
      <c r="S167" s="543"/>
      <c r="T167" s="545"/>
      <c r="U167" s="556"/>
      <c r="V167" s="556"/>
      <c r="W167" s="556"/>
    </row>
    <row r="168" spans="1:23" ht="26.25" customHeight="1" x14ac:dyDescent="0.25">
      <c r="A168" s="592"/>
      <c r="B168" s="550" t="s">
        <v>1012</v>
      </c>
      <c r="C168" s="552" t="s">
        <v>1035</v>
      </c>
      <c r="D168" s="553" t="s">
        <v>952</v>
      </c>
      <c r="E168" s="234" t="s">
        <v>858</v>
      </c>
      <c r="F168" s="163"/>
      <c r="G168" s="161"/>
      <c r="H168" s="163"/>
      <c r="I168" s="161"/>
      <c r="J168" s="161"/>
      <c r="K168" s="161"/>
      <c r="L168" s="161">
        <v>1</v>
      </c>
      <c r="M168" s="163"/>
      <c r="N168" s="235"/>
      <c r="O168" s="163"/>
      <c r="P168" s="161"/>
      <c r="Q168" s="161"/>
      <c r="R168" s="542"/>
      <c r="S168" s="542"/>
      <c r="T168" s="544" t="s">
        <v>962</v>
      </c>
      <c r="U168" s="547"/>
      <c r="V168" s="547"/>
      <c r="W168" s="547"/>
    </row>
    <row r="169" spans="1:23" ht="25.5" customHeight="1" x14ac:dyDescent="0.25">
      <c r="A169" s="592"/>
      <c r="B169" s="550"/>
      <c r="C169" s="552"/>
      <c r="D169" s="553"/>
      <c r="E169" s="234" t="s">
        <v>860</v>
      </c>
      <c r="F169" s="163"/>
      <c r="G169" s="161"/>
      <c r="H169" s="163"/>
      <c r="I169" s="161"/>
      <c r="J169" s="163"/>
      <c r="K169" s="161"/>
      <c r="L169" s="161"/>
      <c r="M169" s="163"/>
      <c r="N169" s="235"/>
      <c r="O169" s="163"/>
      <c r="P169" s="163"/>
      <c r="Q169" s="163"/>
      <c r="R169" s="543"/>
      <c r="S169" s="543"/>
      <c r="T169" s="545"/>
      <c r="U169" s="547"/>
      <c r="V169" s="547"/>
      <c r="W169" s="547"/>
    </row>
    <row r="170" spans="1:23" ht="25.5" customHeight="1" x14ac:dyDescent="0.25">
      <c r="A170" s="592"/>
      <c r="B170" s="550" t="s">
        <v>1012</v>
      </c>
      <c r="C170" s="552" t="s">
        <v>1036</v>
      </c>
      <c r="D170" s="553" t="s">
        <v>1037</v>
      </c>
      <c r="E170" s="234" t="s">
        <v>858</v>
      </c>
      <c r="F170" s="163"/>
      <c r="G170" s="161"/>
      <c r="H170" s="161">
        <v>1</v>
      </c>
      <c r="I170" s="161"/>
      <c r="J170" s="161"/>
      <c r="K170" s="161"/>
      <c r="L170" s="161">
        <v>1</v>
      </c>
      <c r="N170" s="235"/>
      <c r="O170" s="163"/>
      <c r="P170" s="161">
        <v>1</v>
      </c>
      <c r="Q170" s="161"/>
      <c r="R170" s="542" t="s">
        <v>608</v>
      </c>
      <c r="S170" s="542" t="s">
        <v>608</v>
      </c>
      <c r="T170" s="544" t="s">
        <v>962</v>
      </c>
      <c r="U170" s="547"/>
      <c r="V170" s="547"/>
      <c r="W170" s="547"/>
    </row>
    <row r="171" spans="1:23" ht="33" customHeight="1" x14ac:dyDescent="0.25">
      <c r="A171" s="592"/>
      <c r="B171" s="550"/>
      <c r="C171" s="552"/>
      <c r="D171" s="553"/>
      <c r="E171" s="234" t="s">
        <v>860</v>
      </c>
      <c r="F171" s="163"/>
      <c r="G171" s="161"/>
      <c r="H171" s="163"/>
      <c r="I171" s="161"/>
      <c r="J171" s="163"/>
      <c r="K171" s="161"/>
      <c r="L171" s="161"/>
      <c r="M171" s="163"/>
      <c r="N171" s="235"/>
      <c r="O171" s="163"/>
      <c r="P171" s="163"/>
      <c r="Q171" s="163"/>
      <c r="R171" s="543"/>
      <c r="S171" s="543"/>
      <c r="T171" s="545"/>
      <c r="U171" s="547"/>
      <c r="V171" s="547"/>
      <c r="W171" s="547"/>
    </row>
    <row r="172" spans="1:23" ht="33" customHeight="1" x14ac:dyDescent="0.25">
      <c r="A172" s="592"/>
      <c r="B172" s="550" t="s">
        <v>1012</v>
      </c>
      <c r="C172" s="554" t="s">
        <v>1038</v>
      </c>
      <c r="D172" s="553" t="s">
        <v>866</v>
      </c>
      <c r="E172" s="234" t="s">
        <v>858</v>
      </c>
      <c r="F172" s="163"/>
      <c r="G172" s="163"/>
      <c r="H172" s="163"/>
      <c r="I172" s="161">
        <v>1</v>
      </c>
      <c r="J172" s="163"/>
      <c r="K172" s="161"/>
      <c r="L172" s="161"/>
      <c r="M172" s="163"/>
      <c r="N172" s="161"/>
      <c r="O172" s="163"/>
      <c r="P172" s="163"/>
      <c r="Q172" s="163"/>
      <c r="R172" s="542"/>
      <c r="S172" s="542" t="s">
        <v>608</v>
      </c>
      <c r="T172" s="544" t="s">
        <v>1039</v>
      </c>
      <c r="U172" s="547"/>
      <c r="V172" s="547"/>
      <c r="W172" s="547"/>
    </row>
    <row r="173" spans="1:23" ht="25.5" customHeight="1" x14ac:dyDescent="0.25">
      <c r="B173" s="550"/>
      <c r="C173" s="554"/>
      <c r="D173" s="553"/>
      <c r="E173" s="234" t="s">
        <v>860</v>
      </c>
      <c r="F173" s="163"/>
      <c r="G173" s="163"/>
      <c r="H173" s="163"/>
      <c r="I173" s="161"/>
      <c r="J173" s="163"/>
      <c r="K173" s="161"/>
      <c r="L173" s="161"/>
      <c r="M173" s="163"/>
      <c r="N173" s="163"/>
      <c r="O173" s="163"/>
      <c r="P173" s="163"/>
      <c r="Q173" s="163"/>
      <c r="R173" s="543"/>
      <c r="S173" s="543"/>
      <c r="T173" s="545"/>
      <c r="U173" s="547"/>
      <c r="V173" s="547"/>
      <c r="W173" s="547"/>
    </row>
    <row r="174" spans="1:23" ht="42" customHeight="1" x14ac:dyDescent="0.25">
      <c r="A174" s="592"/>
      <c r="B174" s="550" t="s">
        <v>1012</v>
      </c>
      <c r="C174" s="554" t="s">
        <v>1040</v>
      </c>
      <c r="D174" s="553" t="s">
        <v>866</v>
      </c>
      <c r="E174" s="234" t="s">
        <v>858</v>
      </c>
      <c r="F174" s="163"/>
      <c r="G174" s="163"/>
      <c r="H174" s="163"/>
      <c r="I174" s="161"/>
      <c r="J174" s="163"/>
      <c r="K174" s="163"/>
      <c r="L174" s="163"/>
      <c r="M174" s="163"/>
      <c r="N174" s="163"/>
      <c r="O174" s="161">
        <v>1</v>
      </c>
      <c r="P174" s="163"/>
      <c r="Q174" s="163"/>
      <c r="R174" s="542"/>
      <c r="S174" s="542" t="s">
        <v>608</v>
      </c>
      <c r="T174" s="544" t="s">
        <v>1041</v>
      </c>
      <c r="U174" s="547"/>
      <c r="V174" s="547"/>
      <c r="W174" s="547"/>
    </row>
    <row r="175" spans="1:23" ht="42" customHeight="1" x14ac:dyDescent="0.25">
      <c r="A175" s="592"/>
      <c r="B175" s="550"/>
      <c r="C175" s="554"/>
      <c r="D175" s="553"/>
      <c r="E175" s="234" t="s">
        <v>860</v>
      </c>
      <c r="F175" s="163"/>
      <c r="G175" s="163"/>
      <c r="H175" s="163"/>
      <c r="I175" s="161"/>
      <c r="J175" s="163"/>
      <c r="K175" s="163"/>
      <c r="L175" s="163"/>
      <c r="M175" s="163"/>
      <c r="N175" s="163"/>
      <c r="O175" s="161"/>
      <c r="P175" s="163"/>
      <c r="Q175" s="163"/>
      <c r="R175" s="543"/>
      <c r="S175" s="543"/>
      <c r="T175" s="545"/>
      <c r="U175" s="547"/>
      <c r="V175" s="547"/>
      <c r="W175" s="547"/>
    </row>
    <row r="176" spans="1:23" s="11" customFormat="1" ht="38.25" customHeight="1" x14ac:dyDescent="0.25">
      <c r="B176" s="550" t="s">
        <v>1012</v>
      </c>
      <c r="C176" s="555" t="s">
        <v>1042</v>
      </c>
      <c r="D176" s="553" t="s">
        <v>866</v>
      </c>
      <c r="E176" s="234" t="s">
        <v>858</v>
      </c>
      <c r="F176" s="163"/>
      <c r="G176" s="163"/>
      <c r="H176" s="163"/>
      <c r="I176" s="161"/>
      <c r="J176" s="163"/>
      <c r="K176" s="161">
        <v>1</v>
      </c>
      <c r="L176" s="163"/>
      <c r="M176" s="161"/>
      <c r="N176" s="161"/>
      <c r="O176" s="161"/>
      <c r="P176" s="161"/>
      <c r="Q176" s="163"/>
      <c r="R176" s="542"/>
      <c r="S176" s="542" t="s">
        <v>608</v>
      </c>
      <c r="T176" s="544" t="s">
        <v>962</v>
      </c>
      <c r="U176" s="547"/>
      <c r="V176" s="547"/>
      <c r="W176" s="547"/>
    </row>
    <row r="177" spans="2:23" s="11" customFormat="1" ht="38.25" customHeight="1" x14ac:dyDescent="0.25">
      <c r="B177" s="550"/>
      <c r="C177" s="554"/>
      <c r="D177" s="553"/>
      <c r="E177" s="234" t="s">
        <v>860</v>
      </c>
      <c r="F177" s="163"/>
      <c r="G177" s="163"/>
      <c r="H177" s="163"/>
      <c r="I177" s="161"/>
      <c r="J177" s="163"/>
      <c r="K177" s="163"/>
      <c r="L177" s="163"/>
      <c r="M177" s="161"/>
      <c r="N177" s="161"/>
      <c r="O177" s="163"/>
      <c r="P177" s="161"/>
      <c r="Q177" s="163"/>
      <c r="R177" s="543"/>
      <c r="S177" s="543"/>
      <c r="T177" s="545"/>
      <c r="U177" s="547"/>
      <c r="V177" s="547"/>
      <c r="W177" s="547"/>
    </row>
    <row r="178" spans="2:23" s="11" customFormat="1" ht="38.25" customHeight="1" x14ac:dyDescent="0.25">
      <c r="B178" s="550" t="s">
        <v>1012</v>
      </c>
      <c r="C178" s="552" t="s">
        <v>1043</v>
      </c>
      <c r="D178" s="553" t="s">
        <v>857</v>
      </c>
      <c r="E178" s="234" t="s">
        <v>858</v>
      </c>
      <c r="F178" s="163"/>
      <c r="G178" s="161">
        <v>1</v>
      </c>
      <c r="H178" s="163"/>
      <c r="I178" s="161">
        <v>1</v>
      </c>
      <c r="J178" s="161"/>
      <c r="K178" s="161">
        <v>1</v>
      </c>
      <c r="L178" s="161"/>
      <c r="M178" s="161">
        <v>1</v>
      </c>
      <c r="N178" s="161"/>
      <c r="O178" s="161">
        <v>1</v>
      </c>
      <c r="P178" s="161"/>
      <c r="Q178" s="161"/>
      <c r="R178" s="542" t="s">
        <v>608</v>
      </c>
      <c r="S178" s="542" t="s">
        <v>608</v>
      </c>
      <c r="T178" s="544" t="s">
        <v>962</v>
      </c>
      <c r="U178" s="547"/>
      <c r="V178" s="547"/>
      <c r="W178" s="547"/>
    </row>
    <row r="179" spans="2:23" s="11" customFormat="1" ht="38.25" customHeight="1" x14ac:dyDescent="0.25">
      <c r="B179" s="550"/>
      <c r="C179" s="552"/>
      <c r="D179" s="553"/>
      <c r="E179" s="234" t="s">
        <v>860</v>
      </c>
      <c r="F179" s="163"/>
      <c r="G179" s="161"/>
      <c r="H179" s="163"/>
      <c r="I179" s="161"/>
      <c r="J179" s="161"/>
      <c r="K179" s="161"/>
      <c r="L179" s="161"/>
      <c r="M179" s="161"/>
      <c r="N179" s="235"/>
      <c r="O179" s="161"/>
      <c r="P179" s="161"/>
      <c r="Q179" s="161"/>
      <c r="R179" s="543"/>
      <c r="S179" s="543"/>
      <c r="T179" s="545"/>
      <c r="U179" s="547"/>
      <c r="V179" s="547"/>
      <c r="W179" s="547"/>
    </row>
    <row r="180" spans="2:23" s="11" customFormat="1" ht="66" customHeight="1" x14ac:dyDescent="0.25">
      <c r="B180" s="550" t="s">
        <v>956</v>
      </c>
      <c r="C180" s="552" t="s">
        <v>1044</v>
      </c>
      <c r="D180" s="553" t="s">
        <v>866</v>
      </c>
      <c r="E180" s="234" t="s">
        <v>858</v>
      </c>
      <c r="F180" s="163"/>
      <c r="G180" s="161">
        <v>1</v>
      </c>
      <c r="H180" s="161"/>
      <c r="I180" s="161"/>
      <c r="J180" s="161">
        <v>1</v>
      </c>
      <c r="K180" s="161"/>
      <c r="L180" s="161"/>
      <c r="M180" s="161">
        <v>1</v>
      </c>
      <c r="N180" s="161"/>
      <c r="O180" s="161"/>
      <c r="P180" s="161">
        <v>1</v>
      </c>
      <c r="Q180" s="161"/>
      <c r="R180" s="542"/>
      <c r="S180" s="542" t="s">
        <v>608</v>
      </c>
      <c r="T180" s="544" t="s">
        <v>1045</v>
      </c>
      <c r="U180" s="547"/>
      <c r="V180" s="547"/>
      <c r="W180" s="547"/>
    </row>
    <row r="181" spans="2:23" s="11" customFormat="1" ht="66" customHeight="1" x14ac:dyDescent="0.25">
      <c r="B181" s="550"/>
      <c r="C181" s="552"/>
      <c r="D181" s="553"/>
      <c r="E181" s="234" t="s">
        <v>860</v>
      </c>
      <c r="F181" s="163"/>
      <c r="G181" s="161"/>
      <c r="H181" s="161"/>
      <c r="I181" s="161"/>
      <c r="J181" s="161"/>
      <c r="K181" s="161"/>
      <c r="L181" s="161"/>
      <c r="M181" s="161"/>
      <c r="N181" s="161"/>
      <c r="O181" s="161"/>
      <c r="P181" s="161"/>
      <c r="Q181" s="161"/>
      <c r="R181" s="543"/>
      <c r="S181" s="543"/>
      <c r="T181" s="545"/>
      <c r="U181" s="547"/>
      <c r="V181" s="547"/>
      <c r="W181" s="547"/>
    </row>
    <row r="182" spans="2:23" s="11" customFormat="1" ht="23.25" x14ac:dyDescent="0.25">
      <c r="B182" s="548" t="s">
        <v>1046</v>
      </c>
      <c r="C182" s="548"/>
      <c r="D182" s="548"/>
      <c r="E182" s="548"/>
      <c r="F182" s="548"/>
      <c r="G182" s="548"/>
      <c r="H182" s="548"/>
      <c r="I182" s="548"/>
      <c r="J182" s="548"/>
      <c r="K182" s="548"/>
      <c r="L182" s="548"/>
      <c r="M182" s="548"/>
      <c r="N182" s="548"/>
      <c r="O182" s="548"/>
      <c r="P182" s="548"/>
      <c r="Q182" s="548"/>
      <c r="R182" s="236"/>
      <c r="S182" s="236"/>
      <c r="T182" s="236"/>
      <c r="U182" s="549"/>
      <c r="V182" s="549"/>
      <c r="W182" s="549"/>
    </row>
    <row r="183" spans="2:23" s="11" customFormat="1" ht="32.25" customHeight="1" x14ac:dyDescent="0.25">
      <c r="B183" s="550" t="s">
        <v>917</v>
      </c>
      <c r="C183" s="538" t="s">
        <v>1047</v>
      </c>
      <c r="D183" s="541" t="s">
        <v>866</v>
      </c>
      <c r="E183" s="234" t="s">
        <v>858</v>
      </c>
      <c r="F183" s="161">
        <v>1</v>
      </c>
      <c r="G183" s="161"/>
      <c r="H183" s="161"/>
      <c r="I183" s="161"/>
      <c r="J183" s="161"/>
      <c r="K183" s="161"/>
      <c r="L183" s="161"/>
      <c r="M183" s="161"/>
      <c r="N183" s="161"/>
      <c r="O183" s="161"/>
      <c r="P183" s="161"/>
      <c r="Q183" s="161"/>
      <c r="R183" s="542"/>
      <c r="S183" s="542"/>
      <c r="T183" s="544" t="s">
        <v>1048</v>
      </c>
      <c r="U183" s="547"/>
      <c r="V183" s="547"/>
      <c r="W183" s="547"/>
    </row>
    <row r="184" spans="2:23" s="11" customFormat="1" ht="32.25" customHeight="1" x14ac:dyDescent="0.25">
      <c r="B184" s="550"/>
      <c r="C184" s="539"/>
      <c r="D184" s="541"/>
      <c r="E184" s="234" t="s">
        <v>860</v>
      </c>
      <c r="F184" s="161"/>
      <c r="G184" s="163"/>
      <c r="H184" s="163"/>
      <c r="I184" s="161"/>
      <c r="J184" s="163"/>
      <c r="K184" s="163"/>
      <c r="L184" s="163"/>
      <c r="M184" s="163"/>
      <c r="N184" s="163"/>
      <c r="O184" s="163"/>
      <c r="P184" s="163"/>
      <c r="Q184" s="163"/>
      <c r="R184" s="543"/>
      <c r="S184" s="543"/>
      <c r="T184" s="545"/>
      <c r="U184" s="547"/>
      <c r="V184" s="547"/>
      <c r="W184" s="547"/>
    </row>
    <row r="185" spans="2:23" s="11" customFormat="1" ht="32.25" customHeight="1" x14ac:dyDescent="0.25">
      <c r="B185" s="550" t="s">
        <v>1049</v>
      </c>
      <c r="C185" s="538" t="s">
        <v>1050</v>
      </c>
      <c r="D185" s="541" t="s">
        <v>1051</v>
      </c>
      <c r="E185" s="234" t="s">
        <v>858</v>
      </c>
      <c r="F185" s="161"/>
      <c r="G185" s="161"/>
      <c r="H185" s="161"/>
      <c r="I185" s="161"/>
      <c r="J185" s="161"/>
      <c r="K185" s="161"/>
      <c r="L185" s="161"/>
      <c r="M185" s="161"/>
      <c r="N185" s="161"/>
      <c r="O185" s="161">
        <v>1</v>
      </c>
      <c r="P185" s="161"/>
      <c r="Q185" s="161"/>
      <c r="R185" s="542"/>
      <c r="S185" s="542" t="s">
        <v>608</v>
      </c>
      <c r="T185" s="544" t="s">
        <v>1052</v>
      </c>
      <c r="U185" s="547"/>
      <c r="V185" s="547"/>
      <c r="W185" s="547"/>
    </row>
    <row r="186" spans="2:23" s="11" customFormat="1" ht="32.25" customHeight="1" x14ac:dyDescent="0.25">
      <c r="B186" s="550"/>
      <c r="C186" s="539"/>
      <c r="D186" s="541"/>
      <c r="E186" s="234" t="s">
        <v>860</v>
      </c>
      <c r="F186" s="161"/>
      <c r="G186" s="163"/>
      <c r="H186" s="163"/>
      <c r="I186" s="161"/>
      <c r="J186" s="163"/>
      <c r="K186" s="163"/>
      <c r="L186" s="163"/>
      <c r="M186" s="163"/>
      <c r="N186" s="163"/>
      <c r="O186" s="163"/>
      <c r="P186" s="163"/>
      <c r="Q186" s="163"/>
      <c r="R186" s="543"/>
      <c r="S186" s="543"/>
      <c r="T186" s="545"/>
      <c r="U186" s="547"/>
      <c r="V186" s="547"/>
      <c r="W186" s="547"/>
    </row>
    <row r="187" spans="2:23" s="11" customFormat="1" ht="32.25" customHeight="1" x14ac:dyDescent="0.25">
      <c r="B187" s="538" t="s">
        <v>1049</v>
      </c>
      <c r="C187" s="551" t="s">
        <v>1053</v>
      </c>
      <c r="D187" s="541" t="s">
        <v>952</v>
      </c>
      <c r="E187" s="234" t="s">
        <v>858</v>
      </c>
      <c r="F187" s="163"/>
      <c r="G187" s="163"/>
      <c r="H187" s="163"/>
      <c r="I187" s="161"/>
      <c r="J187" s="163"/>
      <c r="K187" s="163"/>
      <c r="L187" s="163"/>
      <c r="M187" s="163"/>
      <c r="N187" s="163"/>
      <c r="O187" s="163"/>
      <c r="P187" s="161">
        <v>1</v>
      </c>
      <c r="Q187" s="163"/>
      <c r="R187" s="542" t="s">
        <v>608</v>
      </c>
      <c r="S187" s="542" t="s">
        <v>608</v>
      </c>
      <c r="T187" s="544" t="s">
        <v>1054</v>
      </c>
      <c r="U187" s="547"/>
      <c r="V187" s="547"/>
      <c r="W187" s="547"/>
    </row>
    <row r="188" spans="2:23" s="11" customFormat="1" ht="32.25" customHeight="1" x14ac:dyDescent="0.25">
      <c r="B188" s="539"/>
      <c r="C188" s="551"/>
      <c r="D188" s="541"/>
      <c r="E188" s="234" t="s">
        <v>860</v>
      </c>
      <c r="F188" s="163"/>
      <c r="G188" s="163"/>
      <c r="H188" s="163"/>
      <c r="I188" s="161"/>
      <c r="J188" s="163"/>
      <c r="K188" s="163"/>
      <c r="L188" s="163"/>
      <c r="M188" s="163"/>
      <c r="N188" s="163"/>
      <c r="O188" s="163"/>
      <c r="P188" s="161"/>
      <c r="Q188" s="163"/>
      <c r="R188" s="543"/>
      <c r="S188" s="543"/>
      <c r="T188" s="545"/>
      <c r="U188" s="547"/>
      <c r="V188" s="547"/>
      <c r="W188" s="547"/>
    </row>
    <row r="189" spans="2:23" s="11" customFormat="1" ht="32.25" customHeight="1" x14ac:dyDescent="0.25">
      <c r="B189" s="538" t="s">
        <v>1049</v>
      </c>
      <c r="C189" s="540" t="s">
        <v>1055</v>
      </c>
      <c r="D189" s="541" t="s">
        <v>863</v>
      </c>
      <c r="E189" s="234" t="s">
        <v>858</v>
      </c>
      <c r="F189" s="163"/>
      <c r="G189" s="163"/>
      <c r="H189" s="163"/>
      <c r="I189" s="161"/>
      <c r="J189" s="163"/>
      <c r="K189" s="163"/>
      <c r="L189" s="163"/>
      <c r="M189" s="161">
        <v>1</v>
      </c>
      <c r="N189" s="163"/>
      <c r="O189" s="163"/>
      <c r="P189" s="161"/>
      <c r="Q189" s="161"/>
      <c r="R189" s="542"/>
      <c r="S189" s="542" t="s">
        <v>608</v>
      </c>
      <c r="T189" s="544" t="s">
        <v>1056</v>
      </c>
      <c r="U189" s="547"/>
      <c r="V189" s="547"/>
      <c r="W189" s="547"/>
    </row>
    <row r="190" spans="2:23" s="11" customFormat="1" ht="32.25" customHeight="1" x14ac:dyDescent="0.25">
      <c r="B190" s="539"/>
      <c r="C190" s="540"/>
      <c r="D190" s="541"/>
      <c r="E190" s="234" t="s">
        <v>860</v>
      </c>
      <c r="F190" s="163"/>
      <c r="G190" s="163"/>
      <c r="H190" s="163"/>
      <c r="I190" s="161"/>
      <c r="J190" s="163"/>
      <c r="K190" s="163"/>
      <c r="L190" s="163"/>
      <c r="M190" s="161"/>
      <c r="N190" s="163"/>
      <c r="O190" s="163"/>
      <c r="P190" s="161"/>
      <c r="Q190" s="163"/>
      <c r="R190" s="543"/>
      <c r="S190" s="543"/>
      <c r="T190" s="545"/>
      <c r="U190" s="547"/>
      <c r="V190" s="547"/>
      <c r="W190" s="547"/>
    </row>
    <row r="191" spans="2:23" s="11" customFormat="1" ht="23.25" x14ac:dyDescent="0.25">
      <c r="B191" s="548" t="s">
        <v>1057</v>
      </c>
      <c r="C191" s="548"/>
      <c r="D191" s="548"/>
      <c r="E191" s="548"/>
      <c r="F191" s="548"/>
      <c r="G191" s="548"/>
      <c r="H191" s="548"/>
      <c r="I191" s="548"/>
      <c r="J191" s="548"/>
      <c r="K191" s="548"/>
      <c r="L191" s="548"/>
      <c r="M191" s="548"/>
      <c r="N191" s="548"/>
      <c r="O191" s="548"/>
      <c r="P191" s="548"/>
      <c r="Q191" s="548"/>
      <c r="R191" s="237"/>
      <c r="S191" s="237"/>
      <c r="T191" s="237"/>
      <c r="U191" s="549"/>
      <c r="V191" s="549"/>
      <c r="W191" s="549"/>
    </row>
    <row r="192" spans="2:23" s="11" customFormat="1" ht="63" customHeight="1" x14ac:dyDescent="0.25">
      <c r="B192" s="538" t="s">
        <v>1049</v>
      </c>
      <c r="C192" s="540" t="s">
        <v>1058</v>
      </c>
      <c r="D192" s="541" t="s">
        <v>866</v>
      </c>
      <c r="E192" s="234" t="s">
        <v>858</v>
      </c>
      <c r="F192" s="163"/>
      <c r="G192" s="163"/>
      <c r="H192" s="163"/>
      <c r="I192" s="161"/>
      <c r="J192" s="161">
        <v>1</v>
      </c>
      <c r="K192" s="161"/>
      <c r="L192" s="163"/>
      <c r="M192" s="163"/>
      <c r="N192" s="163"/>
      <c r="O192" s="163"/>
      <c r="P192" s="161">
        <v>1</v>
      </c>
      <c r="Q192" s="161"/>
      <c r="R192" s="542"/>
      <c r="S192" s="542" t="s">
        <v>608</v>
      </c>
      <c r="T192" s="544" t="s">
        <v>1059</v>
      </c>
      <c r="U192" s="546" t="s">
        <v>1060</v>
      </c>
      <c r="V192" s="546"/>
      <c r="W192" s="546"/>
    </row>
    <row r="193" spans="2:23" s="11" customFormat="1" ht="63" customHeight="1" x14ac:dyDescent="0.25">
      <c r="B193" s="539"/>
      <c r="C193" s="540"/>
      <c r="D193" s="541"/>
      <c r="E193" s="234" t="s">
        <v>860</v>
      </c>
      <c r="F193" s="163"/>
      <c r="G193" s="163"/>
      <c r="H193" s="163"/>
      <c r="I193" s="161"/>
      <c r="J193" s="163"/>
      <c r="K193" s="163"/>
      <c r="L193" s="163"/>
      <c r="M193" s="163"/>
      <c r="N193" s="163"/>
      <c r="O193" s="163"/>
      <c r="P193" s="161"/>
      <c r="Q193" s="163"/>
      <c r="R193" s="543"/>
      <c r="S193" s="543"/>
      <c r="T193" s="545"/>
      <c r="U193" s="546"/>
      <c r="V193" s="546"/>
      <c r="W193" s="546"/>
    </row>
    <row r="194" spans="2:23" s="11" customFormat="1" x14ac:dyDescent="0.25">
      <c r="B194" s="5"/>
      <c r="C194"/>
      <c r="D194"/>
      <c r="E194"/>
      <c r="F194"/>
      <c r="G194"/>
      <c r="H194"/>
      <c r="I194"/>
      <c r="J194"/>
      <c r="K194"/>
      <c r="L194"/>
      <c r="M194"/>
      <c r="N194"/>
      <c r="O194"/>
      <c r="P194"/>
      <c r="Q194"/>
      <c r="R194"/>
      <c r="S194"/>
      <c r="T194"/>
      <c r="U194"/>
      <c r="V194"/>
      <c r="W194"/>
    </row>
    <row r="195" spans="2:23" s="11" customFormat="1" x14ac:dyDescent="0.25">
      <c r="B195" s="5"/>
      <c r="C195"/>
      <c r="D195"/>
      <c r="E195"/>
      <c r="F195"/>
      <c r="G195"/>
      <c r="H195"/>
      <c r="I195"/>
      <c r="J195"/>
      <c r="K195"/>
      <c r="L195"/>
      <c r="M195"/>
      <c r="N195"/>
      <c r="O195"/>
      <c r="P195"/>
      <c r="Q195"/>
      <c r="R195"/>
      <c r="S195"/>
      <c r="T195"/>
      <c r="U195"/>
      <c r="V195"/>
      <c r="W195"/>
    </row>
    <row r="196" spans="2:23" s="11" customFormat="1" x14ac:dyDescent="0.25">
      <c r="B196" s="5"/>
      <c r="C196"/>
      <c r="D196"/>
      <c r="E196"/>
      <c r="F196"/>
      <c r="G196"/>
      <c r="H196"/>
      <c r="I196"/>
      <c r="J196"/>
      <c r="K196"/>
      <c r="L196"/>
      <c r="M196"/>
      <c r="N196"/>
      <c r="O196"/>
      <c r="P196"/>
      <c r="Q196"/>
      <c r="R196"/>
      <c r="S196"/>
      <c r="T196"/>
      <c r="U196"/>
      <c r="V196"/>
      <c r="W196"/>
    </row>
    <row r="197" spans="2:23" s="11" customFormat="1" x14ac:dyDescent="0.25">
      <c r="B197" s="5"/>
      <c r="C197"/>
      <c r="D197"/>
      <c r="E197"/>
      <c r="F197"/>
      <c r="G197"/>
      <c r="H197"/>
      <c r="I197"/>
      <c r="J197"/>
      <c r="K197"/>
      <c r="L197"/>
      <c r="M197"/>
      <c r="N197"/>
      <c r="O197"/>
      <c r="P197"/>
      <c r="Q197"/>
      <c r="R197"/>
      <c r="S197"/>
      <c r="T197"/>
      <c r="U197"/>
      <c r="V197"/>
      <c r="W197"/>
    </row>
    <row r="198" spans="2:23" s="11" customFormat="1" x14ac:dyDescent="0.25">
      <c r="B198" s="5"/>
      <c r="C198"/>
      <c r="D198"/>
      <c r="E198"/>
      <c r="F198"/>
      <c r="G198"/>
      <c r="H198"/>
      <c r="I198"/>
      <c r="J198"/>
      <c r="K198"/>
      <c r="L198"/>
      <c r="M198"/>
      <c r="N198"/>
      <c r="O198"/>
      <c r="P198"/>
      <c r="Q198"/>
      <c r="R198"/>
      <c r="S198"/>
      <c r="T198"/>
      <c r="U198"/>
      <c r="V198"/>
      <c r="W198"/>
    </row>
    <row r="199" spans="2:23" s="11" customFormat="1" x14ac:dyDescent="0.25">
      <c r="B199" s="5"/>
      <c r="C199"/>
      <c r="D199"/>
      <c r="E199"/>
      <c r="F199"/>
      <c r="G199"/>
      <c r="H199"/>
      <c r="I199"/>
      <c r="J199"/>
      <c r="K199"/>
      <c r="L199"/>
      <c r="M199"/>
      <c r="N199"/>
      <c r="O199"/>
      <c r="P199"/>
      <c r="Q199"/>
      <c r="R199"/>
      <c r="S199"/>
      <c r="T199"/>
      <c r="U199"/>
      <c r="V199"/>
      <c r="W199"/>
    </row>
    <row r="200" spans="2:23" s="11" customFormat="1" x14ac:dyDescent="0.25">
      <c r="B200" s="5"/>
      <c r="C200"/>
      <c r="D200"/>
      <c r="E200"/>
      <c r="F200"/>
      <c r="G200"/>
      <c r="H200"/>
      <c r="I200"/>
      <c r="J200"/>
      <c r="K200"/>
      <c r="L200"/>
      <c r="M200"/>
      <c r="N200"/>
      <c r="O200"/>
      <c r="P200"/>
      <c r="Q200"/>
      <c r="R200"/>
      <c r="S200"/>
      <c r="T200"/>
      <c r="U200"/>
      <c r="V200"/>
      <c r="W200"/>
    </row>
    <row r="201" spans="2:23" s="11" customFormat="1" x14ac:dyDescent="0.25">
      <c r="B201" s="5"/>
      <c r="C201"/>
      <c r="D201"/>
      <c r="E201"/>
      <c r="F201"/>
      <c r="G201"/>
      <c r="H201"/>
      <c r="I201"/>
      <c r="J201"/>
      <c r="K201"/>
      <c r="L201"/>
      <c r="M201"/>
      <c r="N201"/>
      <c r="O201"/>
      <c r="P201"/>
      <c r="Q201"/>
      <c r="R201"/>
      <c r="S201"/>
      <c r="T201"/>
      <c r="U201"/>
      <c r="V201"/>
      <c r="W201"/>
    </row>
    <row r="202" spans="2:23" s="11" customFormat="1" x14ac:dyDescent="0.25">
      <c r="B202" s="5"/>
      <c r="C202"/>
      <c r="D202"/>
      <c r="E202"/>
      <c r="F202"/>
      <c r="G202"/>
      <c r="H202"/>
      <c r="I202"/>
      <c r="J202"/>
      <c r="K202"/>
      <c r="L202"/>
      <c r="M202"/>
      <c r="N202"/>
      <c r="O202"/>
      <c r="P202"/>
      <c r="Q202"/>
      <c r="R202"/>
      <c r="S202"/>
      <c r="T202"/>
      <c r="U202"/>
      <c r="V202"/>
      <c r="W202"/>
    </row>
    <row r="203" spans="2:23" s="11" customFormat="1" x14ac:dyDescent="0.25">
      <c r="B203" s="5"/>
      <c r="C203"/>
      <c r="D203"/>
      <c r="E203"/>
      <c r="F203"/>
      <c r="G203"/>
      <c r="H203"/>
      <c r="I203"/>
      <c r="J203"/>
      <c r="K203"/>
      <c r="L203"/>
      <c r="M203"/>
      <c r="N203"/>
      <c r="O203"/>
      <c r="P203"/>
      <c r="Q203"/>
      <c r="R203"/>
      <c r="S203"/>
      <c r="T203"/>
      <c r="U203"/>
      <c r="V203"/>
      <c r="W203"/>
    </row>
    <row r="204" spans="2:23" s="11" customFormat="1" x14ac:dyDescent="0.25">
      <c r="B204" s="5"/>
      <c r="C204"/>
      <c r="D204"/>
      <c r="E204"/>
      <c r="F204"/>
      <c r="G204"/>
      <c r="H204"/>
      <c r="I204"/>
      <c r="J204"/>
      <c r="K204"/>
      <c r="L204"/>
      <c r="M204"/>
      <c r="N204"/>
      <c r="O204"/>
      <c r="P204"/>
      <c r="Q204"/>
      <c r="R204"/>
      <c r="S204"/>
      <c r="T204"/>
      <c r="U204"/>
      <c r="V204"/>
      <c r="W204"/>
    </row>
    <row r="205" spans="2:23" s="11" customFormat="1" x14ac:dyDescent="0.25">
      <c r="B205" s="5"/>
      <c r="C205"/>
      <c r="D205"/>
      <c r="E205"/>
      <c r="F205"/>
      <c r="G205"/>
      <c r="H205"/>
      <c r="I205"/>
      <c r="J205"/>
      <c r="K205"/>
      <c r="L205"/>
      <c r="M205"/>
      <c r="N205"/>
      <c r="O205"/>
      <c r="P205"/>
      <c r="Q205"/>
      <c r="R205"/>
      <c r="S205"/>
      <c r="T205"/>
      <c r="U205"/>
      <c r="V205"/>
      <c r="W205"/>
    </row>
    <row r="206" spans="2:23" s="11" customFormat="1" x14ac:dyDescent="0.25">
      <c r="B206" s="5"/>
      <c r="C206"/>
      <c r="D206"/>
      <c r="E206"/>
      <c r="F206"/>
      <c r="G206"/>
      <c r="H206"/>
      <c r="I206"/>
      <c r="J206"/>
      <c r="K206"/>
      <c r="L206"/>
      <c r="M206"/>
      <c r="N206"/>
      <c r="O206"/>
      <c r="P206"/>
      <c r="Q206"/>
      <c r="R206"/>
      <c r="S206"/>
      <c r="T206"/>
      <c r="U206"/>
      <c r="V206"/>
      <c r="W206"/>
    </row>
    <row r="207" spans="2:23" s="11" customFormat="1" x14ac:dyDescent="0.25">
      <c r="B207" s="5"/>
      <c r="C207"/>
      <c r="D207"/>
      <c r="E207"/>
      <c r="F207"/>
      <c r="G207"/>
      <c r="H207"/>
      <c r="I207"/>
      <c r="J207"/>
      <c r="K207"/>
      <c r="L207"/>
      <c r="M207"/>
      <c r="N207"/>
      <c r="O207"/>
      <c r="P207"/>
      <c r="Q207"/>
      <c r="R207"/>
      <c r="S207"/>
      <c r="T207"/>
      <c r="U207"/>
      <c r="V207"/>
      <c r="W207"/>
    </row>
    <row r="208" spans="2:23" s="11" customFormat="1" x14ac:dyDescent="0.25">
      <c r="B208" s="5"/>
      <c r="C208"/>
      <c r="D208"/>
      <c r="E208"/>
      <c r="F208"/>
      <c r="G208"/>
      <c r="H208"/>
      <c r="I208"/>
      <c r="J208"/>
      <c r="K208"/>
      <c r="L208"/>
      <c r="M208"/>
      <c r="N208"/>
      <c r="O208"/>
      <c r="P208"/>
      <c r="Q208"/>
      <c r="R208"/>
      <c r="S208"/>
      <c r="T208"/>
      <c r="U208"/>
      <c r="V208"/>
      <c r="W208"/>
    </row>
    <row r="209" spans="2:23" s="11" customFormat="1" x14ac:dyDescent="0.25">
      <c r="B209" s="5"/>
      <c r="C209"/>
      <c r="D209"/>
      <c r="E209"/>
      <c r="F209"/>
      <c r="G209"/>
      <c r="H209"/>
      <c r="I209"/>
      <c r="J209"/>
      <c r="K209"/>
      <c r="L209"/>
      <c r="M209"/>
      <c r="N209"/>
      <c r="O209"/>
      <c r="P209"/>
      <c r="Q209"/>
      <c r="R209"/>
      <c r="S209"/>
      <c r="T209"/>
      <c r="U209"/>
      <c r="V209"/>
      <c r="W209"/>
    </row>
    <row r="210" spans="2:23" s="11" customFormat="1" x14ac:dyDescent="0.25">
      <c r="B210" s="5"/>
      <c r="C210"/>
      <c r="D210"/>
      <c r="E210"/>
      <c r="F210"/>
      <c r="G210"/>
      <c r="H210"/>
      <c r="I210"/>
      <c r="J210"/>
      <c r="K210"/>
      <c r="L210"/>
      <c r="M210"/>
      <c r="N210"/>
      <c r="O210"/>
      <c r="P210"/>
      <c r="Q210"/>
      <c r="R210"/>
      <c r="S210"/>
      <c r="T210"/>
      <c r="U210"/>
      <c r="V210"/>
      <c r="W210"/>
    </row>
    <row r="211" spans="2:23" s="11" customFormat="1" x14ac:dyDescent="0.25">
      <c r="B211" s="5"/>
      <c r="C211"/>
      <c r="D211"/>
      <c r="E211"/>
      <c r="F211"/>
      <c r="G211"/>
      <c r="H211"/>
      <c r="I211"/>
      <c r="J211"/>
      <c r="K211"/>
      <c r="L211"/>
      <c r="M211"/>
      <c r="N211"/>
      <c r="O211"/>
      <c r="P211"/>
      <c r="Q211"/>
      <c r="R211"/>
      <c r="S211"/>
      <c r="T211"/>
      <c r="U211"/>
      <c r="V211"/>
      <c r="W211"/>
    </row>
    <row r="212" spans="2:23" s="11" customFormat="1" x14ac:dyDescent="0.25">
      <c r="B212" s="5"/>
      <c r="C212"/>
      <c r="D212"/>
      <c r="E212"/>
      <c r="F212"/>
      <c r="G212"/>
      <c r="H212"/>
      <c r="I212"/>
      <c r="J212"/>
      <c r="K212"/>
      <c r="L212"/>
      <c r="M212"/>
      <c r="N212"/>
      <c r="O212"/>
      <c r="P212"/>
      <c r="Q212"/>
      <c r="R212"/>
      <c r="S212"/>
      <c r="T212"/>
      <c r="U212"/>
      <c r="V212"/>
      <c r="W212"/>
    </row>
    <row r="213" spans="2:23" s="11" customFormat="1" x14ac:dyDescent="0.25">
      <c r="B213" s="5"/>
      <c r="C213"/>
      <c r="D213"/>
      <c r="E213"/>
      <c r="F213"/>
      <c r="G213"/>
      <c r="H213"/>
      <c r="I213"/>
      <c r="J213"/>
      <c r="K213"/>
      <c r="L213"/>
      <c r="M213"/>
      <c r="N213"/>
      <c r="O213"/>
      <c r="P213"/>
      <c r="Q213"/>
      <c r="R213"/>
      <c r="S213"/>
      <c r="T213"/>
      <c r="U213"/>
      <c r="V213"/>
      <c r="W213"/>
    </row>
    <row r="214" spans="2:23" s="11" customFormat="1" x14ac:dyDescent="0.25">
      <c r="B214" s="5"/>
      <c r="C214"/>
      <c r="D214"/>
      <c r="E214"/>
      <c r="F214"/>
      <c r="G214"/>
      <c r="H214"/>
      <c r="I214"/>
      <c r="J214"/>
      <c r="K214"/>
      <c r="L214"/>
      <c r="M214"/>
      <c r="N214"/>
      <c r="O214"/>
      <c r="P214"/>
      <c r="Q214"/>
      <c r="R214"/>
      <c r="S214"/>
      <c r="T214"/>
      <c r="U214"/>
      <c r="V214"/>
      <c r="W214"/>
    </row>
    <row r="215" spans="2:23" s="11" customFormat="1" x14ac:dyDescent="0.25">
      <c r="B215" s="5"/>
      <c r="C215"/>
      <c r="D215"/>
      <c r="E215"/>
      <c r="F215"/>
      <c r="G215"/>
      <c r="H215"/>
      <c r="I215"/>
      <c r="J215"/>
      <c r="K215"/>
      <c r="L215"/>
      <c r="M215"/>
      <c r="N215"/>
      <c r="O215"/>
      <c r="P215"/>
      <c r="Q215"/>
      <c r="R215"/>
      <c r="S215"/>
      <c r="T215"/>
      <c r="U215"/>
      <c r="V215"/>
      <c r="W215"/>
    </row>
    <row r="216" spans="2:23" s="11" customFormat="1" x14ac:dyDescent="0.25">
      <c r="B216" s="5"/>
      <c r="C216"/>
      <c r="D216"/>
      <c r="E216"/>
      <c r="F216"/>
      <c r="G216"/>
      <c r="H216"/>
      <c r="I216"/>
      <c r="J216"/>
      <c r="K216"/>
      <c r="L216"/>
      <c r="M216"/>
      <c r="N216"/>
      <c r="O216"/>
      <c r="P216"/>
      <c r="Q216"/>
      <c r="R216"/>
      <c r="S216"/>
      <c r="T216"/>
      <c r="U216"/>
      <c r="V216"/>
      <c r="W216"/>
    </row>
    <row r="217" spans="2:23" s="11" customFormat="1" x14ac:dyDescent="0.25">
      <c r="B217" s="5"/>
      <c r="C217"/>
      <c r="D217"/>
      <c r="E217"/>
      <c r="F217"/>
      <c r="G217"/>
      <c r="H217"/>
      <c r="I217"/>
      <c r="J217"/>
      <c r="K217"/>
      <c r="L217"/>
      <c r="M217"/>
      <c r="N217"/>
      <c r="O217"/>
      <c r="P217"/>
      <c r="Q217"/>
      <c r="R217"/>
      <c r="S217"/>
      <c r="T217"/>
      <c r="U217"/>
      <c r="V217"/>
      <c r="W217"/>
    </row>
    <row r="218" spans="2:23" s="11" customFormat="1" x14ac:dyDescent="0.25">
      <c r="B218" s="5"/>
      <c r="C218"/>
      <c r="D218"/>
      <c r="E218"/>
      <c r="F218"/>
      <c r="G218"/>
      <c r="H218"/>
      <c r="I218"/>
      <c r="J218"/>
      <c r="K218"/>
      <c r="L218"/>
      <c r="M218"/>
      <c r="N218"/>
      <c r="O218"/>
      <c r="P218"/>
      <c r="Q218"/>
      <c r="R218"/>
      <c r="S218"/>
      <c r="T218"/>
      <c r="U218"/>
      <c r="V218"/>
      <c r="W218"/>
    </row>
    <row r="219" spans="2:23" s="11" customFormat="1" x14ac:dyDescent="0.25">
      <c r="B219" s="5"/>
      <c r="C219"/>
      <c r="D219"/>
      <c r="E219"/>
      <c r="F219"/>
      <c r="G219"/>
      <c r="H219"/>
      <c r="I219"/>
      <c r="J219"/>
      <c r="K219"/>
      <c r="L219"/>
      <c r="M219"/>
      <c r="N219"/>
      <c r="O219"/>
      <c r="P219"/>
      <c r="Q219"/>
      <c r="R219"/>
      <c r="S219"/>
      <c r="T219"/>
      <c r="U219"/>
      <c r="V219"/>
      <c r="W219"/>
    </row>
    <row r="220" spans="2:23" s="11" customFormat="1" x14ac:dyDescent="0.25">
      <c r="B220" s="5"/>
      <c r="C220"/>
      <c r="D220"/>
      <c r="E220"/>
      <c r="F220"/>
      <c r="G220"/>
      <c r="H220"/>
      <c r="I220"/>
      <c r="J220"/>
      <c r="K220"/>
      <c r="L220"/>
      <c r="M220"/>
      <c r="N220"/>
      <c r="O220"/>
      <c r="P220"/>
      <c r="Q220"/>
      <c r="R220"/>
      <c r="S220"/>
      <c r="T220"/>
      <c r="U220"/>
      <c r="V220"/>
      <c r="W220"/>
    </row>
    <row r="221" spans="2:23" s="11" customFormat="1" x14ac:dyDescent="0.25">
      <c r="B221" s="5"/>
      <c r="C221"/>
      <c r="D221"/>
      <c r="E221"/>
      <c r="F221"/>
      <c r="G221"/>
      <c r="H221"/>
      <c r="I221"/>
      <c r="J221"/>
      <c r="K221"/>
      <c r="L221"/>
      <c r="M221"/>
      <c r="N221"/>
      <c r="O221"/>
      <c r="P221"/>
      <c r="Q221"/>
      <c r="R221"/>
      <c r="S221"/>
      <c r="T221"/>
      <c r="U221"/>
      <c r="V221"/>
      <c r="W221"/>
    </row>
    <row r="222" spans="2:23" s="11" customFormat="1" x14ac:dyDescent="0.25">
      <c r="B222" s="5"/>
      <c r="C222"/>
      <c r="D222"/>
      <c r="E222"/>
      <c r="F222"/>
      <c r="G222"/>
      <c r="H222"/>
      <c r="I222"/>
      <c r="J222"/>
      <c r="K222"/>
      <c r="L222"/>
      <c r="M222"/>
      <c r="N222"/>
      <c r="O222"/>
      <c r="P222"/>
      <c r="Q222"/>
      <c r="R222"/>
      <c r="S222"/>
      <c r="T222"/>
      <c r="U222"/>
      <c r="V222"/>
      <c r="W222"/>
    </row>
    <row r="223" spans="2:23" s="11" customFormat="1" x14ac:dyDescent="0.25">
      <c r="B223" s="5"/>
      <c r="C223"/>
      <c r="D223"/>
      <c r="E223"/>
      <c r="F223"/>
      <c r="G223"/>
      <c r="H223"/>
      <c r="I223"/>
      <c r="J223"/>
      <c r="K223"/>
      <c r="L223"/>
      <c r="M223"/>
      <c r="N223"/>
      <c r="O223"/>
      <c r="P223"/>
      <c r="Q223"/>
      <c r="R223"/>
      <c r="S223"/>
      <c r="T223"/>
      <c r="U223"/>
      <c r="V223"/>
      <c r="W223"/>
    </row>
    <row r="224" spans="2:23" s="11" customFormat="1" x14ac:dyDescent="0.25">
      <c r="B224" s="5"/>
      <c r="C224"/>
      <c r="D224"/>
      <c r="E224"/>
      <c r="F224"/>
      <c r="G224"/>
      <c r="H224"/>
      <c r="I224"/>
      <c r="J224"/>
      <c r="K224"/>
      <c r="L224"/>
      <c r="M224"/>
      <c r="N224"/>
      <c r="O224"/>
      <c r="P224"/>
      <c r="Q224"/>
      <c r="R224"/>
      <c r="S224"/>
      <c r="T224"/>
      <c r="U224"/>
      <c r="V224"/>
      <c r="W224"/>
    </row>
    <row r="225" spans="2:23" s="11" customFormat="1" x14ac:dyDescent="0.25">
      <c r="B225" s="5"/>
      <c r="C225"/>
      <c r="D225"/>
      <c r="E225"/>
      <c r="F225"/>
      <c r="G225"/>
      <c r="H225"/>
      <c r="I225"/>
      <c r="J225"/>
      <c r="K225"/>
      <c r="L225"/>
      <c r="M225"/>
      <c r="N225"/>
      <c r="O225"/>
      <c r="P225"/>
      <c r="Q225"/>
      <c r="R225"/>
      <c r="S225"/>
      <c r="T225"/>
      <c r="U225"/>
      <c r="V225"/>
      <c r="W225"/>
    </row>
    <row r="226" spans="2:23" s="11" customFormat="1" x14ac:dyDescent="0.25">
      <c r="B226" s="5"/>
      <c r="C226"/>
      <c r="D226"/>
      <c r="E226"/>
      <c r="F226"/>
      <c r="G226"/>
      <c r="H226"/>
      <c r="I226"/>
      <c r="J226"/>
      <c r="K226"/>
      <c r="L226"/>
      <c r="M226"/>
      <c r="N226"/>
      <c r="O226"/>
      <c r="P226"/>
      <c r="Q226"/>
      <c r="R226"/>
      <c r="S226"/>
      <c r="T226"/>
      <c r="U226"/>
      <c r="V226"/>
      <c r="W226"/>
    </row>
    <row r="227" spans="2:23" s="11" customFormat="1" x14ac:dyDescent="0.25">
      <c r="B227" s="5"/>
      <c r="C227"/>
      <c r="D227"/>
      <c r="E227"/>
      <c r="F227"/>
      <c r="G227"/>
      <c r="H227"/>
      <c r="I227"/>
      <c r="J227"/>
      <c r="K227"/>
      <c r="L227"/>
      <c r="M227"/>
      <c r="N227"/>
      <c r="O227"/>
      <c r="P227"/>
      <c r="Q227"/>
      <c r="R227"/>
      <c r="S227"/>
      <c r="T227"/>
      <c r="U227"/>
      <c r="V227"/>
      <c r="W227"/>
    </row>
    <row r="228" spans="2:23" s="11" customFormat="1" x14ac:dyDescent="0.25">
      <c r="B228" s="5"/>
      <c r="C228"/>
      <c r="D228"/>
      <c r="E228"/>
      <c r="F228"/>
      <c r="G228"/>
      <c r="H228"/>
      <c r="I228"/>
      <c r="J228"/>
      <c r="K228"/>
      <c r="L228"/>
      <c r="M228"/>
      <c r="N228"/>
      <c r="O228"/>
      <c r="P228"/>
      <c r="Q228"/>
      <c r="R228"/>
      <c r="S228"/>
      <c r="T228"/>
      <c r="U228"/>
      <c r="V228"/>
      <c r="W228"/>
    </row>
    <row r="229" spans="2:23" s="11" customFormat="1" x14ac:dyDescent="0.25">
      <c r="B229" s="5"/>
      <c r="C229"/>
      <c r="D229"/>
      <c r="E229"/>
      <c r="F229"/>
      <c r="G229"/>
      <c r="H229"/>
      <c r="I229"/>
      <c r="J229"/>
      <c r="K229"/>
      <c r="L229"/>
      <c r="M229"/>
      <c r="N229"/>
      <c r="O229"/>
      <c r="P229"/>
      <c r="Q229"/>
      <c r="R229"/>
      <c r="S229"/>
      <c r="T229"/>
      <c r="U229"/>
      <c r="V229"/>
      <c r="W229"/>
    </row>
    <row r="230" spans="2:23" s="11" customFormat="1" x14ac:dyDescent="0.25">
      <c r="B230" s="5"/>
      <c r="C230"/>
      <c r="D230"/>
      <c r="E230"/>
      <c r="F230"/>
      <c r="G230"/>
      <c r="H230"/>
      <c r="I230"/>
      <c r="J230"/>
      <c r="K230"/>
      <c r="L230"/>
      <c r="M230"/>
      <c r="N230"/>
      <c r="O230"/>
      <c r="P230"/>
      <c r="Q230"/>
      <c r="R230"/>
      <c r="S230"/>
      <c r="T230"/>
      <c r="U230"/>
      <c r="V230"/>
      <c r="W230"/>
    </row>
    <row r="231" spans="2:23" s="11" customFormat="1" x14ac:dyDescent="0.25">
      <c r="B231" s="5"/>
      <c r="C231"/>
      <c r="D231"/>
      <c r="E231"/>
      <c r="F231"/>
      <c r="G231"/>
      <c r="H231"/>
      <c r="I231"/>
      <c r="J231"/>
      <c r="K231"/>
      <c r="L231"/>
      <c r="M231"/>
      <c r="N231"/>
      <c r="O231"/>
      <c r="P231"/>
      <c r="Q231"/>
      <c r="R231"/>
      <c r="S231"/>
      <c r="T231"/>
      <c r="U231"/>
      <c r="V231"/>
      <c r="W231"/>
    </row>
    <row r="232" spans="2:23" s="11" customFormat="1" x14ac:dyDescent="0.25">
      <c r="B232" s="5"/>
      <c r="C232"/>
      <c r="D232"/>
      <c r="E232"/>
      <c r="F232"/>
      <c r="G232"/>
      <c r="H232"/>
      <c r="I232"/>
      <c r="J232"/>
      <c r="K232"/>
      <c r="L232"/>
      <c r="M232"/>
      <c r="N232"/>
      <c r="O232"/>
      <c r="P232"/>
      <c r="Q232"/>
      <c r="R232"/>
      <c r="S232"/>
      <c r="T232"/>
      <c r="U232"/>
      <c r="V232"/>
      <c r="W232"/>
    </row>
    <row r="233" spans="2:23" s="11" customFormat="1" x14ac:dyDescent="0.25">
      <c r="B233" s="5"/>
      <c r="C233"/>
      <c r="D233"/>
      <c r="E233"/>
      <c r="F233"/>
      <c r="G233"/>
      <c r="H233"/>
      <c r="I233"/>
      <c r="J233"/>
      <c r="K233"/>
      <c r="L233"/>
      <c r="M233"/>
      <c r="N233"/>
      <c r="O233"/>
      <c r="P233"/>
      <c r="Q233"/>
      <c r="R233"/>
      <c r="S233"/>
      <c r="T233"/>
      <c r="U233"/>
      <c r="V233"/>
      <c r="W233"/>
    </row>
    <row r="234" spans="2:23" s="11" customFormat="1" x14ac:dyDescent="0.25">
      <c r="B234" s="5"/>
      <c r="C234"/>
      <c r="D234"/>
      <c r="E234"/>
      <c r="F234"/>
      <c r="G234"/>
      <c r="H234"/>
      <c r="I234"/>
      <c r="J234"/>
      <c r="K234"/>
      <c r="L234"/>
      <c r="M234"/>
      <c r="N234"/>
      <c r="O234"/>
      <c r="P234"/>
      <c r="Q234"/>
      <c r="R234"/>
      <c r="S234"/>
      <c r="T234"/>
      <c r="U234"/>
      <c r="V234"/>
      <c r="W234"/>
    </row>
    <row r="235" spans="2:23" s="11" customFormat="1" x14ac:dyDescent="0.25">
      <c r="B235" s="5"/>
      <c r="C235"/>
      <c r="D235"/>
      <c r="E235"/>
      <c r="F235"/>
      <c r="G235"/>
      <c r="H235"/>
      <c r="I235"/>
      <c r="J235"/>
      <c r="K235"/>
      <c r="L235"/>
      <c r="M235"/>
      <c r="N235"/>
      <c r="O235"/>
      <c r="P235"/>
      <c r="Q235"/>
      <c r="R235"/>
      <c r="S235"/>
      <c r="T235"/>
      <c r="U235"/>
      <c r="V235"/>
      <c r="W235"/>
    </row>
    <row r="236" spans="2:23" s="11" customFormat="1" x14ac:dyDescent="0.25">
      <c r="B236" s="5"/>
      <c r="C236"/>
      <c r="D236"/>
      <c r="E236"/>
      <c r="F236"/>
      <c r="G236"/>
      <c r="H236"/>
      <c r="I236"/>
      <c r="J236"/>
      <c r="K236"/>
      <c r="L236"/>
      <c r="M236"/>
      <c r="N236"/>
      <c r="O236"/>
      <c r="P236"/>
      <c r="Q236"/>
      <c r="R236"/>
      <c r="S236"/>
      <c r="T236"/>
      <c r="U236"/>
      <c r="V236"/>
      <c r="W236"/>
    </row>
    <row r="237" spans="2:23" s="11" customFormat="1" x14ac:dyDescent="0.25">
      <c r="B237" s="5"/>
      <c r="C237"/>
      <c r="D237"/>
      <c r="E237"/>
      <c r="F237"/>
      <c r="G237"/>
      <c r="H237"/>
      <c r="I237"/>
      <c r="J237"/>
      <c r="K237"/>
      <c r="L237"/>
      <c r="M237"/>
      <c r="N237"/>
      <c r="O237"/>
      <c r="P237"/>
      <c r="Q237"/>
      <c r="R237"/>
      <c r="S237"/>
      <c r="T237"/>
      <c r="U237"/>
      <c r="V237"/>
      <c r="W237"/>
    </row>
    <row r="238" spans="2:23" s="11" customFormat="1" x14ac:dyDescent="0.25">
      <c r="B238" s="5"/>
      <c r="C238"/>
      <c r="D238"/>
      <c r="E238"/>
      <c r="F238"/>
      <c r="G238"/>
      <c r="H238"/>
      <c r="I238"/>
      <c r="J238"/>
      <c r="K238"/>
      <c r="L238"/>
      <c r="M238"/>
      <c r="N238"/>
      <c r="O238"/>
      <c r="P238"/>
      <c r="Q238"/>
      <c r="R238"/>
      <c r="S238"/>
      <c r="T238"/>
      <c r="U238"/>
      <c r="V238"/>
      <c r="W238"/>
    </row>
    <row r="239" spans="2:23" s="11" customFormat="1" x14ac:dyDescent="0.25">
      <c r="B239" s="5"/>
      <c r="C239"/>
      <c r="D239"/>
      <c r="E239"/>
      <c r="F239"/>
      <c r="G239"/>
      <c r="H239"/>
      <c r="I239"/>
      <c r="J239"/>
      <c r="K239"/>
      <c r="L239"/>
      <c r="M239"/>
      <c r="N239"/>
      <c r="O239"/>
      <c r="P239"/>
      <c r="Q239"/>
      <c r="R239"/>
      <c r="S239"/>
      <c r="T239"/>
      <c r="U239"/>
      <c r="V239"/>
      <c r="W239"/>
    </row>
    <row r="240" spans="2:23" s="11" customFormat="1" x14ac:dyDescent="0.25">
      <c r="B240" s="5"/>
      <c r="C240"/>
      <c r="D240"/>
      <c r="E240"/>
      <c r="F240"/>
      <c r="G240"/>
      <c r="H240"/>
      <c r="I240"/>
      <c r="J240"/>
      <c r="K240"/>
      <c r="L240"/>
      <c r="M240"/>
      <c r="N240"/>
      <c r="O240"/>
      <c r="P240"/>
      <c r="Q240"/>
      <c r="R240"/>
      <c r="S240"/>
      <c r="T240"/>
      <c r="U240"/>
      <c r="V240"/>
      <c r="W240"/>
    </row>
    <row r="241" spans="2:23" s="11" customFormat="1" x14ac:dyDescent="0.25">
      <c r="B241" s="5"/>
      <c r="C241"/>
      <c r="D241"/>
      <c r="E241"/>
      <c r="F241"/>
      <c r="G241"/>
      <c r="H241"/>
      <c r="I241"/>
      <c r="J241"/>
      <c r="K241"/>
      <c r="L241"/>
      <c r="M241"/>
      <c r="N241"/>
      <c r="O241"/>
      <c r="P241"/>
      <c r="Q241"/>
      <c r="R241"/>
      <c r="S241"/>
      <c r="T241"/>
      <c r="U241"/>
      <c r="V241"/>
      <c r="W241"/>
    </row>
    <row r="242" spans="2:23" s="11" customFormat="1" x14ac:dyDescent="0.25">
      <c r="B242" s="5"/>
      <c r="C242"/>
      <c r="D242"/>
      <c r="E242"/>
      <c r="F242"/>
      <c r="G242"/>
      <c r="H242"/>
      <c r="I242"/>
      <c r="J242"/>
      <c r="K242"/>
      <c r="L242"/>
      <c r="M242"/>
      <c r="N242"/>
      <c r="O242"/>
      <c r="P242"/>
      <c r="Q242"/>
      <c r="R242"/>
      <c r="S242"/>
      <c r="T242"/>
      <c r="U242"/>
      <c r="V242"/>
      <c r="W242"/>
    </row>
    <row r="243" spans="2:23" s="11" customFormat="1" x14ac:dyDescent="0.25">
      <c r="B243" s="5"/>
      <c r="C243"/>
      <c r="D243"/>
      <c r="E243"/>
      <c r="F243"/>
      <c r="G243"/>
      <c r="H243"/>
      <c r="I243"/>
      <c r="J243"/>
      <c r="K243"/>
      <c r="L243"/>
      <c r="M243"/>
      <c r="N243"/>
      <c r="O243"/>
      <c r="P243"/>
      <c r="Q243"/>
      <c r="R243"/>
      <c r="S243"/>
      <c r="T243"/>
      <c r="U243"/>
      <c r="V243"/>
      <c r="W243"/>
    </row>
    <row r="244" spans="2:23" s="11" customFormat="1" x14ac:dyDescent="0.25">
      <c r="B244" s="5"/>
      <c r="C244"/>
      <c r="D244"/>
      <c r="E244"/>
      <c r="F244"/>
      <c r="G244"/>
      <c r="H244"/>
      <c r="I244"/>
      <c r="J244"/>
      <c r="K244"/>
      <c r="L244"/>
      <c r="M244"/>
      <c r="N244"/>
      <c r="O244"/>
      <c r="P244"/>
      <c r="Q244"/>
      <c r="R244"/>
      <c r="S244"/>
      <c r="T244"/>
      <c r="U244"/>
      <c r="V244"/>
      <c r="W244"/>
    </row>
    <row r="245" spans="2:23" s="11" customFormat="1" x14ac:dyDescent="0.25">
      <c r="B245" s="5"/>
      <c r="C245"/>
      <c r="D245"/>
      <c r="E245"/>
      <c r="F245"/>
      <c r="G245"/>
      <c r="H245"/>
      <c r="I245"/>
      <c r="J245"/>
      <c r="K245"/>
      <c r="L245"/>
      <c r="M245"/>
      <c r="N245"/>
      <c r="O245"/>
      <c r="P245"/>
      <c r="Q245"/>
      <c r="R245"/>
      <c r="S245"/>
      <c r="T245"/>
      <c r="U245"/>
      <c r="V245"/>
      <c r="W245"/>
    </row>
    <row r="246" spans="2:23" s="11" customFormat="1" x14ac:dyDescent="0.25">
      <c r="B246" s="5"/>
      <c r="C246"/>
      <c r="D246"/>
      <c r="E246"/>
      <c r="F246"/>
      <c r="G246"/>
      <c r="H246"/>
      <c r="I246"/>
      <c r="J246"/>
      <c r="K246"/>
      <c r="L246"/>
      <c r="M246"/>
      <c r="N246"/>
      <c r="O246"/>
      <c r="P246"/>
      <c r="Q246"/>
      <c r="R246"/>
      <c r="S246"/>
      <c r="T246"/>
      <c r="U246"/>
      <c r="V246"/>
      <c r="W246"/>
    </row>
    <row r="247" spans="2:23" s="11" customFormat="1" x14ac:dyDescent="0.25">
      <c r="B247" s="5"/>
      <c r="C247"/>
      <c r="D247"/>
      <c r="E247"/>
      <c r="F247"/>
      <c r="G247"/>
      <c r="H247"/>
      <c r="I247"/>
      <c r="J247"/>
      <c r="K247"/>
      <c r="L247"/>
      <c r="M247"/>
      <c r="N247"/>
      <c r="O247"/>
      <c r="P247"/>
      <c r="Q247"/>
      <c r="R247"/>
      <c r="S247"/>
      <c r="T247"/>
      <c r="U247"/>
      <c r="V247"/>
      <c r="W247"/>
    </row>
    <row r="248" spans="2:23" s="11" customFormat="1" x14ac:dyDescent="0.25">
      <c r="B248" s="5"/>
      <c r="C248"/>
      <c r="D248"/>
      <c r="E248"/>
      <c r="F248"/>
      <c r="G248"/>
      <c r="H248"/>
      <c r="I248"/>
      <c r="J248"/>
      <c r="K248"/>
      <c r="L248"/>
      <c r="M248"/>
      <c r="N248"/>
      <c r="O248"/>
      <c r="P248"/>
      <c r="Q248"/>
      <c r="R248"/>
      <c r="S248"/>
      <c r="T248"/>
      <c r="U248"/>
      <c r="V248"/>
      <c r="W248"/>
    </row>
    <row r="249" spans="2:23" s="11" customFormat="1" x14ac:dyDescent="0.25">
      <c r="B249" s="5"/>
      <c r="C249"/>
      <c r="D249"/>
      <c r="E249"/>
      <c r="F249"/>
      <c r="G249"/>
      <c r="H249"/>
      <c r="I249"/>
      <c r="J249"/>
      <c r="K249"/>
      <c r="L249"/>
      <c r="M249"/>
      <c r="N249"/>
      <c r="O249"/>
      <c r="P249"/>
      <c r="Q249"/>
      <c r="R249"/>
      <c r="S249"/>
      <c r="T249"/>
      <c r="U249"/>
      <c r="V249"/>
      <c r="W249"/>
    </row>
    <row r="250" spans="2:23" s="11" customFormat="1" x14ac:dyDescent="0.25">
      <c r="B250" s="5"/>
      <c r="C250"/>
      <c r="D250"/>
      <c r="E250"/>
      <c r="F250"/>
      <c r="G250"/>
      <c r="H250"/>
      <c r="I250"/>
      <c r="J250"/>
      <c r="K250"/>
      <c r="L250"/>
      <c r="M250"/>
      <c r="N250"/>
      <c r="O250"/>
      <c r="P250"/>
      <c r="Q250"/>
      <c r="R250"/>
      <c r="S250"/>
      <c r="T250"/>
      <c r="U250"/>
      <c r="V250"/>
      <c r="W250"/>
    </row>
    <row r="251" spans="2:23" s="11" customFormat="1" x14ac:dyDescent="0.25">
      <c r="B251" s="5"/>
      <c r="C251"/>
      <c r="D251"/>
      <c r="E251"/>
      <c r="F251"/>
      <c r="G251"/>
      <c r="H251"/>
      <c r="I251"/>
      <c r="J251"/>
      <c r="K251"/>
      <c r="L251"/>
      <c r="M251"/>
      <c r="N251"/>
      <c r="O251"/>
      <c r="P251"/>
      <c r="Q251"/>
      <c r="R251"/>
      <c r="S251"/>
      <c r="T251"/>
      <c r="U251"/>
      <c r="V251"/>
      <c r="W251"/>
    </row>
    <row r="252" spans="2:23" s="11" customFormat="1" x14ac:dyDescent="0.25">
      <c r="B252" s="5"/>
      <c r="C252"/>
      <c r="D252"/>
      <c r="E252"/>
      <c r="F252"/>
      <c r="G252"/>
      <c r="H252"/>
      <c r="I252"/>
      <c r="J252"/>
      <c r="K252"/>
      <c r="L252"/>
      <c r="M252"/>
      <c r="N252"/>
      <c r="O252"/>
      <c r="P252"/>
      <c r="Q252"/>
      <c r="R252"/>
      <c r="S252"/>
      <c r="T252"/>
      <c r="U252"/>
      <c r="V252"/>
      <c r="W252"/>
    </row>
    <row r="253" spans="2:23" s="11" customFormat="1" x14ac:dyDescent="0.25">
      <c r="B253" s="5"/>
      <c r="C253"/>
      <c r="D253"/>
      <c r="E253"/>
      <c r="F253"/>
      <c r="G253"/>
      <c r="H253"/>
      <c r="I253"/>
      <c r="J253"/>
      <c r="K253"/>
      <c r="L253"/>
      <c r="M253"/>
      <c r="N253"/>
      <c r="O253"/>
      <c r="P253"/>
      <c r="Q253"/>
      <c r="R253"/>
      <c r="S253"/>
      <c r="T253"/>
      <c r="U253"/>
      <c r="V253"/>
      <c r="W253"/>
    </row>
    <row r="254" spans="2:23" s="11" customFormat="1" x14ac:dyDescent="0.25">
      <c r="B254" s="5"/>
      <c r="C254"/>
      <c r="D254"/>
      <c r="E254"/>
      <c r="F254"/>
      <c r="G254"/>
      <c r="H254"/>
      <c r="I254"/>
      <c r="J254"/>
      <c r="K254"/>
      <c r="L254"/>
      <c r="M254"/>
      <c r="N254"/>
      <c r="O254"/>
      <c r="P254"/>
      <c r="Q254"/>
      <c r="R254"/>
      <c r="S254"/>
      <c r="T254"/>
      <c r="U254"/>
      <c r="V254"/>
      <c r="W254"/>
    </row>
    <row r="255" spans="2:23" s="11" customFormat="1" x14ac:dyDescent="0.25">
      <c r="B255" s="5"/>
      <c r="C255"/>
      <c r="D255"/>
      <c r="E255"/>
      <c r="F255"/>
      <c r="G255"/>
      <c r="H255"/>
      <c r="I255"/>
      <c r="J255"/>
      <c r="K255"/>
      <c r="L255"/>
      <c r="M255"/>
      <c r="N255"/>
      <c r="O255"/>
      <c r="P255"/>
      <c r="Q255"/>
      <c r="R255"/>
      <c r="S255"/>
      <c r="T255"/>
      <c r="U255"/>
      <c r="V255"/>
      <c r="W255"/>
    </row>
    <row r="256" spans="2:23" s="11" customFormat="1" x14ac:dyDescent="0.25">
      <c r="B256" s="5"/>
      <c r="C256"/>
      <c r="D256"/>
      <c r="E256"/>
      <c r="F256"/>
      <c r="G256"/>
      <c r="H256"/>
      <c r="I256"/>
      <c r="J256"/>
      <c r="K256"/>
      <c r="L256"/>
      <c r="M256"/>
      <c r="N256"/>
      <c r="O256"/>
      <c r="P256"/>
      <c r="Q256"/>
      <c r="R256"/>
      <c r="S256"/>
      <c r="T256"/>
      <c r="U256"/>
      <c r="V256"/>
      <c r="W256"/>
    </row>
    <row r="257" spans="2:23" s="11" customFormat="1" x14ac:dyDescent="0.25">
      <c r="B257" s="5"/>
      <c r="C257"/>
      <c r="D257"/>
      <c r="E257"/>
      <c r="F257"/>
      <c r="G257"/>
      <c r="H257"/>
      <c r="I257"/>
      <c r="J257"/>
      <c r="K257"/>
      <c r="L257"/>
      <c r="M257"/>
      <c r="N257"/>
      <c r="O257"/>
      <c r="P257"/>
      <c r="Q257"/>
      <c r="R257"/>
      <c r="S257"/>
      <c r="T257"/>
      <c r="U257"/>
      <c r="V257"/>
      <c r="W257"/>
    </row>
    <row r="258" spans="2:23" s="11" customFormat="1" x14ac:dyDescent="0.25">
      <c r="B258" s="5"/>
      <c r="C258"/>
      <c r="D258"/>
      <c r="E258"/>
      <c r="F258"/>
      <c r="G258"/>
      <c r="H258"/>
      <c r="I258"/>
      <c r="J258"/>
      <c r="K258"/>
      <c r="L258"/>
      <c r="M258"/>
      <c r="N258"/>
      <c r="O258"/>
      <c r="P258"/>
      <c r="Q258"/>
      <c r="R258"/>
      <c r="S258"/>
      <c r="T258"/>
      <c r="U258"/>
      <c r="V258"/>
      <c r="W258"/>
    </row>
    <row r="259" spans="2:23" s="11" customFormat="1" x14ac:dyDescent="0.25">
      <c r="B259" s="5"/>
      <c r="C259"/>
      <c r="D259"/>
      <c r="E259"/>
      <c r="F259"/>
      <c r="G259"/>
      <c r="H259"/>
      <c r="I259"/>
      <c r="J259"/>
      <c r="K259"/>
      <c r="L259"/>
      <c r="M259"/>
      <c r="N259"/>
      <c r="O259"/>
      <c r="P259"/>
      <c r="Q259"/>
      <c r="R259"/>
      <c r="S259"/>
      <c r="T259"/>
      <c r="U259"/>
      <c r="V259"/>
      <c r="W259"/>
    </row>
    <row r="260" spans="2:23" s="11" customFormat="1" x14ac:dyDescent="0.25">
      <c r="B260" s="5"/>
      <c r="C260"/>
      <c r="D260"/>
      <c r="E260"/>
      <c r="F260"/>
      <c r="G260"/>
      <c r="H260"/>
      <c r="I260"/>
      <c r="J260"/>
      <c r="K260"/>
      <c r="L260"/>
      <c r="M260"/>
      <c r="N260"/>
      <c r="O260"/>
      <c r="P260"/>
      <c r="Q260"/>
      <c r="R260"/>
      <c r="S260"/>
      <c r="T260"/>
      <c r="U260"/>
      <c r="V260"/>
      <c r="W260"/>
    </row>
    <row r="261" spans="2:23" s="11" customFormat="1" x14ac:dyDescent="0.25">
      <c r="B261" s="5"/>
      <c r="C261"/>
      <c r="D261"/>
      <c r="E261"/>
      <c r="F261"/>
      <c r="G261"/>
      <c r="H261"/>
      <c r="I261"/>
      <c r="J261"/>
      <c r="K261"/>
      <c r="L261"/>
      <c r="M261"/>
      <c r="N261"/>
      <c r="O261"/>
      <c r="P261"/>
      <c r="Q261"/>
      <c r="R261"/>
      <c r="S261"/>
      <c r="T261"/>
      <c r="U261"/>
      <c r="V261"/>
      <c r="W261"/>
    </row>
    <row r="262" spans="2:23" s="11" customFormat="1" x14ac:dyDescent="0.25">
      <c r="B262" s="5"/>
      <c r="C262"/>
      <c r="D262"/>
      <c r="E262"/>
      <c r="F262"/>
      <c r="G262"/>
      <c r="H262"/>
      <c r="I262"/>
      <c r="J262"/>
      <c r="K262"/>
      <c r="L262"/>
      <c r="M262"/>
      <c r="N262"/>
      <c r="O262"/>
      <c r="P262"/>
      <c r="Q262"/>
      <c r="R262"/>
      <c r="S262"/>
      <c r="T262"/>
      <c r="U262"/>
      <c r="V262"/>
      <c r="W262"/>
    </row>
    <row r="263" spans="2:23" s="11" customFormat="1" x14ac:dyDescent="0.25">
      <c r="B263" s="5"/>
      <c r="C263"/>
      <c r="D263"/>
      <c r="E263"/>
      <c r="F263"/>
      <c r="G263"/>
      <c r="H263"/>
      <c r="I263"/>
      <c r="J263"/>
      <c r="K263"/>
      <c r="L263"/>
      <c r="M263"/>
      <c r="N263"/>
      <c r="O263"/>
      <c r="P263"/>
      <c r="Q263"/>
      <c r="R263"/>
      <c r="S263"/>
      <c r="T263"/>
      <c r="U263"/>
      <c r="V263"/>
      <c r="W263"/>
    </row>
    <row r="264" spans="2:23" s="11" customFormat="1" x14ac:dyDescent="0.25">
      <c r="B264" s="5"/>
      <c r="C264"/>
      <c r="D264"/>
      <c r="E264"/>
      <c r="F264"/>
      <c r="G264"/>
      <c r="H264"/>
      <c r="I264"/>
      <c r="J264"/>
      <c r="K264"/>
      <c r="L264"/>
      <c r="M264"/>
      <c r="N264"/>
      <c r="O264"/>
      <c r="P264"/>
      <c r="Q264"/>
      <c r="R264"/>
      <c r="S264"/>
      <c r="T264"/>
      <c r="U264"/>
      <c r="V264"/>
      <c r="W264"/>
    </row>
    <row r="265" spans="2:23" s="11" customFormat="1" x14ac:dyDescent="0.25">
      <c r="B265" s="5"/>
      <c r="C265"/>
      <c r="D265"/>
      <c r="E265"/>
      <c r="F265"/>
      <c r="G265"/>
      <c r="H265"/>
      <c r="I265"/>
      <c r="J265"/>
      <c r="K265"/>
      <c r="L265"/>
      <c r="M265"/>
      <c r="N265"/>
      <c r="O265"/>
      <c r="P265"/>
      <c r="Q265"/>
      <c r="R265"/>
      <c r="S265"/>
      <c r="T265"/>
      <c r="U265"/>
      <c r="V265"/>
      <c r="W265"/>
    </row>
    <row r="266" spans="2:23" s="11" customFormat="1" x14ac:dyDescent="0.25">
      <c r="B266" s="5"/>
      <c r="C266"/>
      <c r="D266"/>
      <c r="E266"/>
      <c r="F266"/>
      <c r="G266"/>
      <c r="H266"/>
      <c r="I266"/>
      <c r="J266"/>
      <c r="K266"/>
      <c r="L266"/>
      <c r="M266"/>
      <c r="N266"/>
      <c r="O266"/>
      <c r="P266"/>
      <c r="Q266"/>
      <c r="R266"/>
      <c r="S266"/>
      <c r="T266"/>
      <c r="U266"/>
      <c r="V266"/>
      <c r="W266"/>
    </row>
    <row r="267" spans="2:23" s="11" customFormat="1" x14ac:dyDescent="0.25">
      <c r="B267" s="5"/>
      <c r="C267"/>
      <c r="D267"/>
      <c r="E267"/>
      <c r="F267"/>
      <c r="G267"/>
      <c r="H267"/>
      <c r="I267"/>
      <c r="J267"/>
      <c r="K267"/>
      <c r="L267"/>
      <c r="M267"/>
      <c r="N267"/>
      <c r="O267"/>
      <c r="P267"/>
      <c r="Q267"/>
      <c r="R267"/>
      <c r="S267"/>
      <c r="T267"/>
      <c r="U267"/>
      <c r="V267"/>
      <c r="W267"/>
    </row>
    <row r="268" spans="2:23" s="11" customFormat="1" x14ac:dyDescent="0.25">
      <c r="B268" s="5"/>
      <c r="C268"/>
      <c r="D268"/>
      <c r="E268"/>
      <c r="F268"/>
      <c r="G268"/>
      <c r="H268"/>
      <c r="I268"/>
      <c r="J268"/>
      <c r="K268"/>
      <c r="L268"/>
      <c r="M268"/>
      <c r="N268"/>
      <c r="O268"/>
      <c r="P268"/>
      <c r="Q268"/>
      <c r="R268"/>
      <c r="S268"/>
      <c r="T268"/>
      <c r="U268"/>
      <c r="V268"/>
      <c r="W268"/>
    </row>
    <row r="269" spans="2:23" s="11" customFormat="1" x14ac:dyDescent="0.25">
      <c r="B269" s="5"/>
      <c r="C269"/>
      <c r="D269"/>
      <c r="E269"/>
      <c r="F269"/>
      <c r="G269"/>
      <c r="H269"/>
      <c r="I269"/>
      <c r="J269"/>
      <c r="K269"/>
      <c r="L269"/>
      <c r="M269"/>
      <c r="N269"/>
      <c r="O269"/>
      <c r="P269"/>
      <c r="Q269"/>
      <c r="R269"/>
      <c r="S269"/>
      <c r="T269"/>
      <c r="U269"/>
      <c r="V269"/>
      <c r="W269"/>
    </row>
    <row r="270" spans="2:23" s="11" customFormat="1" x14ac:dyDescent="0.25">
      <c r="B270" s="5"/>
      <c r="C270"/>
      <c r="D270"/>
      <c r="E270"/>
      <c r="F270"/>
      <c r="G270"/>
      <c r="H270"/>
      <c r="I270"/>
      <c r="J270"/>
      <c r="K270"/>
      <c r="L270"/>
      <c r="M270"/>
      <c r="N270"/>
      <c r="O270"/>
      <c r="P270"/>
      <c r="Q270"/>
      <c r="R270"/>
      <c r="S270"/>
      <c r="T270"/>
      <c r="U270"/>
      <c r="V270"/>
      <c r="W270"/>
    </row>
    <row r="271" spans="2:23" s="11" customFormat="1" x14ac:dyDescent="0.25">
      <c r="B271" s="5"/>
      <c r="C271"/>
      <c r="D271"/>
      <c r="E271"/>
      <c r="F271"/>
      <c r="G271"/>
      <c r="H271"/>
      <c r="I271"/>
      <c r="J271"/>
      <c r="K271"/>
      <c r="L271"/>
      <c r="M271"/>
      <c r="N271"/>
      <c r="O271"/>
      <c r="P271"/>
      <c r="Q271"/>
      <c r="R271"/>
      <c r="S271"/>
      <c r="T271"/>
      <c r="U271"/>
      <c r="V271"/>
      <c r="W271"/>
    </row>
    <row r="272" spans="2:23" s="11" customFormat="1" x14ac:dyDescent="0.25">
      <c r="B272" s="5"/>
      <c r="C272"/>
      <c r="D272"/>
      <c r="E272"/>
      <c r="F272"/>
      <c r="G272"/>
      <c r="H272"/>
      <c r="I272"/>
      <c r="J272"/>
      <c r="K272"/>
      <c r="L272"/>
      <c r="M272"/>
      <c r="N272"/>
      <c r="O272"/>
      <c r="P272"/>
      <c r="Q272"/>
      <c r="R272"/>
      <c r="S272"/>
      <c r="T272"/>
      <c r="U272"/>
      <c r="V272"/>
      <c r="W272"/>
    </row>
    <row r="273" spans="2:23" s="11" customFormat="1" x14ac:dyDescent="0.25">
      <c r="B273" s="5"/>
      <c r="C273"/>
      <c r="D273"/>
      <c r="E273"/>
      <c r="F273"/>
      <c r="G273"/>
      <c r="H273"/>
      <c r="I273"/>
      <c r="J273"/>
      <c r="K273"/>
      <c r="L273"/>
      <c r="M273"/>
      <c r="N273"/>
      <c r="O273"/>
      <c r="P273"/>
      <c r="Q273"/>
      <c r="R273"/>
      <c r="S273"/>
      <c r="T273"/>
      <c r="U273"/>
      <c r="V273"/>
      <c r="W273"/>
    </row>
    <row r="274" spans="2:23" s="11" customFormat="1" x14ac:dyDescent="0.25">
      <c r="B274" s="5"/>
      <c r="C274"/>
      <c r="D274"/>
      <c r="E274"/>
      <c r="F274"/>
      <c r="G274"/>
      <c r="H274"/>
      <c r="I274"/>
      <c r="J274"/>
      <c r="K274"/>
      <c r="L274"/>
      <c r="M274"/>
      <c r="N274"/>
      <c r="O274"/>
      <c r="P274"/>
      <c r="Q274"/>
      <c r="R274"/>
      <c r="S274"/>
      <c r="T274"/>
      <c r="U274"/>
      <c r="V274"/>
      <c r="W274"/>
    </row>
    <row r="275" spans="2:23" s="11" customFormat="1" x14ac:dyDescent="0.25">
      <c r="B275" s="5"/>
      <c r="C275"/>
      <c r="D275"/>
      <c r="E275"/>
      <c r="F275"/>
      <c r="G275"/>
      <c r="H275"/>
      <c r="I275"/>
      <c r="J275"/>
      <c r="K275"/>
      <c r="L275"/>
      <c r="M275"/>
      <c r="N275"/>
      <c r="O275"/>
      <c r="P275"/>
      <c r="Q275"/>
      <c r="R275"/>
      <c r="S275"/>
      <c r="T275"/>
      <c r="U275"/>
      <c r="V275"/>
      <c r="W275"/>
    </row>
    <row r="276" spans="2:23" s="11" customFormat="1" x14ac:dyDescent="0.25">
      <c r="B276" s="5"/>
      <c r="C276"/>
      <c r="D276"/>
      <c r="E276"/>
      <c r="F276"/>
      <c r="G276"/>
      <c r="H276"/>
      <c r="I276"/>
      <c r="J276"/>
      <c r="K276"/>
      <c r="L276"/>
      <c r="M276"/>
      <c r="N276"/>
      <c r="O276"/>
      <c r="P276"/>
      <c r="Q276"/>
      <c r="R276"/>
      <c r="S276"/>
      <c r="T276"/>
      <c r="U276"/>
      <c r="V276"/>
      <c r="W276"/>
    </row>
    <row r="277" spans="2:23" s="11" customFormat="1" x14ac:dyDescent="0.25">
      <c r="B277" s="5"/>
      <c r="C277"/>
      <c r="D277"/>
      <c r="E277"/>
      <c r="F277"/>
      <c r="G277"/>
      <c r="H277"/>
      <c r="I277"/>
      <c r="J277"/>
      <c r="K277"/>
      <c r="L277"/>
      <c r="M277"/>
      <c r="N277"/>
      <c r="O277"/>
      <c r="P277"/>
      <c r="Q277"/>
      <c r="R277"/>
      <c r="S277"/>
      <c r="T277"/>
      <c r="U277"/>
      <c r="V277"/>
      <c r="W277"/>
    </row>
    <row r="278" spans="2:23" s="11" customFormat="1" x14ac:dyDescent="0.25">
      <c r="B278" s="5"/>
      <c r="C278"/>
      <c r="D278"/>
      <c r="E278"/>
      <c r="F278"/>
      <c r="G278"/>
      <c r="H278"/>
      <c r="I278"/>
      <c r="J278"/>
      <c r="K278"/>
      <c r="L278"/>
      <c r="M278"/>
      <c r="N278"/>
      <c r="O278"/>
      <c r="P278"/>
      <c r="Q278"/>
      <c r="R278"/>
      <c r="S278"/>
      <c r="T278"/>
      <c r="U278"/>
      <c r="V278"/>
      <c r="W278"/>
    </row>
    <row r="279" spans="2:23" s="11" customFormat="1" x14ac:dyDescent="0.25">
      <c r="B279" s="5"/>
      <c r="C279"/>
      <c r="D279"/>
      <c r="E279"/>
      <c r="F279"/>
      <c r="G279"/>
      <c r="H279"/>
      <c r="I279"/>
      <c r="J279"/>
      <c r="K279"/>
      <c r="L279"/>
      <c r="M279"/>
      <c r="N279"/>
      <c r="O279"/>
      <c r="P279"/>
      <c r="Q279"/>
      <c r="R279"/>
      <c r="S279"/>
      <c r="T279"/>
      <c r="U279"/>
      <c r="V279"/>
      <c r="W279"/>
    </row>
    <row r="280" spans="2:23" s="11" customFormat="1" x14ac:dyDescent="0.25">
      <c r="B280" s="5"/>
      <c r="C280"/>
      <c r="D280"/>
      <c r="E280"/>
      <c r="F280"/>
      <c r="G280"/>
      <c r="H280"/>
      <c r="I280"/>
      <c r="J280"/>
      <c r="K280"/>
      <c r="L280"/>
      <c r="M280"/>
      <c r="N280"/>
      <c r="O280"/>
      <c r="P280"/>
      <c r="Q280"/>
      <c r="R280"/>
      <c r="S280"/>
      <c r="T280"/>
      <c r="U280"/>
      <c r="V280"/>
      <c r="W280"/>
    </row>
    <row r="281" spans="2:23" s="11" customFormat="1" x14ac:dyDescent="0.25">
      <c r="B281" s="5"/>
      <c r="C281"/>
      <c r="D281"/>
      <c r="E281"/>
      <c r="F281"/>
      <c r="G281"/>
      <c r="H281"/>
      <c r="I281"/>
      <c r="J281"/>
      <c r="K281"/>
      <c r="L281"/>
      <c r="M281"/>
      <c r="N281"/>
      <c r="O281"/>
      <c r="P281"/>
      <c r="Q281"/>
      <c r="R281"/>
      <c r="S281"/>
      <c r="T281"/>
      <c r="U281"/>
      <c r="V281"/>
      <c r="W281"/>
    </row>
    <row r="282" spans="2:23" s="11" customFormat="1" x14ac:dyDescent="0.25">
      <c r="B282" s="5"/>
      <c r="C282"/>
      <c r="D282"/>
      <c r="E282"/>
      <c r="F282"/>
      <c r="G282"/>
      <c r="H282"/>
      <c r="I282"/>
      <c r="J282"/>
      <c r="K282"/>
      <c r="L282"/>
      <c r="M282"/>
      <c r="N282"/>
      <c r="O282"/>
      <c r="P282"/>
      <c r="Q282"/>
      <c r="R282"/>
      <c r="S282"/>
      <c r="T282"/>
      <c r="U282"/>
      <c r="V282"/>
      <c r="W282"/>
    </row>
    <row r="283" spans="2:23" s="11" customFormat="1" x14ac:dyDescent="0.25">
      <c r="B283" s="5"/>
      <c r="C283"/>
      <c r="D283"/>
      <c r="E283"/>
      <c r="F283"/>
      <c r="G283"/>
      <c r="H283"/>
      <c r="I283"/>
      <c r="J283"/>
      <c r="K283"/>
      <c r="L283"/>
      <c r="M283"/>
      <c r="N283"/>
      <c r="O283"/>
      <c r="P283"/>
      <c r="Q283"/>
      <c r="R283"/>
      <c r="S283"/>
      <c r="T283"/>
      <c r="U283"/>
      <c r="V283"/>
      <c r="W283"/>
    </row>
    <row r="284" spans="2:23" s="11" customFormat="1" x14ac:dyDescent="0.25">
      <c r="B284" s="5"/>
      <c r="C284"/>
      <c r="D284"/>
      <c r="E284"/>
      <c r="F284"/>
      <c r="G284"/>
      <c r="H284"/>
      <c r="I284"/>
      <c r="J284"/>
      <c r="K284"/>
      <c r="L284"/>
      <c r="M284"/>
      <c r="N284"/>
      <c r="O284"/>
      <c r="P284"/>
      <c r="Q284"/>
      <c r="R284"/>
      <c r="S284"/>
      <c r="T284"/>
      <c r="U284"/>
      <c r="V284"/>
      <c r="W284"/>
    </row>
    <row r="285" spans="2:23" s="11" customFormat="1" x14ac:dyDescent="0.25">
      <c r="B285" s="5"/>
      <c r="C285"/>
      <c r="D285"/>
      <c r="E285"/>
      <c r="F285"/>
      <c r="G285"/>
      <c r="H285"/>
      <c r="I285"/>
      <c r="J285"/>
      <c r="K285"/>
      <c r="L285"/>
      <c r="M285"/>
      <c r="N285"/>
      <c r="O285"/>
      <c r="P285"/>
      <c r="Q285"/>
      <c r="R285"/>
      <c r="S285"/>
      <c r="T285"/>
      <c r="U285"/>
      <c r="V285"/>
      <c r="W285"/>
    </row>
    <row r="286" spans="2:23" s="11" customFormat="1" x14ac:dyDescent="0.25">
      <c r="B286" s="5"/>
      <c r="C286"/>
      <c r="D286"/>
      <c r="E286"/>
      <c r="F286"/>
      <c r="G286"/>
      <c r="H286"/>
      <c r="I286"/>
      <c r="J286"/>
      <c r="K286"/>
      <c r="L286"/>
      <c r="M286"/>
      <c r="N286"/>
      <c r="O286"/>
      <c r="P286"/>
      <c r="Q286"/>
      <c r="R286"/>
      <c r="S286"/>
      <c r="T286"/>
      <c r="U286"/>
      <c r="V286"/>
      <c r="W286"/>
    </row>
    <row r="287" spans="2:23" s="11" customFormat="1" x14ac:dyDescent="0.25">
      <c r="B287" s="5"/>
      <c r="C287"/>
      <c r="D287"/>
      <c r="E287"/>
      <c r="F287"/>
      <c r="G287"/>
      <c r="H287"/>
      <c r="I287"/>
      <c r="J287"/>
      <c r="K287"/>
      <c r="L287"/>
      <c r="M287"/>
      <c r="N287"/>
      <c r="O287"/>
      <c r="P287"/>
      <c r="Q287"/>
      <c r="R287"/>
      <c r="S287"/>
      <c r="T287"/>
      <c r="U287"/>
      <c r="V287"/>
      <c r="W287"/>
    </row>
    <row r="288" spans="2:23" s="11" customFormat="1" x14ac:dyDescent="0.25">
      <c r="B288" s="5"/>
      <c r="C288"/>
      <c r="D288"/>
      <c r="E288"/>
      <c r="F288"/>
      <c r="G288"/>
      <c r="H288"/>
      <c r="I288"/>
      <c r="J288"/>
      <c r="K288"/>
      <c r="L288"/>
      <c r="M288"/>
      <c r="N288"/>
      <c r="O288"/>
      <c r="P288"/>
      <c r="Q288"/>
      <c r="R288"/>
      <c r="S288"/>
      <c r="T288"/>
      <c r="U288"/>
      <c r="V288"/>
      <c r="W288"/>
    </row>
    <row r="289" spans="2:23" s="11" customFormat="1" x14ac:dyDescent="0.25">
      <c r="B289" s="5"/>
      <c r="C289"/>
      <c r="D289"/>
      <c r="E289"/>
      <c r="F289"/>
      <c r="G289"/>
      <c r="H289"/>
      <c r="I289"/>
      <c r="J289"/>
      <c r="K289"/>
      <c r="L289"/>
      <c r="M289"/>
      <c r="N289"/>
      <c r="O289"/>
      <c r="P289"/>
      <c r="Q289"/>
      <c r="R289"/>
      <c r="S289"/>
      <c r="T289"/>
      <c r="U289"/>
      <c r="V289"/>
      <c r="W289"/>
    </row>
    <row r="290" spans="2:23" s="11" customFormat="1" x14ac:dyDescent="0.25">
      <c r="B290" s="5"/>
      <c r="C290"/>
      <c r="D290"/>
      <c r="E290"/>
      <c r="F290"/>
      <c r="G290"/>
      <c r="H290"/>
      <c r="I290"/>
      <c r="J290"/>
      <c r="K290"/>
      <c r="L290"/>
      <c r="M290"/>
      <c r="N290"/>
      <c r="O290"/>
      <c r="P290"/>
      <c r="Q290"/>
      <c r="R290"/>
      <c r="S290"/>
      <c r="T290"/>
      <c r="U290"/>
      <c r="V290"/>
      <c r="W290"/>
    </row>
    <row r="291" spans="2:23" s="11" customFormat="1" x14ac:dyDescent="0.25">
      <c r="B291" s="5"/>
      <c r="C291"/>
      <c r="D291"/>
      <c r="E291"/>
      <c r="F291"/>
      <c r="G291"/>
      <c r="H291"/>
      <c r="I291"/>
      <c r="J291"/>
      <c r="K291"/>
      <c r="L291"/>
      <c r="M291"/>
      <c r="N291"/>
      <c r="O291"/>
      <c r="P291"/>
      <c r="Q291"/>
      <c r="R291"/>
      <c r="S291"/>
      <c r="T291"/>
      <c r="U291"/>
      <c r="V291"/>
      <c r="W291"/>
    </row>
    <row r="292" spans="2:23" s="11" customFormat="1" x14ac:dyDescent="0.25">
      <c r="B292" s="5"/>
      <c r="C292"/>
      <c r="D292"/>
      <c r="E292"/>
      <c r="F292"/>
      <c r="G292"/>
      <c r="H292"/>
      <c r="I292"/>
      <c r="J292"/>
      <c r="K292"/>
      <c r="L292"/>
      <c r="M292"/>
      <c r="N292"/>
      <c r="O292"/>
      <c r="P292"/>
      <c r="Q292"/>
      <c r="R292"/>
      <c r="S292"/>
      <c r="T292"/>
      <c r="U292"/>
      <c r="V292"/>
      <c r="W292"/>
    </row>
    <row r="293" spans="2:23" s="11" customFormat="1" x14ac:dyDescent="0.25">
      <c r="B293" s="5"/>
      <c r="C293"/>
      <c r="D293"/>
      <c r="E293"/>
      <c r="F293"/>
      <c r="G293"/>
      <c r="H293"/>
      <c r="I293"/>
      <c r="J293"/>
      <c r="K293"/>
      <c r="L293"/>
      <c r="M293"/>
      <c r="N293"/>
      <c r="O293"/>
      <c r="P293"/>
      <c r="Q293"/>
      <c r="R293"/>
      <c r="S293"/>
      <c r="T293"/>
      <c r="U293"/>
      <c r="V293"/>
      <c r="W293"/>
    </row>
    <row r="294" spans="2:23" s="11" customFormat="1" x14ac:dyDescent="0.25">
      <c r="B294" s="5"/>
      <c r="C294"/>
      <c r="D294"/>
      <c r="E294"/>
      <c r="F294"/>
      <c r="G294"/>
      <c r="H294"/>
      <c r="I294"/>
      <c r="J294"/>
      <c r="K294"/>
      <c r="L294"/>
      <c r="M294"/>
      <c r="N294"/>
      <c r="O294"/>
      <c r="P294"/>
      <c r="Q294"/>
      <c r="R294"/>
      <c r="S294"/>
      <c r="T294"/>
      <c r="U294"/>
      <c r="V294"/>
      <c r="W294"/>
    </row>
    <row r="295" spans="2:23" s="11" customFormat="1" x14ac:dyDescent="0.25">
      <c r="B295" s="5"/>
      <c r="C295"/>
      <c r="D295"/>
      <c r="E295"/>
      <c r="F295"/>
      <c r="G295"/>
      <c r="H295"/>
      <c r="I295"/>
      <c r="J295"/>
      <c r="K295"/>
      <c r="L295"/>
      <c r="M295"/>
      <c r="N295"/>
      <c r="O295"/>
      <c r="P295"/>
      <c r="Q295"/>
      <c r="R295"/>
      <c r="S295"/>
      <c r="T295"/>
      <c r="U295"/>
      <c r="V295"/>
      <c r="W295"/>
    </row>
    <row r="296" spans="2:23" s="11" customFormat="1" x14ac:dyDescent="0.25">
      <c r="B296" s="5"/>
      <c r="C296"/>
      <c r="D296"/>
      <c r="E296"/>
      <c r="F296"/>
      <c r="G296"/>
      <c r="H296"/>
      <c r="I296"/>
      <c r="J296"/>
      <c r="K296"/>
      <c r="L296"/>
      <c r="M296"/>
      <c r="N296"/>
      <c r="O296"/>
      <c r="P296"/>
      <c r="Q296"/>
      <c r="R296"/>
      <c r="S296"/>
      <c r="T296"/>
      <c r="U296"/>
      <c r="V296"/>
      <c r="W296"/>
    </row>
    <row r="297" spans="2:23" s="11" customFormat="1" x14ac:dyDescent="0.25">
      <c r="B297" s="5"/>
      <c r="C297"/>
      <c r="D297"/>
      <c r="E297"/>
      <c r="F297"/>
      <c r="G297"/>
      <c r="H297"/>
      <c r="I297"/>
      <c r="J297"/>
      <c r="K297"/>
      <c r="L297"/>
      <c r="M297"/>
      <c r="N297"/>
      <c r="O297"/>
      <c r="P297"/>
      <c r="Q297"/>
      <c r="R297"/>
      <c r="S297"/>
      <c r="T297"/>
      <c r="U297"/>
      <c r="V297"/>
      <c r="W297"/>
    </row>
    <row r="298" spans="2:23" s="11" customFormat="1" x14ac:dyDescent="0.25">
      <c r="B298" s="5"/>
      <c r="C298"/>
      <c r="D298"/>
      <c r="E298"/>
      <c r="F298"/>
      <c r="G298"/>
      <c r="H298"/>
      <c r="I298"/>
      <c r="J298"/>
      <c r="K298"/>
      <c r="L298"/>
      <c r="M298"/>
      <c r="N298"/>
      <c r="O298"/>
      <c r="P298"/>
      <c r="Q298"/>
      <c r="R298"/>
      <c r="S298"/>
      <c r="T298"/>
      <c r="U298"/>
      <c r="V298"/>
      <c r="W298"/>
    </row>
    <row r="299" spans="2:23" s="11" customFormat="1" x14ac:dyDescent="0.25">
      <c r="B299" s="5"/>
      <c r="C299"/>
      <c r="D299"/>
      <c r="E299"/>
      <c r="F299"/>
      <c r="G299"/>
      <c r="H299"/>
      <c r="I299"/>
      <c r="J299"/>
      <c r="K299"/>
      <c r="L299"/>
      <c r="M299"/>
      <c r="N299"/>
      <c r="O299"/>
      <c r="P299"/>
      <c r="Q299"/>
      <c r="R299"/>
      <c r="S299"/>
      <c r="T299"/>
      <c r="U299"/>
      <c r="V299"/>
      <c r="W299"/>
    </row>
    <row r="300" spans="2:23" s="11" customFormat="1" x14ac:dyDescent="0.25">
      <c r="B300" s="5"/>
      <c r="C300"/>
      <c r="D300"/>
      <c r="E300"/>
      <c r="F300"/>
      <c r="G300"/>
      <c r="H300"/>
      <c r="I300"/>
      <c r="J300"/>
      <c r="K300"/>
      <c r="L300"/>
      <c r="M300"/>
      <c r="N300"/>
      <c r="O300"/>
      <c r="P300"/>
      <c r="Q300"/>
      <c r="R300"/>
      <c r="S300"/>
      <c r="T300"/>
      <c r="U300"/>
      <c r="V300"/>
      <c r="W300"/>
    </row>
    <row r="301" spans="2:23" s="11" customFormat="1" x14ac:dyDescent="0.25">
      <c r="B301" s="5"/>
      <c r="C301"/>
      <c r="D301"/>
      <c r="E301"/>
      <c r="F301"/>
      <c r="G301"/>
      <c r="H301"/>
      <c r="I301"/>
      <c r="J301"/>
      <c r="K301"/>
      <c r="L301"/>
      <c r="M301"/>
      <c r="N301"/>
      <c r="O301"/>
      <c r="P301"/>
      <c r="Q301"/>
      <c r="R301"/>
      <c r="S301"/>
      <c r="T301"/>
      <c r="U301"/>
      <c r="V301"/>
      <c r="W301"/>
    </row>
    <row r="302" spans="2:23" s="11" customFormat="1" x14ac:dyDescent="0.25">
      <c r="B302" s="5"/>
      <c r="C302"/>
      <c r="D302"/>
      <c r="E302"/>
      <c r="F302"/>
      <c r="G302"/>
      <c r="H302"/>
      <c r="I302"/>
      <c r="J302"/>
      <c r="K302"/>
      <c r="L302"/>
      <c r="M302"/>
      <c r="N302"/>
      <c r="O302"/>
      <c r="P302"/>
      <c r="Q302"/>
      <c r="R302"/>
      <c r="S302"/>
      <c r="T302"/>
      <c r="U302"/>
      <c r="V302"/>
      <c r="W302"/>
    </row>
    <row r="303" spans="2:23" s="11" customFormat="1" x14ac:dyDescent="0.25">
      <c r="B303" s="5"/>
      <c r="C303"/>
      <c r="D303"/>
      <c r="E303"/>
      <c r="F303"/>
      <c r="G303"/>
      <c r="H303"/>
      <c r="I303"/>
      <c r="J303"/>
      <c r="K303"/>
      <c r="L303"/>
      <c r="M303"/>
      <c r="N303"/>
      <c r="O303"/>
      <c r="P303"/>
      <c r="Q303"/>
      <c r="R303"/>
      <c r="S303"/>
      <c r="T303"/>
      <c r="U303"/>
      <c r="V303"/>
      <c r="W303"/>
    </row>
    <row r="304" spans="2:23" s="11" customFormat="1" x14ac:dyDescent="0.25">
      <c r="B304" s="5"/>
      <c r="C304"/>
      <c r="D304"/>
      <c r="E304"/>
      <c r="F304"/>
      <c r="G304"/>
      <c r="H304"/>
      <c r="I304"/>
      <c r="J304"/>
      <c r="K304"/>
      <c r="L304"/>
      <c r="M304"/>
      <c r="N304"/>
      <c r="O304"/>
      <c r="P304"/>
      <c r="Q304"/>
      <c r="R304"/>
      <c r="S304"/>
      <c r="T304"/>
      <c r="U304"/>
      <c r="V304"/>
      <c r="W304"/>
    </row>
    <row r="305" spans="2:23" s="11" customFormat="1" x14ac:dyDescent="0.25">
      <c r="B305" s="5"/>
      <c r="C305"/>
      <c r="D305"/>
      <c r="E305"/>
      <c r="F305"/>
      <c r="G305"/>
      <c r="H305"/>
      <c r="I305"/>
      <c r="J305"/>
      <c r="K305"/>
      <c r="L305"/>
      <c r="M305"/>
      <c r="N305"/>
      <c r="O305"/>
      <c r="P305"/>
      <c r="Q305"/>
      <c r="R305"/>
      <c r="S305"/>
      <c r="T305"/>
      <c r="U305"/>
      <c r="V305"/>
      <c r="W305"/>
    </row>
    <row r="306" spans="2:23" s="11" customFormat="1" x14ac:dyDescent="0.25">
      <c r="B306" s="5"/>
      <c r="C306"/>
      <c r="D306"/>
      <c r="E306"/>
      <c r="F306"/>
      <c r="G306"/>
      <c r="H306"/>
      <c r="I306"/>
      <c r="J306"/>
      <c r="K306"/>
      <c r="L306"/>
      <c r="M306"/>
      <c r="N306"/>
      <c r="O306"/>
      <c r="P306"/>
      <c r="Q306"/>
      <c r="R306"/>
      <c r="S306"/>
      <c r="T306"/>
      <c r="U306"/>
      <c r="V306"/>
      <c r="W306"/>
    </row>
    <row r="307" spans="2:23" s="11" customFormat="1" x14ac:dyDescent="0.25">
      <c r="B307" s="5"/>
      <c r="C307"/>
      <c r="D307"/>
      <c r="E307"/>
      <c r="F307"/>
      <c r="G307"/>
      <c r="H307"/>
      <c r="I307"/>
      <c r="J307"/>
      <c r="K307"/>
      <c r="L307"/>
      <c r="M307"/>
      <c r="N307"/>
      <c r="O307"/>
      <c r="P307"/>
      <c r="Q307"/>
      <c r="R307"/>
      <c r="S307"/>
      <c r="T307"/>
      <c r="U307"/>
      <c r="V307"/>
      <c r="W307"/>
    </row>
    <row r="308" spans="2:23" s="11" customFormat="1" x14ac:dyDescent="0.25">
      <c r="B308" s="5"/>
      <c r="C308"/>
      <c r="D308"/>
      <c r="E308"/>
      <c r="F308"/>
      <c r="G308"/>
      <c r="H308"/>
      <c r="I308"/>
      <c r="J308"/>
      <c r="K308"/>
      <c r="L308"/>
      <c r="M308"/>
      <c r="N308"/>
      <c r="O308"/>
      <c r="P308"/>
      <c r="Q308"/>
      <c r="R308"/>
      <c r="S308"/>
      <c r="T308"/>
      <c r="U308"/>
      <c r="V308"/>
      <c r="W308"/>
    </row>
    <row r="309" spans="2:23" s="11" customFormat="1" x14ac:dyDescent="0.25">
      <c r="B309" s="5"/>
      <c r="C309"/>
      <c r="D309"/>
      <c r="E309"/>
      <c r="F309"/>
      <c r="G309"/>
      <c r="H309"/>
      <c r="I309"/>
      <c r="J309"/>
      <c r="K309"/>
      <c r="L309"/>
      <c r="M309"/>
      <c r="N309"/>
      <c r="O309"/>
      <c r="P309"/>
      <c r="Q309"/>
      <c r="R309"/>
      <c r="S309"/>
      <c r="T309"/>
      <c r="U309"/>
      <c r="V309"/>
      <c r="W309"/>
    </row>
    <row r="310" spans="2:23" s="11" customFormat="1" x14ac:dyDescent="0.25">
      <c r="B310" s="5"/>
      <c r="C310"/>
      <c r="D310"/>
      <c r="E310"/>
      <c r="F310"/>
      <c r="G310"/>
      <c r="H310"/>
      <c r="I310"/>
      <c r="J310"/>
      <c r="K310"/>
      <c r="L310"/>
      <c r="M310"/>
      <c r="N310"/>
      <c r="O310"/>
      <c r="P310"/>
      <c r="Q310"/>
      <c r="R310"/>
      <c r="S310"/>
      <c r="T310"/>
      <c r="U310"/>
      <c r="V310"/>
      <c r="W310"/>
    </row>
    <row r="311" spans="2:23" s="11" customFormat="1" x14ac:dyDescent="0.25">
      <c r="B311" s="5"/>
      <c r="C311"/>
      <c r="D311"/>
      <c r="E311"/>
      <c r="F311"/>
      <c r="G311"/>
      <c r="H311"/>
      <c r="I311"/>
      <c r="J311"/>
      <c r="K311"/>
      <c r="L311"/>
      <c r="M311"/>
      <c r="N311"/>
      <c r="O311"/>
      <c r="P311"/>
      <c r="Q311"/>
      <c r="R311"/>
      <c r="S311"/>
      <c r="T311"/>
      <c r="U311"/>
      <c r="V311"/>
      <c r="W311"/>
    </row>
    <row r="312" spans="2:23" s="11" customFormat="1" x14ac:dyDescent="0.25">
      <c r="B312" s="5"/>
      <c r="C312"/>
      <c r="D312"/>
      <c r="E312"/>
      <c r="F312"/>
      <c r="G312"/>
      <c r="H312"/>
      <c r="I312"/>
      <c r="J312"/>
      <c r="K312"/>
      <c r="L312"/>
      <c r="M312"/>
      <c r="N312"/>
      <c r="O312"/>
      <c r="P312"/>
      <c r="Q312"/>
      <c r="R312"/>
      <c r="S312"/>
      <c r="T312"/>
      <c r="U312"/>
      <c r="V312"/>
      <c r="W312"/>
    </row>
    <row r="313" spans="2:23" s="11" customFormat="1" x14ac:dyDescent="0.25">
      <c r="B313" s="5"/>
      <c r="C313"/>
      <c r="D313"/>
      <c r="E313"/>
      <c r="F313"/>
      <c r="G313"/>
      <c r="H313"/>
      <c r="I313"/>
      <c r="J313"/>
      <c r="K313"/>
      <c r="L313"/>
      <c r="M313"/>
      <c r="N313"/>
      <c r="O313"/>
      <c r="P313"/>
      <c r="Q313"/>
      <c r="R313"/>
      <c r="S313"/>
      <c r="T313"/>
      <c r="U313"/>
      <c r="V313"/>
      <c r="W313"/>
    </row>
    <row r="314" spans="2:23" s="11" customFormat="1" x14ac:dyDescent="0.25">
      <c r="B314" s="5"/>
      <c r="C314"/>
      <c r="D314"/>
      <c r="E314"/>
      <c r="F314"/>
      <c r="G314"/>
      <c r="H314"/>
      <c r="I314"/>
      <c r="J314"/>
      <c r="K314"/>
      <c r="L314"/>
      <c r="M314"/>
      <c r="N314"/>
      <c r="O314"/>
      <c r="P314"/>
      <c r="Q314"/>
      <c r="R314"/>
      <c r="S314"/>
      <c r="T314"/>
      <c r="U314"/>
      <c r="V314"/>
      <c r="W314"/>
    </row>
    <row r="315" spans="2:23" s="11" customFormat="1" x14ac:dyDescent="0.25">
      <c r="B315" s="5"/>
      <c r="C315"/>
      <c r="D315"/>
      <c r="E315"/>
      <c r="F315"/>
      <c r="G315"/>
      <c r="H315"/>
      <c r="I315"/>
      <c r="J315"/>
      <c r="K315"/>
      <c r="L315"/>
      <c r="M315"/>
      <c r="N315"/>
      <c r="O315"/>
      <c r="P315"/>
      <c r="Q315"/>
      <c r="R315"/>
      <c r="S315"/>
      <c r="T315"/>
      <c r="U315"/>
      <c r="V315"/>
      <c r="W315"/>
    </row>
    <row r="316" spans="2:23" s="11" customFormat="1" x14ac:dyDescent="0.25">
      <c r="B316" s="5"/>
      <c r="C316"/>
      <c r="D316"/>
      <c r="E316"/>
      <c r="F316"/>
      <c r="G316"/>
      <c r="H316"/>
      <c r="I316"/>
      <c r="J316"/>
      <c r="K316"/>
      <c r="L316"/>
      <c r="M316"/>
      <c r="N316"/>
      <c r="O316"/>
      <c r="P316"/>
      <c r="Q316"/>
      <c r="R316"/>
      <c r="S316"/>
      <c r="T316"/>
      <c r="U316"/>
      <c r="V316"/>
      <c r="W316"/>
    </row>
    <row r="317" spans="2:23" s="11" customFormat="1" x14ac:dyDescent="0.25">
      <c r="B317" s="5"/>
      <c r="C317"/>
      <c r="D317"/>
      <c r="E317"/>
      <c r="F317"/>
      <c r="G317"/>
      <c r="H317"/>
      <c r="I317"/>
      <c r="J317"/>
      <c r="K317"/>
      <c r="L317"/>
      <c r="M317"/>
      <c r="N317"/>
      <c r="O317"/>
      <c r="P317"/>
      <c r="Q317"/>
      <c r="R317"/>
      <c r="S317"/>
      <c r="T317"/>
      <c r="U317"/>
      <c r="V317"/>
      <c r="W317"/>
    </row>
    <row r="318" spans="2:23" s="11" customFormat="1" x14ac:dyDescent="0.25">
      <c r="B318" s="5"/>
      <c r="C318"/>
      <c r="D318"/>
      <c r="E318"/>
      <c r="F318"/>
      <c r="G318"/>
      <c r="H318"/>
      <c r="I318"/>
      <c r="J318"/>
      <c r="K318"/>
      <c r="L318"/>
      <c r="M318"/>
      <c r="N318"/>
      <c r="O318"/>
      <c r="P318"/>
      <c r="Q318"/>
      <c r="R318"/>
      <c r="S318"/>
      <c r="T318"/>
      <c r="U318"/>
      <c r="V318"/>
      <c r="W318"/>
    </row>
    <row r="319" spans="2:23" s="11" customFormat="1" x14ac:dyDescent="0.25">
      <c r="B319" s="5"/>
      <c r="C319"/>
      <c r="D319"/>
      <c r="E319"/>
      <c r="F319"/>
      <c r="G319"/>
      <c r="H319"/>
      <c r="I319"/>
      <c r="J319"/>
      <c r="K319"/>
      <c r="L319"/>
      <c r="M319"/>
      <c r="N319"/>
      <c r="O319"/>
      <c r="P319"/>
      <c r="Q319"/>
      <c r="R319"/>
      <c r="S319"/>
      <c r="T319"/>
      <c r="U319"/>
      <c r="V319"/>
      <c r="W319"/>
    </row>
    <row r="320" spans="2:23" s="11" customFormat="1" x14ac:dyDescent="0.25">
      <c r="B320" s="5"/>
      <c r="C320"/>
      <c r="D320"/>
      <c r="E320"/>
      <c r="F320"/>
      <c r="G320"/>
      <c r="H320"/>
      <c r="I320"/>
      <c r="J320"/>
      <c r="K320"/>
      <c r="L320"/>
      <c r="M320"/>
      <c r="N320"/>
      <c r="O320"/>
      <c r="P320"/>
      <c r="Q320"/>
      <c r="R320"/>
      <c r="S320"/>
      <c r="T320"/>
      <c r="U320"/>
      <c r="V320"/>
      <c r="W320"/>
    </row>
    <row r="321" spans="2:23" s="11" customFormat="1" x14ac:dyDescent="0.25">
      <c r="B321" s="5"/>
      <c r="C321"/>
      <c r="D321"/>
      <c r="E321"/>
      <c r="F321"/>
      <c r="G321"/>
      <c r="H321"/>
      <c r="I321"/>
      <c r="J321"/>
      <c r="K321"/>
      <c r="L321"/>
      <c r="M321"/>
      <c r="N321"/>
      <c r="O321"/>
      <c r="P321"/>
      <c r="Q321"/>
      <c r="R321"/>
      <c r="S321"/>
      <c r="T321"/>
      <c r="U321"/>
      <c r="V321"/>
      <c r="W321"/>
    </row>
    <row r="322" spans="2:23" s="11" customFormat="1" x14ac:dyDescent="0.25">
      <c r="B322" s="5"/>
      <c r="C322"/>
      <c r="D322"/>
      <c r="E322"/>
      <c r="F322"/>
      <c r="G322"/>
      <c r="H322"/>
      <c r="I322"/>
      <c r="J322"/>
      <c r="K322"/>
      <c r="L322"/>
      <c r="M322"/>
      <c r="N322"/>
      <c r="O322"/>
      <c r="P322"/>
      <c r="Q322"/>
      <c r="R322"/>
      <c r="S322"/>
      <c r="T322"/>
      <c r="U322"/>
      <c r="V322"/>
      <c r="W322"/>
    </row>
    <row r="323" spans="2:23" s="11" customFormat="1" x14ac:dyDescent="0.25">
      <c r="B323" s="5"/>
      <c r="C323"/>
      <c r="D323"/>
      <c r="E323"/>
      <c r="F323"/>
      <c r="G323"/>
      <c r="H323"/>
      <c r="I323"/>
      <c r="J323"/>
      <c r="K323"/>
      <c r="L323"/>
      <c r="M323"/>
      <c r="N323"/>
      <c r="O323"/>
      <c r="P323"/>
      <c r="Q323"/>
      <c r="R323"/>
      <c r="S323"/>
      <c r="T323"/>
      <c r="U323"/>
      <c r="V323"/>
      <c r="W323"/>
    </row>
    <row r="324" spans="2:23" s="11" customFormat="1" x14ac:dyDescent="0.25">
      <c r="B324" s="5"/>
      <c r="C324"/>
      <c r="D324"/>
      <c r="E324"/>
      <c r="F324"/>
      <c r="G324"/>
      <c r="H324"/>
      <c r="I324"/>
      <c r="J324"/>
      <c r="K324"/>
      <c r="L324"/>
      <c r="M324"/>
      <c r="N324"/>
      <c r="O324"/>
      <c r="P324"/>
      <c r="Q324"/>
      <c r="R324"/>
      <c r="S324"/>
      <c r="T324"/>
      <c r="U324"/>
      <c r="V324"/>
      <c r="W324"/>
    </row>
    <row r="325" spans="2:23" s="11" customFormat="1" x14ac:dyDescent="0.25">
      <c r="B325" s="5"/>
      <c r="C325"/>
      <c r="D325"/>
      <c r="E325"/>
      <c r="F325"/>
      <c r="G325"/>
      <c r="H325"/>
      <c r="I325"/>
      <c r="J325"/>
      <c r="K325"/>
      <c r="L325"/>
      <c r="M325"/>
      <c r="N325"/>
      <c r="O325"/>
      <c r="P325"/>
      <c r="Q325"/>
      <c r="R325"/>
      <c r="S325"/>
      <c r="T325"/>
      <c r="U325"/>
      <c r="V325"/>
      <c r="W325"/>
    </row>
    <row r="326" spans="2:23" s="11" customFormat="1" x14ac:dyDescent="0.25">
      <c r="B326" s="5"/>
      <c r="C326"/>
      <c r="D326"/>
      <c r="E326"/>
      <c r="F326"/>
      <c r="G326"/>
      <c r="H326"/>
      <c r="I326"/>
      <c r="J326"/>
      <c r="K326"/>
      <c r="L326"/>
      <c r="M326"/>
      <c r="N326"/>
      <c r="O326"/>
      <c r="P326"/>
      <c r="Q326"/>
      <c r="R326"/>
      <c r="S326"/>
      <c r="T326"/>
      <c r="U326"/>
      <c r="V326"/>
      <c r="W326"/>
    </row>
    <row r="327" spans="2:23" s="11" customFormat="1" x14ac:dyDescent="0.25">
      <c r="B327" s="5"/>
      <c r="C327"/>
      <c r="D327"/>
      <c r="E327"/>
      <c r="F327"/>
      <c r="G327"/>
      <c r="H327"/>
      <c r="I327"/>
      <c r="J327"/>
      <c r="K327"/>
      <c r="L327"/>
      <c r="M327"/>
      <c r="N327"/>
      <c r="O327"/>
      <c r="P327"/>
      <c r="Q327"/>
      <c r="R327"/>
      <c r="S327"/>
      <c r="T327"/>
      <c r="U327"/>
      <c r="V327"/>
      <c r="W327"/>
    </row>
    <row r="328" spans="2:23" s="11" customFormat="1" x14ac:dyDescent="0.25">
      <c r="B328" s="36"/>
    </row>
    <row r="329" spans="2:23" s="11" customFormat="1" x14ac:dyDescent="0.25">
      <c r="B329" s="36"/>
    </row>
    <row r="330" spans="2:23" s="11" customFormat="1" x14ac:dyDescent="0.25">
      <c r="B330" s="36"/>
    </row>
    <row r="331" spans="2:23" s="11" customFormat="1" x14ac:dyDescent="0.25">
      <c r="B331" s="36"/>
    </row>
    <row r="332" spans="2:23" s="11" customFormat="1" x14ac:dyDescent="0.25">
      <c r="B332" s="36"/>
    </row>
    <row r="333" spans="2:23" s="11" customFormat="1" x14ac:dyDescent="0.25">
      <c r="B333" s="36"/>
    </row>
    <row r="334" spans="2:23" s="11" customFormat="1" x14ac:dyDescent="0.25">
      <c r="B334" s="36"/>
    </row>
    <row r="335" spans="2:23" s="11" customFormat="1" x14ac:dyDescent="0.25">
      <c r="B335" s="36"/>
    </row>
    <row r="336" spans="2:23" s="11" customFormat="1" x14ac:dyDescent="0.25">
      <c r="B336" s="36"/>
    </row>
    <row r="337" spans="2:2" s="11" customFormat="1" x14ac:dyDescent="0.25">
      <c r="B337" s="36"/>
    </row>
    <row r="338" spans="2:2" s="11" customFormat="1" x14ac:dyDescent="0.25">
      <c r="B338" s="36"/>
    </row>
    <row r="339" spans="2:2" s="11" customFormat="1" x14ac:dyDescent="0.25">
      <c r="B339" s="36"/>
    </row>
    <row r="340" spans="2:2" s="11" customFormat="1" x14ac:dyDescent="0.25">
      <c r="B340" s="36"/>
    </row>
    <row r="341" spans="2:2" s="11" customFormat="1" x14ac:dyDescent="0.25">
      <c r="B341" s="36"/>
    </row>
    <row r="342" spans="2:2" s="11" customFormat="1" x14ac:dyDescent="0.25">
      <c r="B342" s="36"/>
    </row>
    <row r="343" spans="2:2" s="11" customFormat="1" x14ac:dyDescent="0.25">
      <c r="B343" s="36"/>
    </row>
    <row r="344" spans="2:2" s="11" customFormat="1" x14ac:dyDescent="0.25">
      <c r="B344" s="36"/>
    </row>
    <row r="345" spans="2:2" s="11" customFormat="1" x14ac:dyDescent="0.25">
      <c r="B345" s="36"/>
    </row>
    <row r="346" spans="2:2" s="11" customFormat="1" x14ac:dyDescent="0.25">
      <c r="B346" s="36"/>
    </row>
    <row r="347" spans="2:2" s="11" customFormat="1" x14ac:dyDescent="0.25">
      <c r="B347" s="36"/>
    </row>
    <row r="348" spans="2:2" s="11" customFormat="1" x14ac:dyDescent="0.25">
      <c r="B348" s="36"/>
    </row>
    <row r="349" spans="2:2" s="11" customFormat="1" x14ac:dyDescent="0.25">
      <c r="B349" s="36"/>
    </row>
    <row r="350" spans="2:2" s="11" customFormat="1" x14ac:dyDescent="0.25">
      <c r="B350" s="36"/>
    </row>
    <row r="351" spans="2:2" s="11" customFormat="1" x14ac:dyDescent="0.25">
      <c r="B351" s="36"/>
    </row>
    <row r="352" spans="2:2" s="11" customFormat="1" x14ac:dyDescent="0.25">
      <c r="B352" s="36"/>
    </row>
    <row r="353" spans="2:2" s="11" customFormat="1" x14ac:dyDescent="0.25">
      <c r="B353" s="36"/>
    </row>
    <row r="354" spans="2:2" s="11" customFormat="1" x14ac:dyDescent="0.25">
      <c r="B354" s="36"/>
    </row>
    <row r="355" spans="2:2" s="11" customFormat="1" x14ac:dyDescent="0.25">
      <c r="B355" s="36"/>
    </row>
    <row r="356" spans="2:2" s="11" customFormat="1" x14ac:dyDescent="0.25">
      <c r="B356" s="36"/>
    </row>
    <row r="357" spans="2:2" s="11" customFormat="1" x14ac:dyDescent="0.25">
      <c r="B357" s="36"/>
    </row>
    <row r="358" spans="2:2" s="11" customFormat="1" x14ac:dyDescent="0.25">
      <c r="B358" s="36"/>
    </row>
    <row r="359" spans="2:2" s="11" customFormat="1" x14ac:dyDescent="0.25">
      <c r="B359" s="36"/>
    </row>
    <row r="360" spans="2:2" s="11" customFormat="1" x14ac:dyDescent="0.25">
      <c r="B360" s="36"/>
    </row>
    <row r="361" spans="2:2" s="11" customFormat="1" x14ac:dyDescent="0.25">
      <c r="B361" s="36"/>
    </row>
    <row r="362" spans="2:2" s="11" customFormat="1" x14ac:dyDescent="0.25">
      <c r="B362" s="36"/>
    </row>
    <row r="363" spans="2:2" s="11" customFormat="1" x14ac:dyDescent="0.25">
      <c r="B363" s="36"/>
    </row>
    <row r="364" spans="2:2" s="11" customFormat="1" x14ac:dyDescent="0.25">
      <c r="B364" s="36"/>
    </row>
    <row r="365" spans="2:2" s="11" customFormat="1" x14ac:dyDescent="0.25">
      <c r="B365" s="36"/>
    </row>
    <row r="366" spans="2:2" s="11" customFormat="1" x14ac:dyDescent="0.25">
      <c r="B366" s="36"/>
    </row>
    <row r="367" spans="2:2" s="11" customFormat="1" x14ac:dyDescent="0.25">
      <c r="B367" s="36"/>
    </row>
    <row r="368" spans="2:2" s="11" customFormat="1" x14ac:dyDescent="0.25">
      <c r="B368" s="36"/>
    </row>
    <row r="369" spans="2:2" s="11" customFormat="1" x14ac:dyDescent="0.25">
      <c r="B369" s="36"/>
    </row>
    <row r="370" spans="2:2" s="11" customFormat="1" x14ac:dyDescent="0.25">
      <c r="B370" s="36"/>
    </row>
    <row r="371" spans="2:2" s="11" customFormat="1" x14ac:dyDescent="0.25">
      <c r="B371" s="36"/>
    </row>
    <row r="372" spans="2:2" s="11" customFormat="1" x14ac:dyDescent="0.25">
      <c r="B372" s="36"/>
    </row>
    <row r="373" spans="2:2" s="11" customFormat="1" x14ac:dyDescent="0.25">
      <c r="B373" s="36"/>
    </row>
    <row r="374" spans="2:2" s="11" customFormat="1" x14ac:dyDescent="0.25">
      <c r="B374" s="36"/>
    </row>
    <row r="375" spans="2:2" s="11" customFormat="1" x14ac:dyDescent="0.25">
      <c r="B375" s="36"/>
    </row>
    <row r="376" spans="2:2" s="11" customFormat="1" x14ac:dyDescent="0.25">
      <c r="B376" s="36"/>
    </row>
    <row r="377" spans="2:2" s="11" customFormat="1" x14ac:dyDescent="0.25">
      <c r="B377" s="36"/>
    </row>
    <row r="378" spans="2:2" s="11" customFormat="1" x14ac:dyDescent="0.25">
      <c r="B378" s="36"/>
    </row>
    <row r="379" spans="2:2" s="11" customFormat="1" x14ac:dyDescent="0.25">
      <c r="B379" s="36"/>
    </row>
    <row r="380" spans="2:2" s="11" customFormat="1" x14ac:dyDescent="0.25">
      <c r="B380" s="36"/>
    </row>
    <row r="381" spans="2:2" s="11" customFormat="1" x14ac:dyDescent="0.25">
      <c r="B381" s="36"/>
    </row>
    <row r="382" spans="2:2" s="11" customFormat="1" x14ac:dyDescent="0.25">
      <c r="B382" s="36"/>
    </row>
    <row r="383" spans="2:2" s="11" customFormat="1" x14ac:dyDescent="0.25">
      <c r="B383" s="36"/>
    </row>
    <row r="384" spans="2:2" s="11" customFormat="1" x14ac:dyDescent="0.25">
      <c r="B384" s="36"/>
    </row>
    <row r="385" spans="2:2" s="11" customFormat="1" x14ac:dyDescent="0.25">
      <c r="B385" s="36"/>
    </row>
    <row r="386" spans="2:2" s="11" customFormat="1" x14ac:dyDescent="0.25">
      <c r="B386" s="36"/>
    </row>
    <row r="387" spans="2:2" s="11" customFormat="1" x14ac:dyDescent="0.25">
      <c r="B387" s="36"/>
    </row>
    <row r="388" spans="2:2" s="11" customFormat="1" x14ac:dyDescent="0.25">
      <c r="B388" s="36"/>
    </row>
    <row r="389" spans="2:2" s="11" customFormat="1" x14ac:dyDescent="0.25">
      <c r="B389" s="36"/>
    </row>
    <row r="390" spans="2:2" s="11" customFormat="1" x14ac:dyDescent="0.25">
      <c r="B390" s="36"/>
    </row>
    <row r="391" spans="2:2" s="11" customFormat="1" x14ac:dyDescent="0.25">
      <c r="B391" s="36"/>
    </row>
    <row r="392" spans="2:2" s="11" customFormat="1" x14ac:dyDescent="0.25">
      <c r="B392" s="36"/>
    </row>
    <row r="393" spans="2:2" s="11" customFormat="1" x14ac:dyDescent="0.25">
      <c r="B393" s="36"/>
    </row>
    <row r="394" spans="2:2" s="11" customFormat="1" x14ac:dyDescent="0.25">
      <c r="B394" s="36"/>
    </row>
    <row r="395" spans="2:2" s="11" customFormat="1" x14ac:dyDescent="0.25">
      <c r="B395" s="36"/>
    </row>
    <row r="396" spans="2:2" s="11" customFormat="1" x14ac:dyDescent="0.25">
      <c r="B396" s="36"/>
    </row>
    <row r="397" spans="2:2" s="11" customFormat="1" x14ac:dyDescent="0.25">
      <c r="B397" s="36"/>
    </row>
    <row r="398" spans="2:2" s="11" customFormat="1" x14ac:dyDescent="0.25">
      <c r="B398" s="36"/>
    </row>
    <row r="399" spans="2:2" s="11" customFormat="1" x14ac:dyDescent="0.25">
      <c r="B399" s="36"/>
    </row>
    <row r="400" spans="2:2" s="11" customFormat="1" x14ac:dyDescent="0.25">
      <c r="B400" s="36"/>
    </row>
    <row r="401" spans="2:2" s="11" customFormat="1" x14ac:dyDescent="0.25">
      <c r="B401" s="36"/>
    </row>
    <row r="402" spans="2:2" s="11" customFormat="1" x14ac:dyDescent="0.25">
      <c r="B402" s="36"/>
    </row>
    <row r="403" spans="2:2" s="11" customFormat="1" x14ac:dyDescent="0.25">
      <c r="B403" s="36"/>
    </row>
    <row r="404" spans="2:2" s="11" customFormat="1" x14ac:dyDescent="0.25">
      <c r="B404" s="36"/>
    </row>
    <row r="405" spans="2:2" s="11" customFormat="1" x14ac:dyDescent="0.25">
      <c r="B405" s="36"/>
    </row>
    <row r="406" spans="2:2" s="11" customFormat="1" x14ac:dyDescent="0.25">
      <c r="B406" s="36"/>
    </row>
    <row r="407" spans="2:2" s="11" customFormat="1" x14ac:dyDescent="0.25">
      <c r="B407" s="36"/>
    </row>
  </sheetData>
  <mergeCells count="699">
    <mergeCell ref="A174:A175"/>
    <mergeCell ref="B174:B175"/>
    <mergeCell ref="C174:C175"/>
    <mergeCell ref="S174:S175"/>
    <mergeCell ref="T174:T175"/>
    <mergeCell ref="D174:D175"/>
    <mergeCell ref="U174:W175"/>
    <mergeCell ref="A162:A163"/>
    <mergeCell ref="B162:B163"/>
    <mergeCell ref="C162:C163"/>
    <mergeCell ref="S162:S163"/>
    <mergeCell ref="T162:T163"/>
    <mergeCell ref="D162:D163"/>
    <mergeCell ref="U162:W163"/>
    <mergeCell ref="U164:W165"/>
    <mergeCell ref="B166:B167"/>
    <mergeCell ref="C166:C167"/>
    <mergeCell ref="D166:D167"/>
    <mergeCell ref="R166:R167"/>
    <mergeCell ref="S166:S167"/>
    <mergeCell ref="T166:T167"/>
    <mergeCell ref="A171:A172"/>
    <mergeCell ref="A167:A168"/>
    <mergeCell ref="A169:A170"/>
    <mergeCell ref="A158:A159"/>
    <mergeCell ref="B158:B159"/>
    <mergeCell ref="C158:C159"/>
    <mergeCell ref="S158:S159"/>
    <mergeCell ref="T158:T159"/>
    <mergeCell ref="D158:D159"/>
    <mergeCell ref="U158:W159"/>
    <mergeCell ref="A165:A166"/>
    <mergeCell ref="A160:A161"/>
    <mergeCell ref="B160:B161"/>
    <mergeCell ref="C160:C161"/>
    <mergeCell ref="S160:S161"/>
    <mergeCell ref="T160:T161"/>
    <mergeCell ref="D160:D161"/>
    <mergeCell ref="U160:W161"/>
    <mergeCell ref="R158:R159"/>
    <mergeCell ref="R160:R161"/>
    <mergeCell ref="R162:R163"/>
    <mergeCell ref="B164:B165"/>
    <mergeCell ref="C164:C165"/>
    <mergeCell ref="D164:D165"/>
    <mergeCell ref="R164:R165"/>
    <mergeCell ref="S164:S165"/>
    <mergeCell ref="T164:T165"/>
    <mergeCell ref="A154:A155"/>
    <mergeCell ref="B154:B155"/>
    <mergeCell ref="C154:C155"/>
    <mergeCell ref="S154:S155"/>
    <mergeCell ref="T154:T155"/>
    <mergeCell ref="D154:D155"/>
    <mergeCell ref="U154:W155"/>
    <mergeCell ref="A156:A157"/>
    <mergeCell ref="B156:B157"/>
    <mergeCell ref="C156:C157"/>
    <mergeCell ref="S156:S157"/>
    <mergeCell ref="T156:T157"/>
    <mergeCell ref="D156:D157"/>
    <mergeCell ref="U156:W157"/>
    <mergeCell ref="R154:R155"/>
    <mergeCell ref="R156:R157"/>
    <mergeCell ref="A150:A151"/>
    <mergeCell ref="B150:B151"/>
    <mergeCell ref="C150:C151"/>
    <mergeCell ref="S150:S151"/>
    <mergeCell ref="T150:T151"/>
    <mergeCell ref="D150:D151"/>
    <mergeCell ref="U150:W151"/>
    <mergeCell ref="A152:A153"/>
    <mergeCell ref="B152:B153"/>
    <mergeCell ref="C152:C153"/>
    <mergeCell ref="S152:S153"/>
    <mergeCell ref="T152:T153"/>
    <mergeCell ref="D152:D153"/>
    <mergeCell ref="U152:W153"/>
    <mergeCell ref="R150:R151"/>
    <mergeCell ref="R152:R153"/>
    <mergeCell ref="A146:A147"/>
    <mergeCell ref="B146:B147"/>
    <mergeCell ref="C146:C147"/>
    <mergeCell ref="S146:S147"/>
    <mergeCell ref="T146:T147"/>
    <mergeCell ref="D146:D147"/>
    <mergeCell ref="U146:W147"/>
    <mergeCell ref="A148:A149"/>
    <mergeCell ref="B148:B149"/>
    <mergeCell ref="C148:C149"/>
    <mergeCell ref="S148:S149"/>
    <mergeCell ref="T148:T149"/>
    <mergeCell ref="D148:D149"/>
    <mergeCell ref="U148:W149"/>
    <mergeCell ref="R146:R147"/>
    <mergeCell ref="R148:R149"/>
    <mergeCell ref="B142:B143"/>
    <mergeCell ref="C142:C143"/>
    <mergeCell ref="S142:S143"/>
    <mergeCell ref="T142:T143"/>
    <mergeCell ref="D142:D143"/>
    <mergeCell ref="U142:W143"/>
    <mergeCell ref="A144:A145"/>
    <mergeCell ref="B144:B145"/>
    <mergeCell ref="C144:C145"/>
    <mergeCell ref="S144:S145"/>
    <mergeCell ref="T144:T145"/>
    <mergeCell ref="D144:D145"/>
    <mergeCell ref="U144:W145"/>
    <mergeCell ref="R142:R143"/>
    <mergeCell ref="R144:R145"/>
    <mergeCell ref="B138:B139"/>
    <mergeCell ref="C138:C139"/>
    <mergeCell ref="S138:S139"/>
    <mergeCell ref="T138:T139"/>
    <mergeCell ref="D138:D139"/>
    <mergeCell ref="U138:W139"/>
    <mergeCell ref="A140:A141"/>
    <mergeCell ref="B140:B141"/>
    <mergeCell ref="C140:C141"/>
    <mergeCell ref="S140:S141"/>
    <mergeCell ref="T140:T141"/>
    <mergeCell ref="D140:D141"/>
    <mergeCell ref="U140:W141"/>
    <mergeCell ref="R138:R139"/>
    <mergeCell ref="R140:R141"/>
    <mergeCell ref="B134:B135"/>
    <mergeCell ref="C134:C135"/>
    <mergeCell ref="S134:S135"/>
    <mergeCell ref="T134:T135"/>
    <mergeCell ref="D134:D135"/>
    <mergeCell ref="U134:W135"/>
    <mergeCell ref="A136:A137"/>
    <mergeCell ref="B136:B137"/>
    <mergeCell ref="C136:C137"/>
    <mergeCell ref="S136:S137"/>
    <mergeCell ref="T136:T137"/>
    <mergeCell ref="D136:D137"/>
    <mergeCell ref="U136:W137"/>
    <mergeCell ref="R134:R135"/>
    <mergeCell ref="R136:R137"/>
    <mergeCell ref="A130:A131"/>
    <mergeCell ref="B130:B131"/>
    <mergeCell ref="C130:C131"/>
    <mergeCell ref="S130:S131"/>
    <mergeCell ref="T130:T131"/>
    <mergeCell ref="D130:D131"/>
    <mergeCell ref="U130:W131"/>
    <mergeCell ref="B132:B133"/>
    <mergeCell ref="C132:C133"/>
    <mergeCell ref="S132:S133"/>
    <mergeCell ref="T132:T133"/>
    <mergeCell ref="D132:D133"/>
    <mergeCell ref="U132:W133"/>
    <mergeCell ref="R130:R131"/>
    <mergeCell ref="R132:R133"/>
    <mergeCell ref="A126:A127"/>
    <mergeCell ref="B126:B127"/>
    <mergeCell ref="C126:C127"/>
    <mergeCell ref="S126:S127"/>
    <mergeCell ref="T126:T127"/>
    <mergeCell ref="D126:D127"/>
    <mergeCell ref="U126:W127"/>
    <mergeCell ref="A128:A129"/>
    <mergeCell ref="B128:B129"/>
    <mergeCell ref="C128:C129"/>
    <mergeCell ref="S128:S129"/>
    <mergeCell ref="T128:T129"/>
    <mergeCell ref="D128:D129"/>
    <mergeCell ref="U128:W129"/>
    <mergeCell ref="R126:R127"/>
    <mergeCell ref="R128:R129"/>
    <mergeCell ref="A122:A123"/>
    <mergeCell ref="B122:B123"/>
    <mergeCell ref="C122:C123"/>
    <mergeCell ref="S122:S123"/>
    <mergeCell ref="T122:T123"/>
    <mergeCell ref="D122:D123"/>
    <mergeCell ref="U122:W123"/>
    <mergeCell ref="A124:A125"/>
    <mergeCell ref="B124:B125"/>
    <mergeCell ref="C124:C125"/>
    <mergeCell ref="S124:S125"/>
    <mergeCell ref="T124:T125"/>
    <mergeCell ref="D124:D125"/>
    <mergeCell ref="U124:W125"/>
    <mergeCell ref="R122:R123"/>
    <mergeCell ref="R124:R125"/>
    <mergeCell ref="A118:A119"/>
    <mergeCell ref="B118:B119"/>
    <mergeCell ref="C118:C119"/>
    <mergeCell ref="S118:S119"/>
    <mergeCell ref="T118:T119"/>
    <mergeCell ref="D118:D119"/>
    <mergeCell ref="U118:W119"/>
    <mergeCell ref="A120:A121"/>
    <mergeCell ref="B120:B121"/>
    <mergeCell ref="C120:C121"/>
    <mergeCell ref="S120:S121"/>
    <mergeCell ref="T120:T121"/>
    <mergeCell ref="D120:D121"/>
    <mergeCell ref="U120:W121"/>
    <mergeCell ref="R118:R119"/>
    <mergeCell ref="R120:R121"/>
    <mergeCell ref="A114:A115"/>
    <mergeCell ref="B114:B115"/>
    <mergeCell ref="C114:C115"/>
    <mergeCell ref="S114:S115"/>
    <mergeCell ref="T114:T115"/>
    <mergeCell ref="D114:D115"/>
    <mergeCell ref="U114:W115"/>
    <mergeCell ref="A116:A117"/>
    <mergeCell ref="B116:B117"/>
    <mergeCell ref="C116:C117"/>
    <mergeCell ref="S116:S117"/>
    <mergeCell ref="T116:T117"/>
    <mergeCell ref="D116:D117"/>
    <mergeCell ref="U116:W117"/>
    <mergeCell ref="R114:R115"/>
    <mergeCell ref="R116:R117"/>
    <mergeCell ref="A110:A111"/>
    <mergeCell ref="B110:B111"/>
    <mergeCell ref="C110:C111"/>
    <mergeCell ref="S110:S111"/>
    <mergeCell ref="T110:T111"/>
    <mergeCell ref="D110:D111"/>
    <mergeCell ref="U110:W111"/>
    <mergeCell ref="A112:A113"/>
    <mergeCell ref="B112:B113"/>
    <mergeCell ref="C112:C113"/>
    <mergeCell ref="S112:S113"/>
    <mergeCell ref="T112:T113"/>
    <mergeCell ref="D112:D113"/>
    <mergeCell ref="U112:W113"/>
    <mergeCell ref="R110:R111"/>
    <mergeCell ref="R112:R113"/>
    <mergeCell ref="A106:A107"/>
    <mergeCell ref="B106:B107"/>
    <mergeCell ref="C106:C107"/>
    <mergeCell ref="S106:S107"/>
    <mergeCell ref="T106:T107"/>
    <mergeCell ref="D106:D107"/>
    <mergeCell ref="U106:W107"/>
    <mergeCell ref="B108:B109"/>
    <mergeCell ref="C108:C109"/>
    <mergeCell ref="S108:S109"/>
    <mergeCell ref="T108:T109"/>
    <mergeCell ref="D108:D109"/>
    <mergeCell ref="U108:W109"/>
    <mergeCell ref="R106:R107"/>
    <mergeCell ref="R108:R109"/>
    <mergeCell ref="A102:A103"/>
    <mergeCell ref="B102:B103"/>
    <mergeCell ref="C102:C103"/>
    <mergeCell ref="S102:S103"/>
    <mergeCell ref="T102:T103"/>
    <mergeCell ref="D102:D103"/>
    <mergeCell ref="U102:W103"/>
    <mergeCell ref="B104:B105"/>
    <mergeCell ref="C104:C105"/>
    <mergeCell ref="S104:S105"/>
    <mergeCell ref="T104:T105"/>
    <mergeCell ref="D104:D105"/>
    <mergeCell ref="U104:W105"/>
    <mergeCell ref="R102:R103"/>
    <mergeCell ref="R104:R105"/>
    <mergeCell ref="A98:A99"/>
    <mergeCell ref="B98:B99"/>
    <mergeCell ref="C98:C99"/>
    <mergeCell ref="S98:S99"/>
    <mergeCell ref="T98:T99"/>
    <mergeCell ref="D98:D99"/>
    <mergeCell ref="U98:W99"/>
    <mergeCell ref="A100:A101"/>
    <mergeCell ref="B100:B101"/>
    <mergeCell ref="C100:C101"/>
    <mergeCell ref="S100:S101"/>
    <mergeCell ref="T100:T101"/>
    <mergeCell ref="D100:D101"/>
    <mergeCell ref="U100:W101"/>
    <mergeCell ref="R98:R99"/>
    <mergeCell ref="R100:R101"/>
    <mergeCell ref="A94:A95"/>
    <mergeCell ref="B94:B95"/>
    <mergeCell ref="C94:C95"/>
    <mergeCell ref="S94:S95"/>
    <mergeCell ref="T94:T95"/>
    <mergeCell ref="D94:D95"/>
    <mergeCell ref="U94:W95"/>
    <mergeCell ref="A96:A97"/>
    <mergeCell ref="B96:B97"/>
    <mergeCell ref="C96:C97"/>
    <mergeCell ref="S96:S97"/>
    <mergeCell ref="T96:T97"/>
    <mergeCell ref="D96:D97"/>
    <mergeCell ref="U96:W97"/>
    <mergeCell ref="R94:R95"/>
    <mergeCell ref="R96:R97"/>
    <mergeCell ref="A90:A91"/>
    <mergeCell ref="B90:B91"/>
    <mergeCell ref="C90:C91"/>
    <mergeCell ref="S90:S91"/>
    <mergeCell ref="T90:T91"/>
    <mergeCell ref="D90:D91"/>
    <mergeCell ref="U90:W91"/>
    <mergeCell ref="A92:A93"/>
    <mergeCell ref="B92:B93"/>
    <mergeCell ref="C92:C93"/>
    <mergeCell ref="S92:S93"/>
    <mergeCell ref="T92:T93"/>
    <mergeCell ref="D92:D93"/>
    <mergeCell ref="U92:W93"/>
    <mergeCell ref="R90:R91"/>
    <mergeCell ref="R92:R93"/>
    <mergeCell ref="A86:A87"/>
    <mergeCell ref="B86:B87"/>
    <mergeCell ref="C86:C87"/>
    <mergeCell ref="S86:S87"/>
    <mergeCell ref="T86:T87"/>
    <mergeCell ref="D86:D87"/>
    <mergeCell ref="U86:W87"/>
    <mergeCell ref="A88:A89"/>
    <mergeCell ref="B88:B89"/>
    <mergeCell ref="C88:C89"/>
    <mergeCell ref="S88:S89"/>
    <mergeCell ref="T88:T89"/>
    <mergeCell ref="D88:D89"/>
    <mergeCell ref="U88:W89"/>
    <mergeCell ref="R86:R87"/>
    <mergeCell ref="R88:R89"/>
    <mergeCell ref="A82:A83"/>
    <mergeCell ref="R83:R84"/>
    <mergeCell ref="S83:S84"/>
    <mergeCell ref="T83:T84"/>
    <mergeCell ref="U83:W84"/>
    <mergeCell ref="A84:A85"/>
    <mergeCell ref="D81:D82"/>
    <mergeCell ref="R81:R82"/>
    <mergeCell ref="S81:S82"/>
    <mergeCell ref="T81:T82"/>
    <mergeCell ref="U81:W82"/>
    <mergeCell ref="B83:B84"/>
    <mergeCell ref="C83:C84"/>
    <mergeCell ref="D83:D84"/>
    <mergeCell ref="B85:W85"/>
    <mergeCell ref="B79:B80"/>
    <mergeCell ref="C79:C80"/>
    <mergeCell ref="D79:D80"/>
    <mergeCell ref="R79:R80"/>
    <mergeCell ref="S79:S80"/>
    <mergeCell ref="T79:T80"/>
    <mergeCell ref="U79:W80"/>
    <mergeCell ref="B81:B82"/>
    <mergeCell ref="C81:C82"/>
    <mergeCell ref="B73:B74"/>
    <mergeCell ref="C73:C74"/>
    <mergeCell ref="A74:A75"/>
    <mergeCell ref="A76:A77"/>
    <mergeCell ref="D73:D74"/>
    <mergeCell ref="R73:R74"/>
    <mergeCell ref="S73:S74"/>
    <mergeCell ref="T73:T74"/>
    <mergeCell ref="U73:W74"/>
    <mergeCell ref="B75:B76"/>
    <mergeCell ref="C75:C76"/>
    <mergeCell ref="D75:D76"/>
    <mergeCell ref="R75:R76"/>
    <mergeCell ref="S75:S76"/>
    <mergeCell ref="T75:T76"/>
    <mergeCell ref="U75:W76"/>
    <mergeCell ref="B77:B78"/>
    <mergeCell ref="C77:C78"/>
    <mergeCell ref="D77:D78"/>
    <mergeCell ref="R77:R78"/>
    <mergeCell ref="S77:S78"/>
    <mergeCell ref="T77:T78"/>
    <mergeCell ref="U77:W78"/>
    <mergeCell ref="A78:A79"/>
    <mergeCell ref="A68:A69"/>
    <mergeCell ref="T67:T68"/>
    <mergeCell ref="U67:W68"/>
    <mergeCell ref="B69:B70"/>
    <mergeCell ref="C69:C70"/>
    <mergeCell ref="D69:D70"/>
    <mergeCell ref="R69:R70"/>
    <mergeCell ref="S69:S70"/>
    <mergeCell ref="T69:T70"/>
    <mergeCell ref="U69:W70"/>
    <mergeCell ref="A70:A71"/>
    <mergeCell ref="B71:B72"/>
    <mergeCell ref="C71:C72"/>
    <mergeCell ref="D71:D72"/>
    <mergeCell ref="R71:R72"/>
    <mergeCell ref="S71:S72"/>
    <mergeCell ref="T71:T72"/>
    <mergeCell ref="U71:W72"/>
    <mergeCell ref="A59:A60"/>
    <mergeCell ref="B59:B60"/>
    <mergeCell ref="C59:C60"/>
    <mergeCell ref="S59:S60"/>
    <mergeCell ref="T59:T60"/>
    <mergeCell ref="D59:D60"/>
    <mergeCell ref="U59:W60"/>
    <mergeCell ref="A65:A66"/>
    <mergeCell ref="B65:B66"/>
    <mergeCell ref="C65:C66"/>
    <mergeCell ref="S65:S66"/>
    <mergeCell ref="T65:T66"/>
    <mergeCell ref="D65:D66"/>
    <mergeCell ref="U65:W66"/>
    <mergeCell ref="A61:A62"/>
    <mergeCell ref="B61:B62"/>
    <mergeCell ref="C61:C62"/>
    <mergeCell ref="S61:S62"/>
    <mergeCell ref="T61:T62"/>
    <mergeCell ref="D61:D62"/>
    <mergeCell ref="U61:W62"/>
    <mergeCell ref="B63:B64"/>
    <mergeCell ref="C63:C64"/>
    <mergeCell ref="S63:S64"/>
    <mergeCell ref="A55:A56"/>
    <mergeCell ref="B55:B56"/>
    <mergeCell ref="C55:C56"/>
    <mergeCell ref="S55:S56"/>
    <mergeCell ref="T55:T56"/>
    <mergeCell ref="D55:D56"/>
    <mergeCell ref="U55:W56"/>
    <mergeCell ref="B57:B58"/>
    <mergeCell ref="C57:C58"/>
    <mergeCell ref="S57:S58"/>
    <mergeCell ref="T57:T58"/>
    <mergeCell ref="D57:D58"/>
    <mergeCell ref="U57:W58"/>
    <mergeCell ref="R55:R56"/>
    <mergeCell ref="R57:R58"/>
    <mergeCell ref="A51:A52"/>
    <mergeCell ref="B51:B52"/>
    <mergeCell ref="C51:C52"/>
    <mergeCell ref="S51:S52"/>
    <mergeCell ref="T51:T52"/>
    <mergeCell ref="D51:D52"/>
    <mergeCell ref="U51:W52"/>
    <mergeCell ref="A53:A54"/>
    <mergeCell ref="B53:B54"/>
    <mergeCell ref="C53:C54"/>
    <mergeCell ref="S53:S54"/>
    <mergeCell ref="T53:T54"/>
    <mergeCell ref="D53:D54"/>
    <mergeCell ref="U53:W54"/>
    <mergeCell ref="R51:R52"/>
    <mergeCell ref="R53:R54"/>
    <mergeCell ref="A47:A48"/>
    <mergeCell ref="B47:B48"/>
    <mergeCell ref="C47:C48"/>
    <mergeCell ref="S47:S48"/>
    <mergeCell ref="T47:T48"/>
    <mergeCell ref="D47:D48"/>
    <mergeCell ref="U47:W48"/>
    <mergeCell ref="A49:A50"/>
    <mergeCell ref="B49:B50"/>
    <mergeCell ref="C49:C50"/>
    <mergeCell ref="S49:S50"/>
    <mergeCell ref="T49:T50"/>
    <mergeCell ref="D49:D50"/>
    <mergeCell ref="U49:W50"/>
    <mergeCell ref="R47:R48"/>
    <mergeCell ref="R49:R50"/>
    <mergeCell ref="A43:A44"/>
    <mergeCell ref="B43:B44"/>
    <mergeCell ref="C43:C44"/>
    <mergeCell ref="S43:S44"/>
    <mergeCell ref="T43:T44"/>
    <mergeCell ref="D43:D44"/>
    <mergeCell ref="U43:W44"/>
    <mergeCell ref="A45:A46"/>
    <mergeCell ref="B45:B46"/>
    <mergeCell ref="C45:C46"/>
    <mergeCell ref="S45:S46"/>
    <mergeCell ref="T45:T46"/>
    <mergeCell ref="D45:D46"/>
    <mergeCell ref="U45:W46"/>
    <mergeCell ref="R43:R44"/>
    <mergeCell ref="R45:R46"/>
    <mergeCell ref="A39:A40"/>
    <mergeCell ref="B39:B40"/>
    <mergeCell ref="C39:C40"/>
    <mergeCell ref="S39:S40"/>
    <mergeCell ref="T39:T40"/>
    <mergeCell ref="D39:D40"/>
    <mergeCell ref="U39:W40"/>
    <mergeCell ref="A41:A42"/>
    <mergeCell ref="B41:B42"/>
    <mergeCell ref="C41:C42"/>
    <mergeCell ref="S41:S42"/>
    <mergeCell ref="T41:T42"/>
    <mergeCell ref="D41:D42"/>
    <mergeCell ref="U41:W42"/>
    <mergeCell ref="R39:R40"/>
    <mergeCell ref="R41:R42"/>
    <mergeCell ref="A37:A38"/>
    <mergeCell ref="B37:B38"/>
    <mergeCell ref="C37:C38"/>
    <mergeCell ref="S37:S38"/>
    <mergeCell ref="T37:T38"/>
    <mergeCell ref="D37:D38"/>
    <mergeCell ref="U37:W38"/>
    <mergeCell ref="R35:R36"/>
    <mergeCell ref="R37:R38"/>
    <mergeCell ref="A31:A32"/>
    <mergeCell ref="B31:B32"/>
    <mergeCell ref="C31:C32"/>
    <mergeCell ref="S31:S32"/>
    <mergeCell ref="T31:T32"/>
    <mergeCell ref="D31:D32"/>
    <mergeCell ref="U31:W32"/>
    <mergeCell ref="A33:A34"/>
    <mergeCell ref="B33:B34"/>
    <mergeCell ref="C33:C34"/>
    <mergeCell ref="S33:S34"/>
    <mergeCell ref="T33:T34"/>
    <mergeCell ref="D33:D34"/>
    <mergeCell ref="U33:W34"/>
    <mergeCell ref="R31:R32"/>
    <mergeCell ref="R33:R34"/>
    <mergeCell ref="A27:A28"/>
    <mergeCell ref="B27:B28"/>
    <mergeCell ref="C27:C28"/>
    <mergeCell ref="S27:S28"/>
    <mergeCell ref="T27:T28"/>
    <mergeCell ref="D27:D28"/>
    <mergeCell ref="U27:W28"/>
    <mergeCell ref="A29:A30"/>
    <mergeCell ref="B29:B30"/>
    <mergeCell ref="C29:C30"/>
    <mergeCell ref="S29:S30"/>
    <mergeCell ref="T29:T30"/>
    <mergeCell ref="D29:D30"/>
    <mergeCell ref="U29:W30"/>
    <mergeCell ref="R27:R28"/>
    <mergeCell ref="R29:R30"/>
    <mergeCell ref="A23:A24"/>
    <mergeCell ref="B23:B24"/>
    <mergeCell ref="C23:C24"/>
    <mergeCell ref="S23:S24"/>
    <mergeCell ref="T23:T24"/>
    <mergeCell ref="D23:D24"/>
    <mergeCell ref="U23:W24"/>
    <mergeCell ref="A25:A26"/>
    <mergeCell ref="B25:B26"/>
    <mergeCell ref="C25:C26"/>
    <mergeCell ref="S25:S26"/>
    <mergeCell ref="T25:T26"/>
    <mergeCell ref="D25:D26"/>
    <mergeCell ref="U25:W26"/>
    <mergeCell ref="R23:R24"/>
    <mergeCell ref="R25:R26"/>
    <mergeCell ref="A19:A20"/>
    <mergeCell ref="B19:B20"/>
    <mergeCell ref="C19:C20"/>
    <mergeCell ref="S19:S20"/>
    <mergeCell ref="T19:T20"/>
    <mergeCell ref="D19:D20"/>
    <mergeCell ref="U19:W20"/>
    <mergeCell ref="A21:A22"/>
    <mergeCell ref="B21:B22"/>
    <mergeCell ref="C21:C22"/>
    <mergeCell ref="S21:S22"/>
    <mergeCell ref="T21:T22"/>
    <mergeCell ref="D21:D22"/>
    <mergeCell ref="U21:W22"/>
    <mergeCell ref="R19:R20"/>
    <mergeCell ref="R21:R22"/>
    <mergeCell ref="B5:F5"/>
    <mergeCell ref="G5:M5"/>
    <mergeCell ref="A15:A16"/>
    <mergeCell ref="T2:W2"/>
    <mergeCell ref="B2:S2"/>
    <mergeCell ref="C4:R4"/>
    <mergeCell ref="N5:R5"/>
    <mergeCell ref="N7:W7"/>
    <mergeCell ref="T4:W5"/>
    <mergeCell ref="B16:B17"/>
    <mergeCell ref="C16:C17"/>
    <mergeCell ref="D16:D17"/>
    <mergeCell ref="R16:R17"/>
    <mergeCell ref="S16:S17"/>
    <mergeCell ref="T16:T17"/>
    <mergeCell ref="U16:W17"/>
    <mergeCell ref="B8:W9"/>
    <mergeCell ref="B10:W13"/>
    <mergeCell ref="B14:B15"/>
    <mergeCell ref="C14:C15"/>
    <mergeCell ref="D14:D15"/>
    <mergeCell ref="E14:Q14"/>
    <mergeCell ref="R14:S14"/>
    <mergeCell ref="T14:T15"/>
    <mergeCell ref="U14:W15"/>
    <mergeCell ref="R59:R60"/>
    <mergeCell ref="R61:R62"/>
    <mergeCell ref="R63:R64"/>
    <mergeCell ref="R65:R66"/>
    <mergeCell ref="B67:B68"/>
    <mergeCell ref="C67:C68"/>
    <mergeCell ref="D67:D68"/>
    <mergeCell ref="R67:R68"/>
    <mergeCell ref="S67:S68"/>
    <mergeCell ref="B18:W18"/>
    <mergeCell ref="B35:B36"/>
    <mergeCell ref="C35:C36"/>
    <mergeCell ref="S35:S36"/>
    <mergeCell ref="T35:T36"/>
    <mergeCell ref="D35:D36"/>
    <mergeCell ref="U35:W36"/>
    <mergeCell ref="T63:T64"/>
    <mergeCell ref="D63:D64"/>
    <mergeCell ref="U63:W64"/>
    <mergeCell ref="U166:W167"/>
    <mergeCell ref="B168:B169"/>
    <mergeCell ref="C168:C169"/>
    <mergeCell ref="D168:D169"/>
    <mergeCell ref="R168:R169"/>
    <mergeCell ref="S168:S169"/>
    <mergeCell ref="T168:T169"/>
    <mergeCell ref="U168:W169"/>
    <mergeCell ref="B170:B171"/>
    <mergeCell ref="C170:C171"/>
    <mergeCell ref="D170:D171"/>
    <mergeCell ref="R170:R171"/>
    <mergeCell ref="S170:S171"/>
    <mergeCell ref="T170:T171"/>
    <mergeCell ref="U170:W171"/>
    <mergeCell ref="B172:B173"/>
    <mergeCell ref="C172:C173"/>
    <mergeCell ref="D172:D173"/>
    <mergeCell ref="R172:R173"/>
    <mergeCell ref="S172:S173"/>
    <mergeCell ref="T172:T173"/>
    <mergeCell ref="U172:W173"/>
    <mergeCell ref="R174:R175"/>
    <mergeCell ref="B176:B177"/>
    <mergeCell ref="C176:C177"/>
    <mergeCell ref="D176:D177"/>
    <mergeCell ref="R176:R177"/>
    <mergeCell ref="S176:S177"/>
    <mergeCell ref="T176:T177"/>
    <mergeCell ref="U176:W177"/>
    <mergeCell ref="B178:B179"/>
    <mergeCell ref="C178:C179"/>
    <mergeCell ref="D178:D179"/>
    <mergeCell ref="R178:R179"/>
    <mergeCell ref="S178:S179"/>
    <mergeCell ref="T178:T179"/>
    <mergeCell ref="U178:W179"/>
    <mergeCell ref="B180:B181"/>
    <mergeCell ref="C180:C181"/>
    <mergeCell ref="D180:D181"/>
    <mergeCell ref="R180:R181"/>
    <mergeCell ref="S180:S181"/>
    <mergeCell ref="T180:T181"/>
    <mergeCell ref="U180:W181"/>
    <mergeCell ref="B182:Q182"/>
    <mergeCell ref="U182:W182"/>
    <mergeCell ref="B183:B184"/>
    <mergeCell ref="C183:C184"/>
    <mergeCell ref="D183:D184"/>
    <mergeCell ref="R183:R184"/>
    <mergeCell ref="S183:S184"/>
    <mergeCell ref="T183:T184"/>
    <mergeCell ref="U183:W184"/>
    <mergeCell ref="B185:B186"/>
    <mergeCell ref="C185:C186"/>
    <mergeCell ref="D185:D186"/>
    <mergeCell ref="R185:R186"/>
    <mergeCell ref="S185:S186"/>
    <mergeCell ref="T185:T186"/>
    <mergeCell ref="U185:W186"/>
    <mergeCell ref="B187:B188"/>
    <mergeCell ref="C187:C188"/>
    <mergeCell ref="D187:D188"/>
    <mergeCell ref="R187:R188"/>
    <mergeCell ref="S187:S188"/>
    <mergeCell ref="T187:T188"/>
    <mergeCell ref="U187:W188"/>
    <mergeCell ref="B192:B193"/>
    <mergeCell ref="C192:C193"/>
    <mergeCell ref="D192:D193"/>
    <mergeCell ref="R192:R193"/>
    <mergeCell ref="S192:S193"/>
    <mergeCell ref="T192:T193"/>
    <mergeCell ref="U192:W193"/>
    <mergeCell ref="B189:B190"/>
    <mergeCell ref="C189:C190"/>
    <mergeCell ref="D189:D190"/>
    <mergeCell ref="R189:R190"/>
    <mergeCell ref="S189:S190"/>
    <mergeCell ref="T189:T190"/>
    <mergeCell ref="U189:W190"/>
    <mergeCell ref="B191:Q191"/>
    <mergeCell ref="U191:W191"/>
  </mergeCells>
  <hyperlinks>
    <hyperlink ref="G5:M5" location="Indicadores!A1" display="Ver Metas e indicadores" xr:uid="{00000000-0004-0000-0800-000001000000}"/>
    <hyperlink ref="B5:F5" location="'Marco Legal'!A1" display="Ver marco legal " xr:uid="{00000000-0004-0000-0800-000002000000}"/>
    <hyperlink ref="T2:V2" location="'Plan Acción 2023'!A1" display="Portada" xr:uid="{84A0BB62-CBAF-42AA-A7AB-ABEB73DF4E23}"/>
  </hyperlinks>
  <pageMargins left="0.70866141732283472" right="0.70866141732283472" top="0.74803149606299213" bottom="0.74803149606299213" header="0.31496062992125984" footer="0.31496062992125984"/>
  <pageSetup paperSize="9" scale="22" orientation="portrait" r:id="rId1"/>
  <headerFooter>
    <oddFooter>&amp;LSecretaría Distrital del Hábitat
Carrera 13 N° 52-25, Bogotá D.C
Teléfono 601-3581600
Código Postal 110231
www.habitatbogota.gov.co&amp;C&amp;G&amp;RVersión 1</oddFooter>
  </headerFooter>
  <rowBreaks count="2" manualBreakCount="2">
    <brk id="60" max="23" man="1"/>
    <brk id="175" max="2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26</vt:i4>
      </vt:variant>
    </vt:vector>
  </HeadingPairs>
  <TitlesOfParts>
    <vt:vector size="50" baseType="lpstr">
      <vt:lpstr>Plan Acción 2023</vt:lpstr>
      <vt:lpstr>Marco Legal</vt:lpstr>
      <vt:lpstr>Indicadores</vt:lpstr>
      <vt:lpstr>Plan Estratégico TH</vt:lpstr>
      <vt:lpstr>Plan Vacantes</vt:lpstr>
      <vt:lpstr>Plan Previsión RH </vt:lpstr>
      <vt:lpstr>Plan Capacitacion</vt:lpstr>
      <vt:lpstr>Plan Incentivos</vt:lpstr>
      <vt:lpstr>Plan SG-SST</vt:lpstr>
      <vt:lpstr>PINAR</vt:lpstr>
      <vt:lpstr>Plan Conservación Documental</vt:lpstr>
      <vt:lpstr>Plan Preservación Digital</vt:lpstr>
      <vt:lpstr>PETI</vt:lpstr>
      <vt:lpstr>Plan Tratamiento Riesgos </vt:lpstr>
      <vt:lpstr>Plan Seguridad y Privacidad </vt:lpstr>
      <vt:lpstr>PAA</vt:lpstr>
      <vt:lpstr>Plan Gasto Público</vt:lpstr>
      <vt:lpstr>Plan PIGA</vt:lpstr>
      <vt:lpstr>PAAC</vt:lpstr>
      <vt:lpstr>Plan Adecuación MIPG</vt:lpstr>
      <vt:lpstr>Plan Austeridad del Gasto</vt:lpstr>
      <vt:lpstr>Plan Participación</vt:lpstr>
      <vt:lpstr>Plan Comunicaciones</vt:lpstr>
      <vt:lpstr>Plan Apertura datos abiertos</vt:lpstr>
      <vt:lpstr>Indicadores!Área_de_impresión</vt:lpstr>
      <vt:lpstr>'Marco Legal'!Área_de_impresión</vt:lpstr>
      <vt:lpstr>PAA!Área_de_impresión</vt:lpstr>
      <vt:lpstr>PAAC!Área_de_impresión</vt:lpstr>
      <vt:lpstr>PETI!Área_de_impresión</vt:lpstr>
      <vt:lpstr>PINAR!Área_de_impresión</vt:lpstr>
      <vt:lpstr>'Plan Acción 2023'!Área_de_impresión</vt:lpstr>
      <vt:lpstr>'Plan Adecuación MIPG'!Área_de_impresión</vt:lpstr>
      <vt:lpstr>'Plan Apertura datos abiertos'!Área_de_impresión</vt:lpstr>
      <vt:lpstr>'Plan Austeridad del Gasto'!Área_de_impresión</vt:lpstr>
      <vt:lpstr>'Plan Capacitacion'!Área_de_impresión</vt:lpstr>
      <vt:lpstr>'Plan Conservación Documental'!Área_de_impresión</vt:lpstr>
      <vt:lpstr>'Plan Estratégico TH'!Área_de_impresión</vt:lpstr>
      <vt:lpstr>'Plan Gasto Público'!Área_de_impresión</vt:lpstr>
      <vt:lpstr>'Plan Incentivos'!Área_de_impresión</vt:lpstr>
      <vt:lpstr>'Plan Participación'!Área_de_impresión</vt:lpstr>
      <vt:lpstr>'Plan PIGA'!Área_de_impresión</vt:lpstr>
      <vt:lpstr>'Plan Preservación Digital'!Área_de_impresión</vt:lpstr>
      <vt:lpstr>'Plan Previsión RH '!Área_de_impresión</vt:lpstr>
      <vt:lpstr>'Plan Seguridad y Privacidad '!Área_de_impresión</vt:lpstr>
      <vt:lpstr>'Plan SG-SST'!Área_de_impresión</vt:lpstr>
      <vt:lpstr>'Plan Tratamiento Riesgos '!Área_de_impresión</vt:lpstr>
      <vt:lpstr>'Plan Vacantes'!Área_de_impresión</vt:lpstr>
      <vt:lpstr>'Marco Legal'!Títulos_a_imprimir</vt:lpstr>
      <vt:lpstr>'Plan Adecuación MIPG'!Títulos_a_imprimir</vt:lpstr>
      <vt:lpstr>'Plan Participación'!Títulos_a_imprimir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Kelin Julieth Galindo Briceño</dc:creator>
  <cp:keywords/>
  <dc:description/>
  <cp:lastModifiedBy>Kelin Julieth Galindo Briceño</cp:lastModifiedBy>
  <cp:revision/>
  <cp:lastPrinted>2023-01-30T16:36:14Z</cp:lastPrinted>
  <dcterms:created xsi:type="dcterms:W3CDTF">2022-01-17T16:07:12Z</dcterms:created>
  <dcterms:modified xsi:type="dcterms:W3CDTF">2023-01-30T16:36:21Z</dcterms:modified>
  <cp:category/>
  <cp:contentStatus/>
</cp:coreProperties>
</file>