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<sst xmlns="http://schemas.openxmlformats.org/spreadsheetml/2006/main" count="3515" uniqueCount="489">
  <si>
    <t>12-Recursos Distrito</t>
  </si>
  <si>
    <t>SUBDIRECCIÓN ADMINISTRATIVA</t>
  </si>
  <si>
    <t>PRESTAR SERVICIOS PROFESIONALES PARA APOYAR JURIDICAMENTE LAS ACTIVIDADES ORIENTADAS AL CONTROL DE PROYECTOS DE ENAJENACIÓN DE VIVIENDA Y MATRICULAS DE ARRENDAMIENTO DE VIVIENDA</t>
  </si>
  <si>
    <t>PRESTAR SERVICIOS PROFESIONALES PARA APOYAR TÉCNICAMENTE LAS ACTIVIDADES ORIENTADAS AL CONTROL DE PROYECTOS DE ENAJENACIÓN DE VIVIENDA</t>
  </si>
  <si>
    <t>SUBDIRECCIÓN DE PREVENCIÓN Y SEGUIMIENTO</t>
  </si>
  <si>
    <t>PRESTAR SERVICIOS DE APOYO JURIDICO PARA SUSTANCIAR INVESTIGACIONES ADMINISTRATIVAS RELACIONADAS CON LA ENAJENACIÓN Y ARRENDAMIENTO DE VIVIENDA</t>
  </si>
  <si>
    <t>PRESTAR SERVICIOS PROFESIONALES PARA APOYAR LOS TRÁMITES JURÍDICOS RELACIONADOS CON LA NOTIFICACIÓN DE LOS ACTOS ADMINISTRATIVOS EXPEDIDOS POR LA SUBSECRETARÍA DE INSPECCIÓN, VIGILANCIA Y CONTROL DE VIVIENDA</t>
  </si>
  <si>
    <t>PRESTAR SERVICIOS PROFESIONALES COMO AGENTES ESPECIALES PARA DESARROLLAR LAS ACTIVIDADES DE INTERVENCION QUE LES SEAN ASIGNADAS</t>
  </si>
  <si>
    <t>SUBDIRECCIÓN DE INVESTIGACIONES Y CONTROL DE VIVIENDA</t>
  </si>
  <si>
    <t>SUBSECRETARÍA DE INSPECCIÓN, VIGILANCIA Y CONTROL DE VIVIENDA</t>
  </si>
  <si>
    <t>PRESTAR SERVICIOS PROFESIONALES PARA APOYAR LAS ACTIVIDADES PROPIAS DEL PROCESO DE GESTIÓN FINANCIERA</t>
  </si>
  <si>
    <t>SUBDIRECCIÓN  FINANCIERA</t>
  </si>
  <si>
    <t>PRESTACIÓN DE SERVICIOS PROFESIONALES PARA APOYAR LAS ACTIVIDADES PROPIAS DEL PROCESO DE GESTIÓN DE BIENES, SERVICIOS E INFRAESTRUCTURA.</t>
  </si>
  <si>
    <t>PRESTACIÓN DE SERVICIOS PROFESIONALES PARA ELABORACIÓN, ANÁLISIS, REGISTRO, PAGOS Y DEMÁS COMPONENTES QUE CONFORMEN Y SE DESPRENDAN DE LA ADMINISTRACIÓN DE PERSONAL A CARGO DE LA SECRETARÍA DISTRITAL DEL HÁBITAT</t>
  </si>
  <si>
    <t>CONTROL INTERNO</t>
  </si>
  <si>
    <t>PRESTAR SERVICIOS PARA APOYAR LAS ACTIVIDADES DE ORGANIZACIÓN DE ARCHIVO PARA EL SOSTENIMIENTO DEL PROCESO DE GESTIÓN DOCUMENTAL DE LA ENTIDAD</t>
  </si>
  <si>
    <t>SUBDIRECCIÓN DE GESTIÓN DEL SUELO</t>
  </si>
  <si>
    <t>SUBSECRETARÍA JURÍDICA</t>
  </si>
  <si>
    <t>OFICINA ASESORA DE COMUNICACIONES</t>
  </si>
  <si>
    <t>SUBDIRECCIÓN DE APOYO A LA CONSTRUCCIÓN</t>
  </si>
  <si>
    <t>SUBDIRECCIÓN DE RECURSOS PRIVADOS</t>
  </si>
  <si>
    <t>SUBDIRECCIÓN DE RECURSOS PÚBLICOS</t>
  </si>
  <si>
    <t>SUBDIRECCIÓN DE PROGRAMAS Y PROYECTOS</t>
  </si>
  <si>
    <t>SUBDIRECCIÓN DE INFORMACIÓN SECTORIAL</t>
  </si>
  <si>
    <t>SUBDIRECCIÓN DE SERVICIOS PÚBLICOS</t>
  </si>
  <si>
    <t>SUBDIRECCIÓN DE OPERACIONES</t>
  </si>
  <si>
    <t>SUBDIRECCIÓN DE BARRIOS</t>
  </si>
  <si>
    <t>SUBDIRECCIÓN DE PARTICIPACIÓN Y RELACIONES CON LA COMUNIDAD</t>
  </si>
  <si>
    <t>PRESTAR SERVICIOS DE APOYO EN LOS PROCESOS ADMINISTRATIVOS EN EL MARCO DEL PROYECTO DE FORTALECIMIENTO INSTITUCIONAL</t>
  </si>
  <si>
    <t>PRESTAR SERVICIOS PARA BRINDAR APOYO EN EL DESARROLLO DE ACTIVIDADES DE CARÁCTER ADMINISTRATIVO RELACIONADAS CON EL CONTROL DE VIVIENDA</t>
  </si>
  <si>
    <t>PRESTAR SERVICIOS PROFESIONALES PARA APOYAR EL MANEJO DE BASES DE DATOS (DBA) DE LA SECRETARÍA, EN EL MARCO DEL PROCESO DE GESTIÓN TECNOLÓGICA DE LA ENTIDAD.</t>
  </si>
  <si>
    <t>SUBSECRETARÍA DE GESTIÓN FINANCIERA</t>
  </si>
  <si>
    <t>SUBSECRETARÍA DE GESTIÓN CORPORATIVA Y CONTROL INTERNO DISCIPLINARIO</t>
  </si>
  <si>
    <t>147-Otros Recursos del balance de destinación específica</t>
  </si>
  <si>
    <t>439-PCC Otros Distrito</t>
  </si>
  <si>
    <t>PRESTAR SERVICIOS TÉCNICOS PARA APOYAR EL DESARROLLO DEL PROCESO DE GESTIÓN DOCUMENTAL, EN LAS ÁREAS QUE LE SEAN ASIGNADAS</t>
  </si>
  <si>
    <t>PRESTAR SERVICIOS PROFESIONALES PARA APOYAR TECNICAMENTE LA COORDINACIÓN DE LOS TRÁMITES DE LAS INVESTIGACIONES ADMINISTRATIVAS RELACIONADAS CON LA ENAJENACIÓN Y ARRENDAMIENTO DE INMUEBLES DESTINADOS A VIVIENDA</t>
  </si>
  <si>
    <t>PRESTAR SERVICIOS PROFESIONALES PARA APOYAR LA COORDINACIÓN DE LOS TRÁMITES DE LAS INVESTIGACIONES ADMINISTRATIVAS RELACIONADAS CON LA ENAJENACIÓN Y ARRENDAMIENTO DE INMUEBLES DESTINADOS A VIVIENDA</t>
  </si>
  <si>
    <t>PRESTAR SERVICIOS PROFESIONALES PARA APOYAR EL COMPONENTE JURIDICO EN EL MONITOREO PARA LA PREVENCIÓN DE DESARROLLOS ILEGALES</t>
  </si>
  <si>
    <t>PRESTAR SERVICIOS PROFESIONALES PARA APOYAR EL COMPONENTE TECNICO RELACIONADO CON LAS ACTIVIDADES DE PREVENCIÓN DE DESARROLLOS ILEGALES EN EL DISTRITO CAPITAL</t>
  </si>
  <si>
    <t>PRESTAR SERVICIOS PROFESIONALES PARA APOYAR FINANCIERAMENTE LA COORDINACIÓN DE LAS ACTIVIDADES ORIENTADAS AL CONTROL DE PROYECTOS DE ENAJENACIÓN DE VIVIENDA Y MATRICULAS DE ARRENDAMIENTO DE VIVIENDA</t>
  </si>
  <si>
    <t>PRESTAR SERVICIOS PROFESIONALES PARA APOYAR EN LA COORDINACION JURIDICA DE LAS ACTIVIDADES ORIENTADAS AL CONTROL DE PROYECTOS DE ENAJENACIÓN DE VIVIENDA Y MATRICULAS DE ARRENDAMIENTO DE VIVIENDA</t>
  </si>
  <si>
    <t>PRESTAR SERVICIOS PROFESIONALES PARA APOYAR FINANCIERAMENTE LAS ACTIVIDADES ORIENTADAS AL CONTROL DE PROYECTOS DE ENAJENACIÓN DE VIVIENDA Y MATRICULAS DE ARRENDAMIENTO DE VIVIENDA</t>
  </si>
  <si>
    <t>PRESTAR SERVICIOS PROFESIONALES PARA APOYAR LA COORDINACIÓN DEL ÁREA TÉCNICA DE LAS ACTIVIDADES ORIENTADAS AL CONTROL DE PROYECTOS DE ENAJENACIÓN DE VIVIENDA Y RESOLUCION DE PROCESOS EN SEGUNDA INSTANCIA</t>
  </si>
  <si>
    <t>PRESTAR SERVICIOS PROFESIONALES PARA APOYAR LA COORDINACIÓN DE LOS TRÁMITES JURÍDICOS RELACIONADOS CON LA NOTIFICACIÓN DE LOS ACTOS ADMINISTRATIVOS EXPEDIDOS POR LA SUBSECRETARÍA DE INSPECCIÓN, VIGILANCIA Y CONTROL DE VIVIENDA</t>
  </si>
  <si>
    <t>PRESTAR SERVICIOS PROFESIONALES TECNICOS PARA SUSTANCIAR LAS INVESTIGACIONES ADMINISTRATIVAS RELACIONADAS CON LA ENAJENACIÓN Y ARRENDAMIENTO DE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</si>
  <si>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</si>
  <si>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PROFESIONALES PARA APOYAR FINANCIERAMENTE LOS PROCESOS DE INTERVENCIÓN QUE SE ADELANTAN CON OCASIÓN DE LA INSPECCIÓN, VIGILANCIA Y CONTROL DE VIVIENDA</t>
  </si>
  <si>
    <t>PRESTAR SERVICIOS PROFESIONALES PARA BRINDAR APOYO EN LA RESOLUCION DE RECURSOS DE APELACIONES DE INVESTIGACIONES ADMINISTRATIVAS RELACIONADOS CON LA INSPECCION VIGILANCIA Y CONTROL DE VIVIENDA.</t>
  </si>
  <si>
    <t>PRESTAR SERVICIOS PROFESIONALES ESPECIALIZADOS ENCAMINADOS A FORTALECER Y DAR LINEAMIENTOS SOBRE LAS ESTRATEGIAS DE RELACIONAMIENTO QUE SE DEBEN IMPLEMENTAR CON AUTORIDADES LOCALES, TANTO DE LOS SECTORES CLAVE DE LA ADMINISTRACIÓN, COMO DEL CUERPO LEGISLA</t>
  </si>
  <si>
    <t>PRESTAR SERVICIOS TÉCNICOS PARA BRINDAR APOYO OPERATIVO EN LAS ACTIVIDADES RELACIONADAS CON LAS DIFERENTES FASES DE ACCESO AL SUBSIDIO DISTRITAL DE VIVIENDA</t>
  </si>
  <si>
    <t>PRESTAR SERVICIOS PROFESIONALES PARA APOYAR A LA SECRETARÍA EN LA ATENCIÓN DE LOS REQUERIMIENTOS DE LOS DIFERENTES ENTES DE CONTROL Y VIGILANCIA, ASÍ COMO EN LOS PLANES DE MEJORAMIENTO A CARGO DE LAS DISTINTAS DEPENDENCIAS DE LA ENTIDAD</t>
  </si>
  <si>
    <t>PRESTAR SERVICIOS PROFESIONALES PARA APOYAR LA FUNCIÓN DE SEGUIMIENTO Y EVALUACIÓN INDEPENDIENTE DE LA GESTIÓN INSTITUCIONAL EN EL MARCO DEL SUBSISTEMA DE CONTROL INTERNO DE LA ENTIDAD</t>
  </si>
  <si>
    <t>PRESTAR SERVICIOS PROFESIONALES PARA APOYAR JURÍDICAMENTE LA FUNCIÓN DE SEGUIMIENTO Y EVALUACIÓN EN EL MARCO DEL PROCESO DE EVALUACIÓN CONTROL Y MEJORAMIENTO DE LA ENTIDAD</t>
  </si>
  <si>
    <t>PRESTAR SERVICIOS PROFESIONALES PARA APOYAR AL ÁREA EN EL ANÁLISIS, VERIFICACIÓN Y EVALUACIÓN DE LA EFICIENCIA, EFICACIA Y EFECTIVIDAD DEL SISTEMA DE CONTROL INTERNO Y DEL SISTEMA INTEGRADO DE GESTIÓN DE LA SECRETARÍA DISTRITAL DEL HABITAT.</t>
  </si>
  <si>
    <t>PRESTAR SERVICIOS PROFESIONALES A LA SUBSECRETARÍA DE GESTIÓN CORPORATIVA Y CID, EN ASUNTOS DE DERECHO DISCIPLINARIO Y ADMINISTRATIVO</t>
  </si>
  <si>
    <t>PRESTACION DE SERVICIOS EN APOYO A LAS ACTIVIDADES DE CONTROL INTERNO DISCIPLINARIO</t>
  </si>
  <si>
    <t>PRESTAR SERVICIOS PROFESIONALES ESPECIALIZADOS PARA ASESORAR Y CONCEPTUALIZAR JURÍDICAMENTE SOBRE ASUNTOS SOLICITADOS POR LA SUBSECRETARÍA DE GESTIÓN CORPORATIVA Y CID</t>
  </si>
  <si>
    <t>PRESTAR SERVICIOS PROFESIONALES PARA APOYAR EL DESARROLLO DE LAS ACTIVIDADES TENDIENTES A MEJORAR Y ESTANDARIZAR LOS PROCESOS Y PROCEDIMIENTOS DE LAS DIFERENTES ÁREAS QUE CONFORMAN LA SUBSECRETARÍA DE GESTIÓN CORPORATIVA, CONFORME CON EL SIG</t>
  </si>
  <si>
    <t>PRESTAR SERVICIOS PROFESIONALES PARA APOYAR PROCESOS ADMINISTRATIVOS Y CONTABLES</t>
  </si>
  <si>
    <t>PRESTAR SERVICIOS PROFESIONALES PARA BRINDAR APOYO EN LA CAUSACIÓN, ANÁLISIS, REGISTRO, SEGUIMIENTO Y CONTROL DE LA INFORMACIÓN CONTABLE DE LA ENTIDAD, EN EL MARCO DEL PROCESO DE GESTIÓN FINANCIERA</t>
  </si>
  <si>
    <t>PRESTAR SERVICIOS PROFESIONALES DE APOYO, ACOMPAÑAMIENTO Y ASESORÍA A LA SECRETARÍA DEL HÁBITAT DURANTE LA SEGUNDA FASE DEL PROCESO DE ADOPCIÓN DEL NUEVO MARCO NORMATIVO APLICABLE A ENTIDADES DE GOBIERNO ESTABLECIDO EN LA RESOLUCIÓN 533 DE 2015 EXPEDIDA P</t>
  </si>
  <si>
    <t>PRESTAR SERVICIOS PARA APOYAR LA COORDINACIÓN EN EL ACOMPAÑAMIENTO QUE BRINDA LA SDHT EN TEMAS RELACIONADOS CON EL SUBSIDIO DISTRITAL DE VIVIENDA</t>
  </si>
  <si>
    <t>PRESTAR SERVICIOS PROFESIONALES PARA APOYAR LA PLANIFICACIÓN, EJECUCIÓN Y SEGUIMIENTO DE LAS ACTIVIDADES DEL PROCESO DE GESTIÓN DE TALENTO HUMANO</t>
  </si>
  <si>
    <t>PRESTAR SERVICIOS DE APOYO PARA BRINDAR SOPORTE TÉCNICO EN LAS ACTIVIDADES DESARROLLADAS EN EL PROCESO DE GESTIÓN TECNOLÓGICA</t>
  </si>
  <si>
    <t>PRESTAR SERVICIOS PROFESIONALES PARA APOYAR LA EJECUCIÓN Y SEGUIMIENTO DE LAS ACTIVIDADES DESARROLLADAS EN EL MARCO DEL PROCESO DE GESTIÓN TECNOLÓGICA DE LA ENTIDAD</t>
  </si>
  <si>
    <t>PRESTAR LOS SERVICIOS PROFESIONALES PARA APOYAR EL SEGUIMIENTO DE LAS ACTIVIDADES DESARROLLADAS EN EL MARCO DEL PROCESO DE GESTIÓN TECNOLÓGICA DE LA ENTIDAD.</t>
  </si>
  <si>
    <t>PRESTAR SERVICIOS PROFESIONALES PARA APOYAR LAS ACTIVIDADES PROPIAS DEL PROCESO DE GESTIÓN DEL TALENTO HUMANO.</t>
  </si>
  <si>
    <t>PRESTAR SERVICIOS PROFESIONALES ESPECIALIZADOS PARA APOYAR LA COORDINACION ANALISIS CONTROL Y SEGUIMIENTO DE ASUNTOS JURIDICOS RELACIONADOS CON LOS PROCESOS CONTRACTUALES</t>
  </si>
  <si>
    <t>PRESTAR SERVICIOS PROFESIONALES PARA APOYAR LA PLANEACIÓN, DESARROLLO Y SEGUIMIENTO DE LOS PROCESOS CONTRACTUALES Y DE LOS DEMÁS ASUNTOS JURÍDICOS QUE LE SEAN ASIGNADOS. </t>
  </si>
  <si>
    <t>PRESTAR SERVICIOS PROFESIONALES PARA BRINDAR APOYO EN LAS ACTIVIDADES JURÍDICAS DESARROLLADAS EN EL PROCESO DE GESTIÓN CONTRACTUAL DE LA ENTIDAD</t>
  </si>
  <si>
    <t>ALQUILER DE EQUIPOS DE CÓMPUTO E IMPRESIÓN, PARA APOYAR LA GESTIÓN DE LOS PROGRAMAS MISIONALES DE LA ENTIDAD</t>
  </si>
  <si>
    <t>PRESTAR SOPORTE Y ACTUALIZACIÓN AL SISTEMA ADMINISTRATIVO Y FINANCIERO DE LA ENTIDAD</t>
  </si>
  <si>
    <t>ASESORAR Y PRESTAR SERVICIOS PROFESIONALES EN LA PLANEACIÓN E IMPLEMENTACIÓN DEL PROYECTO DE GESTIÓN DOCUMENTAL DE LA SECRETARÍA DISTRITAL DEL HÁBITAT</t>
  </si>
  <si>
    <t>PRESTAR SERVICIOS TÉCNICOS PARA APOYAR EL DESARROLLO DEL PROCESO DE GESTIÓN DOCUMENTAL DE LA ENTIDAD</t>
  </si>
  <si>
    <t>PRESTAR SERVICIOS PARA APOYAR TÉCNICAMENTE EL PROCESO DE GESTIÓN DOCUMENTAL DE LA ENTIDAD.</t>
  </si>
  <si>
    <t>PRESTACIÓN DE SERVICIOS PARA LA INTERVENCIÓN DE FONDOS ACUMULADOS DE LA SECRETARÍA DISTRITAL DEL HÁBITAT</t>
  </si>
  <si>
    <t>PRESTAR LOS SERVICIOS DE VENTANILLA DE CORRESPONDENCIA Y RECEPCIÓN DE COMUNICACIONES OFICIALES EXTERNAS E INTERNAS, EN LA MODALIDAD DE CENTRO DE ADMINISTRACIÓN DE CORRESPONDENCIA DE LA SECRETARÍA DISTRITAL DE HÁBITAT</t>
  </si>
  <si>
    <t>PRESTAR SERVICIOS PROFESIONALES PARA APOYAR A LA SUBDIRECCIÓN ADMINISTRATIVA EN LA COORDINACIÓN TÉCNICA DE LOS PROCESOS DE ADQUISICIÓN DE BIENES, SERVICIOS E INFRAESTRUCTURA, CONFORME AL PLAN ANUAL DE ADQUISICIONES DE LA ENTIDAD</t>
  </si>
  <si>
    <t>BRINDAR APOYO TÉCNICO EN LAS ACTIVIDADES DESARROLLADAS EN EL PROCESO DE GESTIÓN DE BIENES Y SERVICIOS</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</si>
  <si>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</si>
  <si>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OPERATIVOS PARA APOYAR EL DESARROLLO DE ACTIVIDADES DE SERVICIOS GENERALES, EN EL MARCO DEL PROCESO DE GESTIÓN DE BIENES, SERVICIOS E INFRAESTRUCTURA</t>
  </si>
  <si>
    <t>PRESTACIÓN DE SERVICIOS OPERATIVOS PARA APOYAR EL DESARROLLO DE ACTIVIDADES DE SERVICIOS GENERALES EN EL MARCO DEL PROCESO DE GESTIÓN DE BIENES SERVICIOS E INFRAESTRUCTURA</t>
  </si>
  <si>
    <t>PRESTAR SERVICIOS PROFESIONALES PARA APOYAR LAS ACTIVIDADES DEL PROCESO DE GESTIÓN FINANCIERA</t>
  </si>
  <si>
    <t>PRESTAR SERVICIOS PROFESIONALES DE APOYO Y ASISTENCIA AL PROCESO DE GESTIÓN FINANCIERA, EN PROCESOS ADMINISTRATIVOS Y PRESUPUESTALES</t>
  </si>
  <si>
    <t>PRESTAR SERVICIOS PROFESIONALES ESPECIALIZADOS PARA ASESORAR Y CONCEPTUALIZAR JURÍDICAMENTE SOBRE ASUNTOS RELACIONADOS CON LAS COMPETENCIAS DE LA SUBSECRETARÍA JURÍDICA</t>
  </si>
  <si>
    <t>PRESTAR SERVICIOS PROFESIONALES DE SOPORTE JURÍDICO A LAS ÁREAS MISIONALES DE LA ENTIDAD EN TEMAS RELACIONADOS CON LA DEFENSA JUDICIAL DE LA SECRETARIA QUE SE ADELANTEN ANTE LAS DISTINTAS JURISDICCIONES, CONCILIACIONES PREJUDICIALES Y ACTUACIONES ADMINIST</t>
  </si>
  <si>
    <t>PRESTAR SERVICIOS PROFESIONALES ESPECIALIZADOS PARA BRINDAR ASESORÌA JURÌDICA Y REPRESENTAR COMO APODERADO JUDICIAL Y EXTRAJUDICIALMENTE A LA SECRETARIA DISTRITAL DEL HABITAT ANTE LOS DIFERENTES DESPACHOS JUDICIALES, CONCILIACIONES PREJUDICIALES Y ACTUACI</t>
  </si>
  <si>
    <t>PRESTAR SERVICIOS DE APOYO ADMINISTRATIVO EN TEMAS RELACIONADOS CON LA DEFENSA JUDICIAL DE LA SECRETARÍA</t>
  </si>
  <si>
    <t>PRESTAR SERVICIOS PROFESIONALES PARA APOYAR LA ELABORACIÓN Y REVISIÓN DE ACTOS ADMINISTRATIVOS QUE DEMANDEN LOS PROCESOS DE LAS ÁREAS MISIONALES EN EL MARCO DE LA APLICACIÓN DE LOS INSTRUMENTOS DE GESTIÓN DEL SUELO Y DEMÁS ASUNTOS JURÍDICOS QUE LE SEAN AS</t>
  </si>
  <si>
    <t>PRESTAR SERVICIOS PROFESIONALES PARA EJERCER LA REPRESENTACIÓN JUDICIAL DE LA SECRETARÍA DISTRITAL DEL HÁBITAT EN LOS PROCESOS QUE SE ADELANTAN ANTE LAS DISTINTAS JURISDICCIONES, CONCILIACIONES PREJUDICIALES Y ACTUACIONES ADMINISTRATIVAS</t>
  </si>
  <si>
    <t>PRESTAR SERVICIOS PROFESIONALES PARA LA ELABORACIÓN DE ACTOS ADMINISTRATIVOS QUE DEMANDEN LOS PROCESOS DE LAS ÁREAS MISIONALES Y DEMÁS ACTUACIONES JURÍDICAS Y ADMINISTRATIVAS QUE SE REQUIERAN</t>
  </si>
  <si>
    <t>PRESTAR SERVICIOS DE APOYO ADMINISTRATIVO AL DESPACHO DEL SUBSECRETARIO JURÍDICO Y REALIZAR EL CONTROL Y SEGUIMIENTO A LAS ACCIONES DE TUTELA QUE INVOLUCREN A LA SDHT</t>
  </si>
  <si>
    <t>PLAN ANUAL DE ADQUISICIONES</t>
  </si>
  <si>
    <t>A. INFORMACIÓN GENERAL DE LA ENTIDAD</t>
  </si>
  <si>
    <t>Nombre</t>
  </si>
  <si>
    <t>SECRETARÍA DISTRITAL DEL HÁBITAT</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</si>
  <si>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</si>
  <si>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</si>
  <si>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52 No. 13-64</t>
  </si>
  <si>
    <t>Teléfono</t>
  </si>
  <si>
    <t>3581600 exts. 1201 - 1401</t>
  </si>
  <si>
    <t>Página web</t>
  </si>
  <si>
    <t>www.habitatbogota.gov.co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</si>
  <si>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</si>
  <si>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</si>
  <si>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</si>
  <si>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</si>
  <si>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</si>
  <si>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</si>
  <si>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</si>
  <si>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</si>
  <si>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</si>
  <si>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 xml:space="preserve">* Guillermo Obregón González, Subsecretario  de Gestión Corporativa, teléfono: 3581600 Ext. 1201, email:gobregong@habitatbogota.gov.co
</t>
  </si>
  <si>
    <r>
      <rPr>
        <b/>
        <sz val="11"/>
        <color indexed="8"/>
        <rFont val="Calibri"/>
        <family val="2"/>
      </rPr>
      <t>Misión:</t>
    </r>
    <r>
      <rPr>
        <sz val="11"/>
        <color theme="1"/>
        <rFont val="Calibri"/>
        <family val="2"/>
      </rPr>
      <t xml:space="preserve"> Liderar la formulación e implementación de políticas de gestión del territorio urbano y rural, en el marco de un enfoque de desarrollo que articula los objetivos sociales y económicos de ordenamiento territorial y de protección ambiental, a fin de mejorar la vivienda y el urbanismo en el Distrito Capital.
</t>
    </r>
    <r>
      <rPr>
        <b/>
        <sz val="11"/>
        <color indexed="8"/>
        <rFont val="Calibri"/>
        <family val="2"/>
      </rPr>
      <t xml:space="preserve">Visión: </t>
    </r>
    <r>
      <rPr>
        <sz val="11"/>
        <color theme="1"/>
        <rFont val="Calibri"/>
        <family val="2"/>
      </rPr>
      <t xml:space="preserve">Ser reconocida como la entidad líder para la gestión e implementación de la política integral de vivienda y hábitat, contribuyendo a que en el Distrito Capital se incremente la igualdad en la calidad de vida, la infraestructura pública disponible como escenario democrático y seguro, y se propicie la construcción de comunidad a través de la interacción de sus habitantes. </t>
    </r>
  </si>
  <si>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</si>
  <si>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</si>
  <si>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</si>
  <si>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</si>
  <si>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</si>
  <si>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</si>
  <si>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</si>
  <si>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</si>
  <si>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</si>
  <si>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</si>
  <si>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</si>
  <si>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NO </t>
  </si>
  <si>
    <t>N/A</t>
  </si>
  <si>
    <t>PRESTAR SERVICIOS TÉCNICOS DE APOYO AL ACOMPAÑAMIENTO A LA POBLACIÓN VÍCTIMA Y VULNERABLE PARA EL ACCESO AL ESQUEMA DE FINANCIACIÓN DE VIVIENDA.</t>
  </si>
  <si>
    <t>PRESTAR SERVICIOS TÉCNICOS PARA BRINDAR APOYO OPERATIVO Y ADMINISTRATIVO EN LOS PROCESOS RELACIONADOS CON EL ESQUEMA DE FINANCIACIÓN DE VIVIENDA.</t>
  </si>
  <si>
    <t>REALIZAR ENCUESTAS PARA LA CARACTERIZACIÓN SOCIOECONÓMICA A LOS HOGARES POTENCIALES BENEFICIARIOS DEL NUEVO ESQUEMA DE FINANCIACIÓN DE VIVIENDA DE LA SDHT.</t>
  </si>
  <si>
    <t>PRESTAR SERVICIOS PROFESIONALES PARA BRINDAR APOYO JURÍDICO EN LAS DIFERENTES ETAPAS DEL ESQUEMA DE FINANCIACIÓN DE VIVIENDA.</t>
  </si>
  <si>
    <t>PRESTAR SERVICIOS PROFESIONALES PARA APOYAR EL SEGUIMIENTO A LOS INSTRUMENTOS DE GESTIÓN Y FINANCIACIÓN PARA LA PRODUCCIÓN DE VIVIENDA.</t>
  </si>
  <si>
    <t>PRESTAR SERVICIOS PROFESIONALES PARA APOYAR EL DESARROLLO, VALIDACIÓN Y DOCUMENTACIÓN DE MÓDULOS Y FUNCIONALIDADES EN SISTEMAS DE INFORMACIÓN QUE SOPORTAN LOS PROCESOS IMPLEMENTACIÓN Y SEGUIMIENTO A INSTRUMENTOS DE FINANCIACIÓN DE VIVIENDA.</t>
  </si>
  <si>
    <t>PRESTAR SERVICIOS PROFESIONALES PARA APOYAR EL DESARROLLO DEL SISTEMA DE INFORMACIÓN DE LOS APORTES DISTRITALES EN EL ESQUEMA DE FINANCIACIÓN DE VIVIENDA.</t>
  </si>
  <si>
    <t>PRESTAR SERVICIOS PROFESIONALES DE SOPORTE JURÍDICO EN LA IMPLEMENTACIÓN DE INTRUMENTOS DE GESTIÓN Y FINANCIACIÓN PARA LA PRODUCCIÓN DE VIVIENDA.</t>
  </si>
  <si>
    <t>PRESTAR SERVICIOS PROFESIONALES ESPECIALIZADOS PARA APOYAR JURIDICAMENTE LA DEFINICIÓN, FORMULACIÓN, IMPLEMENTACIÓN Y EJECUCIÓN DE LOS INSTRUMENTOS DE GESTIÓN Y FINANCIACIÓN PARA LA PRODUCCIÓN DE VIVIENDA.</t>
  </si>
  <si>
    <t>PRESTAR SERVICIOS PROFESIONALES PARA BRINDAR APOYO EN EL SEGUIMIENTO A LA EJECUCIÓN DE LOS PROYECTOS DE VIVIENDA GESTIONADOS POR LA SECRETARIA DISTRITAL DE HÁBITAT.</t>
  </si>
  <si>
    <t>PRESTAR SERVICIOS PROFESIONALES DE APOYO PARA ELABORAR ANÁLISIS Y SEGUIMIENTO EN LOS PROCESOS RELACIONADOS CON LA IMPLEMENTACIÓN DE INSTRUMENTOS DE FINANCIACIÓN PARA LA PRODUCCIÓN DE VIVIENDA.</t>
  </si>
  <si>
    <t>PRESTAR SERVICIOS PROFESIONALES PARA APOYAR LA FORMULACIÓN Y EL SEGUIMIENTO JURÍDICO DE CONVENIOS INTERADMINISTRATIVOS.</t>
  </si>
  <si>
    <t>PRESTAR SERVICIOS PROFESIONALES PARA APOYAR LOS ANÁLISIS TÉCNICOS DE ESPACIALIZACIÓN, URBANÍSTICOS Y ARQUITECTÓNICOS DE LOS PROYECTOS CON APLICACIÓN DE INSTRUMENTOS DE FINANCIACIÓN.</t>
  </si>
  <si>
    <t>PRESTAR SERVICIOS PROFESIONALES PARA APOYAR EL DESARROLLO DE ESTRATEGIAS PÚBLICO-PRIVADAS CON APLICACIÓN DE INSTRUMENTOS DE FINANCIACIÓN.</t>
  </si>
  <si>
    <t>PRESTAR SERVICIOS PROFESIONALES PARA REALIZAR LA ESTRUCTURACIÓN ECONÓMICA Y APLICACIÓN DE LOS INSTRUMENTOS DE FINANCIACIÓN.</t>
  </si>
  <si>
    <t>PRESTAR SERVICIOS PROFESIONALES PARA APOYAR LA FORMULACIÓN Y EL SEGUIMIENTO FINANCIERO DE CONVENIOS INTERADMINISTRATIVOS.</t>
  </si>
  <si>
    <t>PRESTAR SERVICIOS PROFESIONALES PARA APOYAR LA ELABORACIÓN DE ANÁLISIS ESTADÍSTICOS Y ECONOMÉTRICOS DE LAS INTERVENCIONES INTEGRALES DEL HÁBITAT PROMOVIDAS CON INSTRUMENTOS DE FINANCIACIÓN.</t>
  </si>
  <si>
    <t>PRESTAR SERVICIOS PROFESIONALES PARA APOYAR LA FORMULACIÓN Y EL SEGUIMIENTO TÉCNICO DE CONVENIOS INTERADMINISTRATIVOS.</t>
  </si>
  <si>
    <t>PRESTAR SERVICIOS PROFESIONALES PARA BRINDAR SOPORTE FINANCIERO EN LA ESTRUCTURACIÓN DE INSTRUMENTOS DE FINANCIACIÓN PARA LA PRODUCCIÓN DE VIVIENDA.</t>
  </si>
  <si>
    <t>PRESTAR SERVICIOS PROFESIONALES ESPECIALIZADOS PARA REALIZAR LA DEFINICIÓN, FORMULACIÓN E IMPLEMENTACIÓN JURÍDICA DE LOS INSTRUMENTOS DE GESTIÓN Y FINANCIACIÓN PARA LA PRODUCCIÓN DE VIVIENDA.</t>
  </si>
  <si>
    <t>PRESTAR SERVICIOS PROFESIONALES PARA BRINDAR SOPORTE EN EL SEGUIMIENTO A LA EJECUCIÓN DE LOS RECURSOS OTORGADOS POR LA SDHT EN EL ESQUEMA DE FINANCIACIÓN DE VIVIENDA.</t>
  </si>
  <si>
    <t>PRESTAR SERVICIOS DE APOYO OPERATIVO Y ADMINISTRATIVO EN LOS PROCESOS RELACIONADOS CON EL ESQUEMA DE FINANCIACIÓN DE VIVIENDA.</t>
  </si>
  <si>
    <t>PRESTAR SERVICIOS DE APOYO PARA ELABORAR ANÁLISIS Y SEGUIMIENTO EN LOS PROCESOS RELACIONADOS CON LA IMPLEMENTACIÓN DE INSTRUMENTOS DE FINANCIACIÓN PARA LA PRODUCCIÓN DE VIVIENDA.</t>
  </si>
  <si>
    <t>PRESTAR SERVICIOS PROFESIONALES PARA APOYAR LA FORMULACIÓN Y EL SEGUIMIENTO JURÍDICO EN LOS PROYECTOS CON APLICACIÓN DE INSTRUMENTOS DE FINANCIACIÓN PARA EL DESARROLLO TERRITORIAL.</t>
  </si>
  <si>
    <t>PRESTAR SERVICIOS PROFESIONALES PARA APOYAR EL DESARROLLO DEL SISTEMA DE INFORMACIÓN DEL ESQUEMA DE FINANCIACIÓN DE VIVIENDA CON APLICACIÓN DE ARQUITECTURAS Y DE ESTRUCTURAS DE DATOS.</t>
  </si>
  <si>
    <t>PRESTAR SERVICIOS PROFESIONALES PARA APOYAR LA IMPLEMENTACIÓN DE INSTRUMENTOS DE FINANCIACIÓN EN EL ESQUEMA DE FINANCIACIÓN DE VIVIENDA.</t>
  </si>
  <si>
    <t>PRESTAR SERVICIOS PROFESIONALES PARA APOYAR LA COORDINACIÓN DE LA IMPLEMENTACIÓN DE INSTRUMENTOS DE FINANCIACIÓN DEL ESQUEMA DE FINANCIACIÓN DE VIVIENDA.</t>
  </si>
  <si>
    <t>PRESTAR SERVICIOS PROFESIONALES DE APOYO JURÍDICO PARA LA ESTRUCTURACIÓN DE INSTRUMENTOS DE FINANCIACIÓN DEL DESARROLLO TERRITORIAL.</t>
  </si>
  <si>
    <t>PRESTACIÓN DE SERVICIOS PARA BRINDAR APOYO OPERATIVO Y ADMINISTRATIVO EN LOS PROCESOS RELACIONADOS CON EL ESQUEMA DE FINANCIACIÓN DE VIVIENDA.</t>
  </si>
  <si>
    <t>PRESTAR SERVICIOS PROFESIONALES PARA APOYAR LA COORDINACIÓN EN IMPLEMENTACIÓN DE LA ESTRATEGIA DE TRANSPARENCIA Y LAS NORMAS RELACIONADAS CON GOBIERNO ABIERTO.</t>
  </si>
  <si>
    <t>PRESTAR SERVICIOS PROFESIONALES PARA APOYAR EL SEGUIMIENTO AL PLAN DE DESARROLLO Y LA CONSECUCIÓN DE RECURSOS DE COOPERACIÓN BILATERAL QUE APALANQUEN EL DESARROLLO DE LOS PROYECTOS DE INVERSIÓN DE LA SECRETARÍA</t>
  </si>
  <si>
    <t>PRESTAR SERVICIOS PROFESIONALES PARA APOYAR LA COORDINACIÓN PARA EL SEGUIMIENTO A LA EJECUCIÓN DE LAS METAS, PROYECTOS Y PROGRAMAS DEL SECTOR HÁBITAT, EN EL MARCO DEL PLAN DISTRITAL DE DESARROLLO</t>
  </si>
  <si>
    <t>PRESTAR SERVICIOS PROFESIONALES PARA APOYAR EL SEGUIMIENTO A LA EJECUCIÓN DE LAS METAS, PROYECTOS Y PROGRAMAS DEL SECTOR HÁBITAT, EN EL MARCO DEL PLAN DISTRITAL DE DESARROLLO</t>
  </si>
  <si>
    <t>PRESTAR SERVICIOS PROFESIONALES PARA APOYAR LA COORDINACIÓN EN LOS PROCESOS DE PLANIFICACIÓN, IMPLEMENTACIÓN, SEGUIMIENTO Y EVALUACIÓN DEL SISTEMA INTEGRADO DE GESTIÓN.</t>
  </si>
  <si>
    <t>PRESTAR SERVICIOS PROFESIONALES PARA APOYAR LA PLANIFICACIÓN, IMPLEMENTACIÓN, SEGUIMIENTO Y EVALUACIÓN DEL SISTEMA INTEGRADO DE GESTIÓN.</t>
  </si>
  <si>
    <t>PRESTAR SERVICIOS PROFESIONALES PARA APOYAR LA ADMINISTRACIÓN Y SOPORTE DE LOS SISTEMAS DE INFORMACIÓN INTERNOS</t>
  </si>
  <si>
    <t>PRESTAR SERVICIOS PROFESIONALES PARA ADMINISTRAR, BRINDAR SOPORTE FUNCIONAL, OPERATIVIDAD, MANTENIMIENTO Y DESARROLLO DE NUEVAS FUNCIONALIDADES DEL SISTEMA DE INFORMACIÓN SIHAB.</t>
  </si>
  <si>
    <t>PRESTAR SERVICIOS PROFESIONALES PARA REALIZAR EL PROCESAMIENTO Y ANÁLISIS DE LAS BASES DE DATOS DEL SECTOR HÁBITAT, ASÍ COMO APOYAR EL DESARROLLO DE ESTUDIOS, EVALUACIONES Y PROCESOS QUE SE SOPORTEN EN METODOLOGÍAS ESTADÍSTICAS.</t>
  </si>
  <si>
    <t>PRESTAR SERVICIOS PROFESIONALES PARA APOYAR LA PRODUCCIÓN Y ADMINISTRACIÓN DE LA INFORMACIÓN GEOGRÁFICA Y ALFANUMÉRICA DE LA SDHT</t>
  </si>
  <si>
    <t>REALIZAR EL DISEÑO DE LA EVALUACIÓN DE IMPACTO DEL PROGRAMA DE MEJORAMIENTO INTEGRAL DE BARRIOS Y LEVANTAR LA LINEA BASE DE LOS GRUPOS DE TRATAMIENTO Y CONTROL.</t>
  </si>
  <si>
    <t>PRESTAR SERVICIOS PROFESIONALES PARA APOYAR LA CONSOLIDACIÓN, ESTANDARIZACIÓN Y ESTRUCTURACIÓN DE LA INFORMACIÓN GEOGRÁFICA Y ALFANUMÉRICA DE LOS OBJETOS GEOGRÁFICOS QUE PRODUCE LA SDHT.</t>
  </si>
  <si>
    <t>PRESTAR SERVICIOS PROFESIONALES PARA APOYAR EN SU COMPONENTE TÉCNICO EL ASEGURAMIENTO DE LA PRESTACIÓN EFICIENTE DE LOS SERVICIOS PÚBLICOS EN EL ÁREA URBANA Y RURAL.</t>
  </si>
  <si>
    <t>PRESTAR SERVICIOS PROFESIONALES PARA APOYAR DESDE EL COMPONENTE JURÍDICO EL ASEGURAMIENTO DE LA PRESTACIÓN EFICIENTE DE LOS SERVICIOS PÚBLICOS.</t>
  </si>
  <si>
    <t>PRESTAR SERVICIOS PROFESIONALES ESPECIALIZADOS PARA APOYAR LA GESTIÓN DE PROMOCIÓN Y COORDINACIÓN DE POLÍTICAS RELACIONADAS CON LA EFICIENTE PRESTACIÓN DE LOS SERVICIOS PÚBLICOS.</t>
  </si>
  <si>
    <t>PRESTAR SERVICIOS PROFESIONALES PARA APOYAR EL FORTALECIMIENTO DE LOS PRESTADORES DE SERVICIOS PÚBLICOS DOMICILIARIOS EN EL DISTRITO CAPITAL.</t>
  </si>
  <si>
    <t>PRESTAR SERVICIOS PROFESIONALES PARA APOYAR EN SU COMPONENTE ADMINISTRATIVO Y COMERCIAL EL ASEGURAMIENTO DE LA PRESTACIÓN EFICIENTE DE LOS SERVICIOS PÚBLICOS EN EL ÁREA URBANA Y RURAL.</t>
  </si>
  <si>
    <t>PRESTAR SERVICIOS PROFESIONALES PARA COORDINAR Y APOYAR LA ELABORACIÓN DE ESTUDIOS ECONÓMICOS SECTORIALES Y DOCUMENTOS TÉCNICOS DE SOPORTE PARA LA FORMULACIÓN DE LA POLÍTICA DE GESTIÓN INTEGRAL DEL HÁBITAT 2018 – 2030</t>
  </si>
  <si>
    <t>PRESTAR SERVICIOS PROFESIONALES PARA ELABORAR MODELACIONES URBANÍSTICAS Y ARQUITECTÓNICAS DE PROYECTOS ESTRATÉGICOS Y/O TERRITORIOS PRIORIZADOS EN EL MARCO DE LAS INTERVENCIONES INTEGRALES DEL HÁBITAT.</t>
  </si>
  <si>
    <t>PRESTAR SERVICIOS PROFESIONALES PARA APOYAR LA FORMULACIÓN DE LOS LINEAMIENTOS DE POLÍTICA PARA LAS INTERVENCIONES INTEGRALES DEL HÁBITAT.</t>
  </si>
  <si>
    <t>PRESTAR SERVICIOS PROFESIONALES PARA ELABORAR LAS MODELACIONES FINANCIERAS REQUERIDAS EN EL MARCO DE LA FORMULACIÓN DE LAS INTERVENCIONES INTEGRALES DEL HÁBITAT</t>
  </si>
  <si>
    <t>PRESTAR SERVICIOS TÉCNICOS PARA APOYAR LAS LABORES ADMINISTRATIVAS, LOGÍSTICAS Y DE ARCHIVO.</t>
  </si>
  <si>
    <t>PRESTAR SERVICIOS PROFESIONALES PARA REALIZAR SEGUIMIENTO A LAS INTERVENCIONES INTEGRALES DEL HÁBITAT.</t>
  </si>
  <si>
    <t>PRESTAR LOS SERVICIOS PROFESIONALES PARA APOYAR LA IMPLEMENTACIÓN DE ESTUDIOS, MODELOS DE PRONÓSTICO Y METODOLOGÍAS ESTADÍSTICAS QUE PERMITAN HACER SEGUIMIENTO Y EVALUACIÓN DE IMPACTO DE LOS PROGRAMAS DE LA SDHT</t>
  </si>
  <si>
    <t>PRESTAR SERVICIOS PROFESIONALES PARA APOYAR LA ELABORACIÓN DE ANÁLISIS, BOLETINES Y ESTUDIOS ECONÓMICOS RELACIONADOS CON EL SECTOR HÁBITAT.</t>
  </si>
  <si>
    <t>PRESTAR SERVICIOS PROFESIONALES PARA APOYAR EL SEGUIMIENTO Y VERIFICACIÓN DE LA OBLIGACIÓN DE PORCENTAJES MÍNIMOS DE VIVIENDA DE INTERÉS SOCIAL PARA LOS TRATAMIENTOS DE DESARROLLO Y RENOVACIÓN URBANA, DERIVADO DE LOS INSTRUMENTOS DE GESTIÓN DEL SUELO EN E</t>
  </si>
  <si>
    <t>PESTAR SERVICIOS TÉCNICOS PARA APOYAR A LA SUBDIRECCIÓN DE SERVICIOS PÚBLICOS EN EL PROCESO DE GESTIÓN DOCUMENTAL, FORTALECIMIENTO DE VOCALES DE CONTROL SOCIAL Y ATENCIÓN DE PQRS.</t>
  </si>
  <si>
    <t>PRESTAR SERVICIOS PROFESIONALES PARA APOYAR EL ASEGURAMIENTO DE LA PRESTACIÓN EFICIENTE DE LOS SERVICIOS PÚBLICOS EN EL ÁREA URBANA Y RURAL.</t>
  </si>
  <si>
    <t>PRESTAR SERVICIOS PROFESIONALES DE ORIENTACIÓN JURÍDICA EN EL MARCO DE LAS INTERVENCIONES INTEGRALES DEL HÁBITAT.</t>
  </si>
  <si>
    <t>PRESTAR SERVICIOS PROFESIONALES PARA APOYAR LA ESTRUCTURACIÓN Y DESARROLLO DE INVESTIGACIONES Y ANÁLISIS ECONÓMICOS PARA EL SEGUIMIENTO Y EVALUACIÓN DE LA POLÍTICA DE HÁBITAT.</t>
  </si>
  <si>
    <t>PRESTAR SERVICIOS PROFESIONALES ESPECIALIZADOS EN EL DESARROLLO DE LOS PROCESOS DE FORMULACIÓN, EJECUCIÓN Y SEGUIMIENTO DE LOS INSTRUMENTOS Y PROGRAMAS DE LA POLÍTICA DISTRITAL DE GESTIÓN INTEGRAL DE HÁBITAT Y VIVIENDA.</t>
  </si>
  <si>
    <t>PRESTAR SERVICIOS PROFESIONALES PARA APOYAR TÉCNICAMENTE EL SEGUIMIENTO E IMPLEMENTACIÓN DE LAS POLÍTICAS EN SERVICIOS PÚBLICOS.</t>
  </si>
  <si>
    <t>PRESTAR SERVICIOS PROFESIONALES DE APOYO A LA COORDINACIÓN JURÍDICA DE LOS PROCESOS CONTRACTUALES EN MARCO DE LAS INTERVENCIONES INTEGRALES DEL HABITAT.</t>
  </si>
  <si>
    <t>PRESTAR LOS SERVICIOS PROFESIONALES EN LA FORMULACION E IMPLEMENTACION DE LAS INTERVENCIONES INTEGRALES DE MEJORAMIENTO, DESDE EL COMPONENTE TECNICO</t>
  </si>
  <si>
    <t>PRESTAR SERVICIOS PROFESIONALES PARA ELABORAR Y PROCESAR LA INFORMACIÓN GEOGRÁFICA Y ALFANUMÉRICA REQUERIDA PARA LA IMPLEMENTACION DE LAS INTERVENCIONES INTEGRALES DE MEJORAMIENTO.</t>
  </si>
  <si>
    <t>PRESTAR SERVICIOS PROFESIONALES ESPECIALIZADOS PARA EL DESARROLLO DE LOS COMPONENTES TÉCNICOS DE LAS INTERVENCIONES INTEGRALES DE MEJORAMIENTO.</t>
  </si>
  <si>
    <t>PRESTAR SERVICIOS PROFESIONALES ESPECIALIZADOS PARA LA DEFINICIÓN Y ESTRUCTURACIÓN DE LAS ACCIONES DE REASENTAMEINTO EN EL MARCO DE LAS INTERVENCIONES INTEGRALES DEL HABITAT.</t>
  </si>
  <si>
    <t>PRESTAR SERVICIOS PROFESIONALES PARA ELABORAR Y PROCESAR LA INFORMACIÓN GEOGRÁFICA Y ALFANUMÉRICA REQUERIDA EN EL COMPONENTE DE FORMULACION DE LAS INTERVENCIONES INTEGRALES DE MEJORAMIENTO.</t>
  </si>
  <si>
    <t>PRESTAR SERVICIOS PROFESIONALES DE APOYO A LA COORDINACIÓN EN EL DESARROLLO DE LOS COMPONENTES DE LAS INTERVENCIONES INTEGRALES DE MEJORAMIENTO, A PARTIR DE LOS ANALISIS ESPACIALES Y CARTOGRAFICOS.</t>
  </si>
  <si>
    <t>PRESTAR EL SERVICIO DE TRANSPORTE TERRESTRE AUTOMOTOR ESPECIAL, INCLUIDOS TODOS LOS GASTOS INHERENTES AL MISMO.</t>
  </si>
  <si>
    <t>PRESTAR SERVICIOS PROFESIONALES DE APOYO A LA COORDINACIÓN EN LA FORMULACIÓN DE LAS INTERVENCIONES INTEGRALES DE MEJORAMIENTO .</t>
  </si>
  <si>
    <t>PRESTAR LOS SERVICIOS PROFESIONALES DE APOYO A LAS ACTIVIDADES EN LA FORMULACION Y CONSTRUCCION DE LOS LINEAMIENTOS DE LAS INTERVENCIONES INTEGRALES DE MEJORAMIENTO.</t>
  </si>
  <si>
    <t>PRESTAR SERVICIOS PROFESIONALES PARA REALIZAR LAS MODELACIONES URBANÍSTICAS Y ARQUITECTÓNICAS DE LAS INTERVENCIONES INTEGRALES DE MEJORAMIENTO .</t>
  </si>
  <si>
    <t>PRESTAR SERVICIOS PROFESIONALES PARA APOYAR LAS ACTIVIDADES TECNICAS EN LA FORMULACIÓN Y DE REPRESENTACION GRAFICAS DE LAS INTERVENCIONES INTEGRALES DE MEJORAMIENTO.</t>
  </si>
  <si>
    <t>PRESTAR SERVICIOS PROFESIONALES DE APOYO A LA COORDINACIÓN EN LA IMPLEMENTACION DEL MEJORAMIENTO DE VIVIENDA EN EL MARCO DE LAS INTERVENCIONES INTEGRALES DE MEJORAMIENTO</t>
  </si>
  <si>
    <t>PRESTAR LOS SERVICIOS PROFESIONALES PARA LA IMPLEMENTACION DEL MEJORAMIENTO DE VIVIENDA DESDE EL COMPONENTE TECNICO EN EL MARCO DE LAS INTERVENCIONES INTEGRALES DE MEJORAMIENTO</t>
  </si>
  <si>
    <t>PRESTAR SERVICIOS PROFESIONALES PARA APOYAR LA PLANEACIÓN ESTRATÉGICA Y ANÁLISIS ECONOMICO EN EL MARCO DE LAS INTERVENCIONES INTEGRALES DEL HABITAT</t>
  </si>
  <si>
    <t>PRESTAR SERVICIOS PROFESIONALES ESPECIALIZADOS PARA EL APOYO JURÍDICO EN EL DESARROLLO DE LOS COMPONENTES DE LAS INTERVENCIONES INTEGRALES DE MEJORAMIENTO.</t>
  </si>
  <si>
    <t>PRESTAR SERVICIOS TÉCNICOS PARA EJECUTAR LAS ACTIVIDADES DE GESTION DOCUMENTAL DE LA INFORMACIÓN GENERADA EN EL MARCO DE LAS INTERVENCIONES INTEGRALES DE MEJORAMIENTO.</t>
  </si>
  <si>
    <t>PRESTAR SERVICIOS DE APOYO TÉCNICO A LA GESTIÓN ADMINISTRATIVA REQUERIDA EN EL MARCO DE LAS INTERVENCIONES INTEGRALES DE MEJORAMIENTO.</t>
  </si>
  <si>
    <t>PRESTAR LOS SERVICIOS PROFESIONALES PARA APOYAR LAS ACTIVIDADES JURÍDICAS DE LOS PROCESOS CONTRACTUALES EN EL MARCO DE LAS INTERVENCIONES INTEGRALES DE MEJORAMIENTO.</t>
  </si>
  <si>
    <t>PRESTAR LOS SERVICIOS PROFESIONALES PARA LA IMPLEMENTACION DEL MEJORAMIENTO DE VIVIENDA DESDE EL COMPONENTE SOCIAL EN EL MARCO DE LAS INTERVENCIONES INTEGRALES DE MEJORAMIENTO</t>
  </si>
  <si>
    <t>PRESTAR LOS SERVICIOS PROFESIONALES EN LA FORMULACIÓN E IMPLEMENTACIÓN DE LAS INTERVENCIONES INTEGRALES DE MEJORAMIENTO, DESDE EL COMPONENTE SOCIAL.</t>
  </si>
  <si>
    <t>REALIZAR LA INTERVENTORIA PARA LOS ESTUDIOS Y DISEÑOS DEFINITIVOS PARA LA CONSTRUCCIÓN DE LAS OBRAS DE MEJORAMIENTO EN LA INTERVENCIÓN INTEGRAL CIUDAD BOLIVAR BORDE SOACHA TERRITORIO CON OPORTUNIDAD CIUDAD BOLIVAR SOACHA</t>
  </si>
  <si>
    <t>CONTRATAR LA EJECUCIÓN DE LAS OBRAS DE MEJORAMIENTO DE VIVIENDA EN LA MODALIDAD DE HABITABILIDAD DE LOS PROYECTOS ESTRUCTURADOS EN LOS TERRITORIOS PRIORIZADOS POR LA SECRETARÍA DISTRITAL DEL HÁBITAT.</t>
  </si>
  <si>
    <t>REALIZAR LAS OBRAS DE MEJORAMIENTO EN LA INTERVENCIÓN INTEGRAL ALTO FUCHA TERRITORIO CON OPORTUNIDAD CERROS SURORIENTALES</t>
  </si>
  <si>
    <t>REALIZAR LA INTERVENTORIA A LAS OBRAS DE MEJORAMIENTO EN LA INTERVENCIÓN INTEGRAL ALTO FUCHA TERRITORIO CON OPORTUNIDAD CERROS SURORIENTALES</t>
  </si>
  <si>
    <t>REALIZAR LOS ESTUDIOS Y DISEÑOS DEFINITIVOS PARA LA CONSTRUCCIÓN DE LAS OBRAS DE MEJORAMIENTO EN LA INTERVENCIÓN INTEGRAL CIUDAD BOLÍVAR BORDE RURAL TERRITORIO CON OPORTUNIDAD CIUDAD BOLÍVAR - CABLE.</t>
  </si>
  <si>
    <t>REALIZAR LA INTERVENTORIA PARA LOS ESTUDIOS Y DISEÑOS DEFINITIVOS PARA LA CONSTRUCCIÓN DE LAS OBRAS DE MEJORAMIENTO EN LA INTERVENCIÓN INTEGRAL CIUDAD BOLIVAR BORDE RURAL TERRITORIO CON OPORTUNIDAD CIUDAD BOLIVAR - CABLE.</t>
  </si>
  <si>
    <t>REALIZAR LOS ESTUDIOS Y DISEÑOS DEFINITIVOS PARA LA CONSTRUCCIÓN DE LAS OBRAS DE MEJORAMIENTO EN LA INTERVENCIÓN INTEGRAL CIUDAD BOLIVAR BORDE SOACHA TERRITORIO CON OPORTUNIDAD CIUDAD BOLIVAR SOACHA</t>
  </si>
  <si>
    <t>PRESTAR SERVICIOS PROFESIONALES DE APOYO A LA COORDINACIÓN DEL COMPONENTE DE LEGALIZACION URBANISTICA EN EL MARCO DE LAS INTERVENCIONES INTEGRALES DE MEJORAMIENTO</t>
  </si>
  <si>
    <t>PRESTAR SERVICIOS PROFESIONALES PARA PROCESAR Y ANALIZAR LA INFORMACIÓN CATASTRAL REQUERIDA EN EL COMPONENTE DE LEGALIZACIÓN URBANÍSTICA EN EL MARCO DE LAS INTERVENCIONES INTEGRALES DE MEJORAMIENTO</t>
  </si>
  <si>
    <t>PRESTAR SERVICIOS PROFESIONALES PARA ELABORAR Y PROCESAR LA INFORMACIÓN GEOGRÁFICA Y ALFANUMÉRICA REQUERIDA EN LOS COMPONENTES DE LEGALIZACIÓN Y REGULARIZACION URBANÍSTICA EN EL MARCO DE LAS INTERVENCIONES INTEGRALES DE MEJORAMIENTO .</t>
  </si>
  <si>
    <t>PRESTAR SERVICIOS PROFESIONALES PARA PROCESAR Y ANALIZAR LA INFORMACIÓN JURIDICA REQUERIDA EN EL COMPONENTE DE LEGALIZACIÓN URBANÍSTICA EN EL MARCO DE LAS INTERVENCIONES INTEGRALES DE MEJORAMIENTO</t>
  </si>
  <si>
    <t>PRESTAR SERVICIOS PROFESIONALES PARA PROCESAR, ANALIZAR Y VALIDAR LA INFORMACIÓN TOPOGRAFICA REQUERIDA EN EL COMPONENTE DE LEGALIZACIÓN URBANÍSTICA EN EL MARCO DE LAS INTERVENCIONES INTEGRALES DE MEJORAMIENTO</t>
  </si>
  <si>
    <t>PRESTAR SERVICIOS PROFESIONALES PARA REALIZAR LAS ACTIVIDADES SOCIALES, PARTICIPATIVAS E INTERINSTITUCIONALES DEL COMPONENTE DE LEGALIZACIÓN URBANÍSTICA EN EL MARCO DE LAS INTERVENCIONES INTEGRALES DE MEJORAMIENTO</t>
  </si>
  <si>
    <t>PRESTAR SERVICIOS PROFESIONALES DE APOYO A LA COORDINACIÓN DEL COMPONENTE DE REGULARIZACION URBANISTICA EN EL MARCO DE LAS INTERVENCIONES INTEGRALES DE MEJORAMIENTO</t>
  </si>
  <si>
    <t>PRESTAR SERVICIOS PROFESIONALES PARA PROCESAR Y ANALIZAR LA INFORMACIÓN JURIDICA REQUERIDA EN EL COMPONENTE DE REGULARIZACION URBANÍSTICA EN EL MARCO DE LAS INTERVENCIONES INTEGRALES DE MEJORAMIENTO</t>
  </si>
  <si>
    <t>PRESTAR SERVICIOS PROFESIONALES PARA PROCESAR, ANALIZAR Y VALIDAR LA INFORMACIÓN TOPOGRAFICA REQUERIDA EN EL COMPONENTE DE REGULARIZACION URBANÍSTICA EN EL MARCO DE LAS INTERVENCIONES INTEGRALES DE MEJORAMIENTO</t>
  </si>
  <si>
    <t>PRESTAR SERVICIOS PROFESIONALES PARA PROCESAR Y ANALIZAR LA INFORMACIÓN GEOGRAFICA Y CATASTRAL REQUERIDA EN EL COMPONENTE DE REGULARIZACION URBANÍSTICA EN EL MARCO DE LAS INTERVENCIONES INTEGRALES DE MEJORAMIENTO.</t>
  </si>
  <si>
    <t>PRESTAR SERVICIOS PROFESIONALES PARA PROCESAR Y ANALIZAR LA INFORMACIÓN CATASTRAL REQUERIDA EN EL COMPONENTE DE REGULARIZACIÓN URBANÍSTICA EN EL MARCO DE LAS INTERVENCIONES INTEGRALES DE MEJORAMIENTO.</t>
  </si>
  <si>
    <t>PRESTAR SERVICIOS PROFESIONALES PARA REALIZAR LAS ACTIVIDADES SOCIALES, PARTICIPATIVAS E INTERINSTITUCIONALES DEL COMPONENTE DE REGULARIZACION URBANÍSTICA EN EL MARCO DE LAS INTERVENCIONES INTEGRALES DE MEJORAMIENTO</t>
  </si>
  <si>
    <t>PRESTAR SERVICIOS TECNICOS PARA PROCESAR, REVISAR Y VALIDAR LA INFORMACIÓN TOPOGRAFICA REQUERIDA EN EL COMPONENTE DE REGULARIZACION URBANÍSTICA EN EL MARCO DE LAS INTERVENCIONES INTEGRALES DE MEJORAMIENTO</t>
  </si>
  <si>
    <t>PRESTAR SERVICIOS PROFESIONALES ESPECIALIZADOS PARA APOYAR LA COORDINACIÓN DE LA IMPLEMENTACIÓN DE ESTRATEGIA DE PARTICIPACIÓN EN LOS PROYECTOS DE PROGRAMA DE MEJORAMIENTO INTEGRAL.</t>
  </si>
  <si>
    <t>PRESTAR SERVICIOS PROFESIONALES PARA APOYAR EL SEGUIMIENTO A LA IMPLEMENTACIÓN DE LA ESTRATEGIA DEL PROGRAMA DE MEJORAMIENTO INTEGRAL Y LAS INTERVENCIONES PRIORIZADAS POR LA SECRETARÍA DISTRITAL DEL HÁBITAT</t>
  </si>
  <si>
    <t>PRESTAR SERVICIOS PROFESIONALES PARA APOYAR LA IMPLEMENTACIÓN DE LA ESTRATEGIA DE PARTICIPACIÓN EN EL MARCO DE LAS INTERVENCIONES INTEGRALES DE MEJORAMIENTO.</t>
  </si>
  <si>
    <t>PRESTAR SERVICIOS PROFESIONALES PARA APOYAR LOS PROCESOS DE ARTICULACIÓN INTERINSTITUCIONAL E IMPLEMENTACIÓN DE LA ESTRATEGIA DE PARTICIPACIÓN Y POSICIONAMIENTO LOCAL EN LOS TERRITORIOS ASIGNADOS.</t>
  </si>
  <si>
    <t>PRESTAR SERVICIOS TÉCNICOS PARA GESTIONAR, CONSOLIDAR Y SISTEMATIZAR LA INFORMACIÓN GENERADA DE LOS TERRITORIOS.</t>
  </si>
  <si>
    <t>CONTRATAR LA INTERVENTORÍA TÉCNICA, ADMINISTRATIVA, SOCIAL Y PRESUPUESTAL DE LOS PROYECTOS DE MEJORAMIENTO DE VIVIENDA EN LA MODALIDAD DE HABITABILIDAD.</t>
  </si>
  <si>
    <t>REALIZAR EL LEVANTAMIENTO TOPOGRÁFICO DE LAS ZONAS VERDES Y PARQUES COMO INSUMO PARA LOS ESTUDIOS Y DISEÑOS EN EL MARCO DE LAS INTERVENCIONES INTEGRALES DE MEJORAMIENTO EN LOS TERRITORIOS PRIORIZADOS POR LA SDHT</t>
  </si>
  <si>
    <t>CONTRATAR LA EJECUCIÓN DE OBRAS DE LAS INTERVENCIONES DE MEJORAMIENTO EN LAS ÁREAS PRIORIZADAS POR LA SECRETARÍA EN EL MARCO DEL PLAN DE DESARROLLO DISTRITAL 2016-2020 “BOGOTÁ MEJOR PARA TODOS”.</t>
  </si>
  <si>
    <t>CONTRATAR LA INTERVENTORIA A LA EJECUCIÓN DE OBRAS DE LAS INTERVENCIONES DE MEJORAMIENTO EN LAS ÁREAS PRIORIZADAS POR LA SECRETARÍA EN EL MARCO DEL PLAN DE DESARROLLO DISTRITAL 2016-2020 “BOGOTÁ MEJOR PARA TODOS”.</t>
  </si>
  <si>
    <t>PRESTAR SERVICIOS PROFESIONALES PARA REALIZAR LOS DISEÑOS ARQUITECTÓNICOS Y URBANOS DE LAS ZONAS VERDES Y PARQUES EN LAS INTERVENCIONES DEL PROGRAMA DE MEJORAMIENTO INTEGRAL DE BARRIOS</t>
  </si>
  <si>
    <t>PRESTAR SERVICIOS PROFESIONALES PAR REALIZAR LOS ESTUDIOS TÉCNICOS Y DISEÑOS ESTRUCTURALES EN ÁREAS URBANAS DE ZONAS VERDES Y PARQUES EN LAS INTERVENCIONES DEL PROGRAMA DE MEJORAMIENTO INTEGRAL DE BARRIOS</t>
  </si>
  <si>
    <t>PRESTAR SERVICIOS PROFESIONALES PARA APOYAR LA COORDINACIÓN Y REVISIÓN DE LOS CONCEPTOS QUE SE EMITAN EN EL MARCO DE LA APLICACIÓN DE INSTRUMENTOS DE GESTIÓN DEL SUELO.</t>
  </si>
  <si>
    <t>PRESTAR SERVICIOS PROFESIONALES PARA EL ANÁLISIS URBANÍSTICO DE LOS PREDIOS INCLUIDOS EN LAS DECLARATORIAS DE DESARROLLO Y CONSTRUCCIÓN PRIORITARIA.</t>
  </si>
  <si>
    <t>ELABORACIÓN DE AVALÚOS RELACIONADOS CON LA COMPRA DE SUELO PARA LA PROVISIÓN DE VIVIENDA.</t>
  </si>
  <si>
    <t>PRESTAR SERVICIOS PROFESIONALES PARA APOYAR EL SEGUIMIENTO A METAS DE PRODUCCIÓN DE VIVIENDA, LA EJECUCIÓN ADECUADA DE PRESUPUESTO, LA REALIZACIÓN DE ACTIVIDADES RELACIONADAS CON EL PLAN DE MEJORAMIENTO Y CON EL SISTEMA DE GESTIÓN DE CALIDAD.</t>
  </si>
  <si>
    <t>PRESTACIÓN DE SERVICIOS PROFESIONALES PARA LA AGILIZACIÓN DE TRÁMITES RELACIONADOS CON LA EJECUCIÓN DE PROYECTOS DE VIVIENDA, ASÍ COMO, EN LA FORMULACIÓN DE INSTRUMENTOS DE PLANEAMIENTO.</t>
  </si>
  <si>
    <t>PRESTAR SERVICIOS PROFESIONALES QUE PERMITAN EL REPORTE Y ANÁLISIS DE LA INFORMACIÓN CARTOGRÁFICA DE LOS INMUEBLES QUE PERMITAN LA HABILITACIÓN DE SUELO.</t>
  </si>
  <si>
    <t>PRESTAR SERVICIOS PROFESIONALES PARA LA CONSECUCIÓN DE SOPORTES JURÍDICOS Y TÉCNICOS DE LOS PREDIOS A LOS QUE SE APLIQUEN INSTRUMENTOS DE GESTIÓN DEL SUELO.</t>
  </si>
  <si>
    <t>PRESTAR SERVICIOS PROFESIONALES ESPECIALIZADOS EN LA REALIZACIÓN DEL ANÁLISIS DE INMUEBLES GESTIONADOS POR LA SDHT, EN LO RELACIONADO CON EL ANÁLISIS DE RIESGOS DE DESASTRES, ASÍ COMO, EN LA DETERMINACIÓN DE LAS OBRAS DE MITIGACIÓN A QUE HAYA LUGAR.</t>
  </si>
  <si>
    <t>PRESTACIÓN DE SERVICIOS PROFESIONALES PARA LA EXPEDICIÓN DE CONCEPTOS TÉCNICOS DE LOS INMUEBLES INCLUIDOS EN LAS DECLARATORIAS DE DESARROLLO, CONSTRUCCIÓN PRIORITARIA, ASÍ COMO, EN LA DE BIENES EN DESUSO.</t>
  </si>
  <si>
    <t>PRESTAR SERVICIOS DE APOYO PARA LA APLICACIÓN DE TABLAS DE GESTIÓN DOCUMENTAL, ASÍ COMO, LAS DEMÁS ACTIVIDADES RELACIONADAS CON ARCHIVO Y PROCESAMIENTO DE LA INFORMACIÓN DERIVADA DE LOS EXPEDIENTES DE DECLARATORIAS DE DESARROLLO Y CONSTRUCCIÓN PRIORITARIA</t>
  </si>
  <si>
    <t>PRESTAR SERVICIOS PROFESIONALES PARA APOYAR JURÍDICAMENTE LA FORMULACIÓN DE NORMATIVIDAD, EL SEGUIMIENTO DE CONVENIOS PARA LA PRODUCCIÓN DE VIVIENDA, Y LA ELABORACIÓN DE DOCUMENTOS RESULTANTES DE LA APLICACIÓN DE INSTRUMENTOS DE GESTIÓN DEL SUELO</t>
  </si>
  <si>
    <t>AUNAR ESFUERZOS PARA LLEVAR A CABO INTERVENCIONES URBANÍSTICAS EN ORDEN A PROMOVER LA PRODUCCIÓN DE VIVIENDA Y USOS COMPLEMENTARIOS</t>
  </si>
  <si>
    <t>PRESTACIÓN DE SERVICIOS DE APOYO A LA GESTIÓN DOCUMENTAL DE LOS EXPEDIENTES DE DECLARATORIAS DE DESARROLLO Y CONSTRUCCIÓN PRIORITARIA, ASÍ COMO, LA PRIORIZACIÓN DE RECURSOS Y DERECHOS DE PETICIÓN RELACIONADOS CON LAS MISMAS.</t>
  </si>
  <si>
    <t>PRESTAR SERVICIOS PROFESIONALES RELACIONADOS CON LA MODELACIÓN URBANÍSTICA DE PROYECTOS ASOCIATIVOS, ASÍ COMO, LA COORDINACIÓN INTERINSTITUCIONAL DE PROCEDIMIENTOS QUE CONLLEVEN DICHOS PROYECTOS.</t>
  </si>
  <si>
    <t>PRESTAR SERVICIOS PROFESIONALES PARA APOYAR LA FORMULACIÓN Y EL SEGUIMIENTO A PLANES PARCIALES Y PROYECTOS ASOCIATIVOS QUE PERMITAN LA HABILITACIÓN DE SUELO PARA LA GENERACIÓN DE VIVIENDA Y USOS COMPLEMENTARIOS</t>
  </si>
  <si>
    <t>PRESTAR SERVICIOS PROFESIONALES PARA APOYAR LA FORMULACIÓN DE INSTRUMENTOS DE PLANEAMIENTO Y DE GESTIÓN DEL SUELO, ASÍ COMO, PARA ANALIZAR LAS CONDICIONES URBANÍSTICAS DE INMUEBLES Y PROYECTOS QUE PERMITAN LA HABILITACIÓN DE SUELO PARA VIVIENDA Y USOS COM</t>
  </si>
  <si>
    <t>PRESTACIÓN DE SERVICIOS DE APOYO PARA LA IMPLEMENTACIÓN DE LAS ACTIVIDADES RELACIONADAS CON EL PLAN DE MEJORAMIENTO DE GESTIÓN DOCUMENTAL, ESPECÍFICAMENTE EN LO RELACIONADO CON LA DIGITALIZACIÓN Y ARCHIVO DE LA INFORMACIÓN.</t>
  </si>
  <si>
    <t>PRESTAR SERVICIOS PROFESIONALES PARA ESPACIALIZAR LA INFORMACIÓN DERIVADA DE LA APLICACIÓN DE INSTRUMENTOS DE GESTIÓN DEL SUELO, ASÍ COMO, APOYAR EL DESARROLLO DEL SISTEMA DE INFORMACIÓN DE LA SUBDIRECCIÓN DE GESTIÓN DEL SUELO.</t>
  </si>
  <si>
    <t>PRESTAR SERVICIOS PROFESIONALES PARA APOYAR LA COMUNICACIÓN DE LA POLÍTICA INTEGRAL DEL SECTOR HÁBITAT HACIA LA CIUDADANÍA Y LOS FUNCIONARIOS A TRAVÉS DE LA CONSOLIDACIÓN Y ANÁLISIS DE LA INFORMACIÓN DEL SECTOR HÁBITAT.</t>
  </si>
  <si>
    <t>PRESTAR SERVICIOS PROFESIONALES PARA APOYAR EL SEGUIMIENTO DE LOS PROCESOS DE GESTIÓN Y CALIDAD DE LA OFICINA ASESORA DE COMUNICACIONES DE LA SDHT.</t>
  </si>
  <si>
    <t>PRESTAR SERVICIOS PROFESIONALES PARA APOYAR EL DISEÑO DE LAS DIFERENTES PIEZAS DE COMUNICACIÓN REQUERIDAS EN LA SDHT EN EL MARCO DEL DESARROLLO DE SUS ACTIVIDADES CON CRITERIOS PEDAGÓGICOS Y DE INNOVACIÓN.</t>
  </si>
  <si>
    <t>PRESTAR SERVICIOS PROFESIONALES PARA APOYAR LA COORDINACIÓN DE LA GESTIÓN AUDIOVISUAL Y PRODUCCIÓN DE CONTENIDOS PARA LA OFICINA ASESORA DE COMUNICACIONES</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</si>
  <si>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</si>
  <si>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A LA OFICINA ASESORA DE COMUNICACIONES COMO CORRECTOR DE ESTILO, PARA LA REVISIÓN DE TEXTOS PERIODÍSTICOS, INFORMATIVOS Y LAS DISTINTAS PIEZAS DE COMUNICACIÓN QUE PRODUZCA LA SECRETARÍA DEL HÁBITAT.</t>
  </si>
  <si>
    <t>PRESTAR SERVICIOS DE MONITOREO, SELECCIÓN, ANÁLISIS, CLASIFICACIÓN Y CONTABILIZACIÓN DE LOS CONTENIDOS PERIODÍSTICOS QUE SE PUBLICAN EN LOS PRINCIPALES MEDIOS MASIVOS DE COMUNICACIÓN LOCAL, REGIONAL Y NACIONAL ACERCA DE LAS NOTICIAS DE LA SDHT Y DEL SECTO</t>
  </si>
  <si>
    <t>PRESTAR SERVICIOS PROFESIONALES PARA APOYAR LA ESTRATEGIA DE COMUNICACIÓN COMUNITARIA REQUERIDA POR LA SECRETARÍA DEL HÁBITAT PARA LA DIFUSIÓN Y DIVULGACIÓN DE LOS PLANES Y LOS PROYECTOS MISIONALES.</t>
  </si>
  <si>
    <t>PRESTAR SERVICIOS PROFESIONALES COMO WEB MASTER DE LA ENTIDAD MANEJANDO TODOS LOS CONTENIDOS DE LA PÁGINA WEB DE LA SDHT.</t>
  </si>
  <si>
    <t>PRESTAR SERVICIOS PROFESIONALES COMO GESTOR DE CONTENIDOS DIGITALES PARA LA DIVULGACIÓN DE LA GESTIÓN Y ACTIVIDADES QUE REALIZA LA SECRETARÍA DISTRITAL DEL HÁBITAT.</t>
  </si>
  <si>
    <t>PRESTAR SERVICIOS PROFESIONALES PARA APOYAR EL DESARROLLO DE CAMPAÑAS EN REDES SOCIALES Y LOGRAR LA COMUNICACIÓN EFECTIVA Y PERTINENTE A NUEVOS PÚBLICOS SOBRE LA GESTIÓN Y LOS AVANCES DE LA SDHT.</t>
  </si>
  <si>
    <t>PRESTAR SERVICIOS DE APOYO EN LOS PROCESOS ADMINISTRATIVOS E INTERNOS DE LA OFICINA ASESORA DE COMUNICACIONES EN EL MARCO DEL PROYECTO DE COMUNICACIÓN ESTRATÉGICA DEL HÁBITAT</t>
  </si>
  <si>
    <t>PRESTAR SERVICIOS PROFESIONALES PARA APOYAR LA COORDINACIÓN DE LOS REQUERIMIENTOS Y LOS DESARROLLOS TECNOLÓGICOS PARA LA APLICACIÓN WEB DE LA VENTANILLA ÚNICA DE LA CONSTRUCCIÓN – VUC.</t>
  </si>
  <si>
    <t>PRESTAR SERVICIOS PROFESIONALES PARA ACTUALIZAR, DISEÑAR Y DESARROLLAR LOS REQUERIMIENTOS TECNOLÓGICOS PARA LA APLICACIÓN WEB DE LA VENTANILLA ÚNICA DE LA CONSTRUCCIÓN – VUC</t>
  </si>
  <si>
    <t>PRESTAR SERVICIOS PROFESIONALES PARA ADMINISTRAR LA INFRAESTRUCTURA QUE SOPORTA LA PLATAFORMA DE LA VENTANILLA ÚNICA DE LA CONSTRUCCIÓN – VUC.</t>
  </si>
  <si>
    <t>PRESTAR SERVICIOS PROFESIONALES PARA REALIZAR EL LEVANTAMIENTO DE INFORMACIÓN REQUERIDA PARA DESARROLLOS TECNOLÓGICOS REQUERIDOS EN LA VUC.</t>
  </si>
  <si>
    <t>RENOVAR LA SUSCRIPCIÓN DE RED HAT ENTERPRISE APPLICATION PLATFORM, 16 CORE PREMIUM</t>
  </si>
  <si>
    <t>PRESTAR SERVICIOS DE APOYO A LA GESTIÓN REQUERIDO EN EL MARCO DEL COMPONENTE DE APOYO A LA CONSTRUCCIÓN.</t>
  </si>
  <si>
    <t>PRESTAR SERVICIOS PROFESIONALES PARA APOYAR LA COORDINACIÓN DE LA IMPLEMENTACIÓN DE ESTRATEGIA DE PARTICIPACIÓN Y POSICIONAMIENTO LOCAL EN LOS PROYECTOS DE VIVIENDA DE INTERÉS SOCIAL Y PRIORITARIA.</t>
  </si>
  <si>
    <t>PRESTAR SERVICIOS DE APOYO A LA GESTIÓN EN LOS PROCESOS DE SEGUIMIENTO Y GESTIÓN DE PROYECTOS DE VIVIENDA DE INTERÉS SOCIAL Y PRIORITARIA EN EL MARCO DE LA ESTRATEGIA DE PARTICIPACIÓN.</t>
  </si>
  <si>
    <t>PRESTAR SERVICIOS PROFESIONALES PARA APOYAR EL SEGUIMIENTO AL COMPONENTE DE PARTICIPACIÓN ESTRATÉGICA Y AL FORTALECIMIENTO LOCAL.</t>
  </si>
  <si>
    <t>CD - Contratos de prestación de servicios profesionales y de apoyo a la Gestión</t>
  </si>
  <si>
    <t>Concurso de Méritos</t>
  </si>
  <si>
    <t>CD - Contrato Interadministrativo</t>
  </si>
  <si>
    <t>Mínima cuantía</t>
  </si>
  <si>
    <t>Concurso de Méritos - Sistema Abierto</t>
  </si>
  <si>
    <t>Licitación Pública</t>
  </si>
  <si>
    <t>Selección Abreviada - Menor Cuantía</t>
  </si>
  <si>
    <t>Contratación Directa - Proveedor Exclusivo</t>
  </si>
  <si>
    <t>Selección Abreviada - Subasta Inversa</t>
  </si>
  <si>
    <t>Selección abreviada - Acuerdo Marco de Precios</t>
  </si>
  <si>
    <t xml:space="preserve"> 
55101519</t>
  </si>
  <si>
    <t>Contratación Directa</t>
  </si>
  <si>
    <t>Minima cuantia</t>
  </si>
  <si>
    <t>SUMINISTRAR TONER E INSUMOS DE IMPRESIÓN PARA LA SECRETARÍA DISTRITAL DEL HÁBITAT</t>
  </si>
  <si>
    <t xml:space="preserve">SUMINISTRAR COMBUSTIBLE CON SISTEMA DE CONTROL EN ESTACIONES DE SERVICIO (EDS) EN BOGOTÁ, PARA EL PARQUE AUTOMOTOR DE LA SECRETARÍA DISTRITAL DEL HÁBITAT.  </t>
  </si>
  <si>
    <t>ADQUIRIR VALES PARA EL SUMINISTRO DE COMBUSTIBLE GAS NATURAL VEHICULAR.</t>
  </si>
  <si>
    <t>ADQUIRIR PAPELERIA Y UTILES DE OFICINA PARA LA SECRETARIA DISTRITAL DEL HÁBITAT, AL AMPARO DEL ACUERDO MARCO DE PRECIOS SUSCRITO POR COLOMBIA COMPRA EFICIENTE.-.</t>
  </si>
  <si>
    <t>ARRENDAR INMUEBLE UBICADO EN LA CALLE 52 # 13-64 DESTINADO PARA LA SEDE DEL SECTOR HÁBITAT</t>
  </si>
  <si>
    <t>PRESTAR EL SERVICIO INTEGRAL DE MENSAJERÍA</t>
  </si>
  <si>
    <t>RENOVAR LA SUSCRIPCIÓN DE OBRAS LEGIS</t>
  </si>
  <si>
    <t>RENOVAR LA SUSCRIPCIÓN NOTINET</t>
  </si>
  <si>
    <t>PRESTAR MEDIANTE EL SISTEMA DE OUTSOURCING SERVICIO INTEGRAL DE FOTOCOPIADO Y SERVICIOS AFINES,  A PRECIOS UNITARIOS PARA LA SECRETARÍA DISTRITAL DEL HÁBITAT</t>
  </si>
  <si>
    <t>PRESTAR EL SERVICIO INTEGRAL DE VIGILANCIA Y SEGURIDAD PRIVADA</t>
  </si>
  <si>
    <t>PRESTAR EL SERVICIO INTEGRAL DE ASEO Y CAFETERÍA EN LAS INSTALACIONES DE LA SECRETARÍA DISTRITAL DEL HÁBITAT</t>
  </si>
  <si>
    <t xml:space="preserve">SUMINISTRAR MATERIALES,  ELEMENTOS Y HERRAMIENTAS  PARA MANTENIMIENTO DE LA ENTIDAD </t>
  </si>
  <si>
    <t>PRESTAR EL SERVICIO INTEGRAL DE BIOSEGURIDAD PARA LAS BATERÍAS SANITARIAS DE LA SECRETARÍA DISTRITAL DEL HÁBITAT</t>
  </si>
  <si>
    <t>CONTRATAR LAS PÓLIZAS DE SEGUROS QUE AMPAREN LOS BIENES E INTERESES ASEGURABLES DE LA ENTIDAD</t>
  </si>
  <si>
    <t>PRESTAR EL SERVICIO DE MANTENIMIENTO PREVENTIVO Y CORRECTIVO CON SUMINISTRO DE REPUESTOS Y MANO DE OBRA PARA EL PARQUE AUTOMOTOR DE LA SECRETARÍA DISTRITAL DEL HABITAT"</t>
  </si>
  <si>
    <t>ARRENDAR INMUEBLE UBICADO EN LA CARRERA 13 # 52 - 13 DESTINADO PARA LA OFICINA DE CORRESPONDENCIA DEL SECTOR HÁBITAT</t>
  </si>
  <si>
    <t>Contratación Directa - Arrendamiento de inmuebles</t>
  </si>
  <si>
    <t>Contratación Directa  - Arrendamiento de inmuebles</t>
  </si>
  <si>
    <t>REALIZAR EL DESMONTE, MANTENIMIENTO, MONTAJE Y UBICACIÓN DEL ARCHIVO DE LA SECRETARÍA</t>
  </si>
  <si>
    <t>Contratación Directa - Contrato Interadministrativo</t>
  </si>
  <si>
    <t>ARRENDAR INMUEBLE UBICADO EN LA CARRERA 16 # 52-56 PARA EL FUNCIONAMIENTO DEL ARCHIVO DE LA SECRETARÍA DISTRITAL DEL HÁBITAT</t>
  </si>
  <si>
    <t>PRESTAR SERVICIOS TÉCNICOS PARA BRINDAR APOYO EN LA NOTIFICACIÓN DE LOS ACTOS ADMINISTRATIVOS PROFERIDOS POR LA ENTIDAD Y LA EJECUCIÓN DE LAS DEMÁS ACTUACIONES JURÍDICAS Y ADMINISTRATIVAS QUE SE REQUIERAN</t>
  </si>
  <si>
    <t>PRESTAR SERVICIOS PROFESIONALES PARA APOYAR LA ELABORACIÓN Y REVISIÓN DE ACTOS ADMINISTRATIVOS QUE DEMANDEN LOS PROCESOS DE LAS ÁREAS MISIONALES, ASÍ COMO CONCEPTUALIZAR SOBRE ASUNTOS DE COMPETENCIA DE LA SUBSECRETARÍA JURÍDICA</t>
  </si>
  <si>
    <t>PRESTAR SERVICIOS PARA APOYAR LA ELABORACIÓN DE ANÁLISIS Y CARACTERIZACIÓN SOCIOECONÓMICA DE LA POBLACIÓN EN EL ESQUEMA DE FINANCIACIÓN.</t>
  </si>
  <si>
    <t>PRESTAR SERVICIOS PROFESIONALES PARA APOYAR LA COORDINACION Y EJECUCION DE LAS ACTIVIDADES REQUERIDAS PARA EL CUMPLIMIENTO DE LAS METAS A CARGO DE LA SECRETARÍA DISTRITAL DEL HÁBITAT EN EL PLAN DE ACCIÓN DE LA POLÍTICA PÚBLICA DE ECO URBANISMO Y CONSTRUCCION SOSTENIBLE</t>
  </si>
  <si>
    <t>PRESTAR SERVICIOS PROFESIONALES PARA EL CUMPLIMIENTO DE LAS METAS A CARGO DE LA SECRETARÍA DEL HÁBITAT EN EL DEL PLAN DE ACCIÓN DE LA POLÍTICA PÚBLICA DE ECO URBANISMO Y CONSTRUCCIÓN SOSTENIBLE, EN LA CONSTRUCCIÓN DE INSUMOS TÉCNICOS REQUERIDOS EN EL MARCO DE LA FORMULACIÓN DE INTERVENCIONES INTEGRALES DEL HÁBITAT Y LAS INSTANCIAS DE COORDINACIÓN REGIONAL</t>
  </si>
  <si>
    <t>Contratación Directa - Convenio de asociación</t>
  </si>
  <si>
    <t>AUNAR ESFUERZOS TÉCNICOS, ADMINISTRATIVOS Y FINANCIEROS, PARA LA PROMOCIÓN DE LA APROPIACIÓN DEL ESPACIO PÚBLICO, A TRAVÉS DE, FORMACIÓN EN LIDERAZGO, FORMACIÓN EN FORMULACIÓN DE PROYECTOS DE APROPIACIÓN DE ESPACIO PÚBLICO CON ÉNFASIS EN CULTURA Y ARTE, E IMPLEMENTACIÓN DE PROYECTOS DE ESTRUCTURAS MOVILES Y RECORRIDOS CULTURALES O LAS DEMÁS INICIATIVAS QUE SURJAN DEL PROCESO DE FORMACIÓN Y QUE CONTRIBUYAN A LA PROMOCIÓN DE LA SOSTENIBILIDAD DEL HÁBITAT EN LOS BARRIOS DE ORIGEN INFORMAL</t>
  </si>
  <si>
    <t>Contratación Directa - Convenio Interadministrativo</t>
  </si>
  <si>
    <t>PRESTAR SERVICIOS PROFESIONALES PARA EL ACOMPAÑAMIENTO Y RECOLECCIÓN DE INFORMACIÓN Y DE LOS TRÁMITES REQUERIDOS PARA LA EJECUCIÓN DE LOS PROYECTOS DE VIVIENDA EN EL DISTRITO, Y GESTIÓN DE LOS PROYECTOS INSCRITOS EN EL ESQUEMA MESA DE SOLUCIONES O DE GESTION COMPARTIDA</t>
  </si>
  <si>
    <t>Contratación Directa -Convenio Interadministrativo</t>
  </si>
  <si>
    <t>REALIZAR LA AUDITORÍA DE RENOVACIÓN A LAS CERTIFICACIONES NTCGP1000:2009 E ISO 9001:2008, DEL SISTEMA DE GESTIÓN DE CALIDAD DE LA SDHT.</t>
  </si>
  <si>
    <t>REALIZAR LA AUDITORÍA DE SEGUIMIENTO A LAS CERTIFICACIONES NTCGP1000:2009 E ISO 9001:2008, DEL SISTEMA DE GESTIÓN DE CALIDAD DE LA SDHT.</t>
  </si>
  <si>
    <t>PRESTAR SERVICIOS PROFESIONALES PARA APOYAR LA SECRETARÍA TÉCNICA DE COMITÉS INTERINSTITUCIONALES, TÉCNICOS Y DIRECTIVO, ASÍ COMO LOS PROCESOS DE PLANEACIÓN Y SEGUIMIENTO DE LOS PROYECTOS DE INVERSIÓN Y CONVENIOS DE COOPERACIÓN.</t>
  </si>
  <si>
    <t>Contratación Directa -Convenio de Cooperación</t>
  </si>
  <si>
    <t>PROPUESTA METODOLÓGICA PARA IDENTIFICAR A LA POBLACIÓN EN ESTADO DE VULNERABILIDAD SOCIAL, PARA HACERLOS BENEFICIARIOS DEL SUBSIDIO DEL MÍNIMO VITAL DE AGUA, EN BOGOTÁ D.C.</t>
  </si>
  <si>
    <t>Contratación Directa - Convenio de Cooperación</t>
  </si>
  <si>
    <t>PRESTAR SERVICIOS PROFESIONAL PARA APOYAR EL PROCESO PEDAGÓGICO DEL PLAN DISTRITAL DEL AGUA.</t>
  </si>
  <si>
    <t>PRESTAR SERVICIOS PROFESIONALES PARA REALIZAR EL ANÁLISIS ESPACIAL QUE INVOLUCRE LOS PREDIOS DE DECLARATORIAS DE CONSTRUCCIÓN Y DESARROLLO PRIORITARIO, ASÍ COMO, LOS PROYECTOS ASOCIATIVOS, QUE PERMITA LA GENERACIÓN DE ESTADÍSTICAS, SEGUIMIENTO Y PRODUCCIÓN DE LOS MISMOS</t>
  </si>
  <si>
    <t>PRESTAR SERVICIOS PROFESIONALES PARA BRINDAR APOYO EN LA ADMINISTRACIÓN Y MANEJO DE LOS APLICATIVOS SIDIVIC- SISTEMA DE INFORMACIÓN DISTRITAL DE INSPECCIÓN, VIGILANCIA Y CONTROL DE VIVIENDA Y LA ADMINISTRACIÓN Y LAS BASES DE DATOS DEL SISTEMA DE INFORMACIÓN</t>
  </si>
  <si>
    <t>PRESTAR SERVICIOS PROFESIONALES PARA APOYAR LA COORDINACIÓN EN EL MONITOREO DE LAS ÁREAS SUSCEPTIBLES DE OCUPACIÓN ILEGAL Y EN LOS TEMAS RELACIONADOS CON ENAJENACIÓN ILEGAL EN EL DISTRITO CAPITAL</t>
  </si>
  <si>
    <t>PRESTAR SERVICIOS TÉCNICOS PARA BRINDAR APOYO EN EL DESARROLLO DE ACTIVIDADES JURÍDICAS RELACIONADAS CON EL CONTROL DE VIVIENDA</t>
  </si>
  <si>
    <t>PRESTAR SERVICIOS TÉCNICOS PARA APOYAR LOS TRÁMITES DE COBRO PERSUASIVO, COBRO COACTIVO Y DEPURACIÓN DE LA CARTERA, POR SANCIONES IMPUESTAS A LOS INFRACTORES DE LAS NORMAS DE ENAJENACIÓN Y ARRENDAMIENTO DE INMUEBLES DESTINADOS A VIVIENDA</t>
  </si>
  <si>
    <t>PRESTAR SERVICIOS PROFESIONALES PARA COORDINAR EL ESTUDIO Y EVALUACIÓN DEL PROCEDIMIENTO APLICABLE EN VIRTUD DE LA FUNCIÓN DE INTERVENCIÓN Y TOMA DE POSESIÓN DE LAS PERSONAS NATURALES Y JURIDICAS QUE ADELANTAN LA ACTIVIDAD DE ENAJENACIÓN DE INMUEBLES DESTINADOS A VIVIENDA</t>
  </si>
  <si>
    <t>PRESTAR SERVICIOS DE APOYO ADMINISTRATIVO EN ACTIVIDADES PROPIAS DE LA DEPENDENCIA RELACIONADAS CON LA ADQUISICION SEGUIMIENTO Y CONTROL DE BIENES SERVICIOS E INFRAESTRUCTURA EN EL MARCO DE LOS PLANES PROGRAMAS Y PROYECTOS DE LA SUBSECRETARÍA DE GESTIÓN CORPORATIVA</t>
  </si>
  <si>
    <t>La Secretaría Distrital del Hábitat tiene por objeto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(Fuente : Art. 2 - Decreto 121 de 2008).Mediante Resolución  SDHT 1311  de 2016 adoptó el Plan Estratégico 2016-2020,  como instrumento a través del cual la entidad define su misión, su visión, política de calidad, principios y valores,  metas, productos institucionales, objetivos estratégicos, en armonía con el Plan de Desarrollo Distrital. 
Los objetivos estratégicos definidos por la Secretaría Distrital del Hábitat para el desarrollo de sus funciones, actividades y competencias son:
* OE1: Contribuir al acceso a una vivienda adecuada y asequible para los hogares de Bogotá. 
* OE2: Contribuir al mejoramiento del entorno.
* OE3: Controlar la enajenación y arrendamiento de vivienda, la urbanización y la construcción del hábitat en el Distrito Capital.
* OE4: Fortalecer la gestión transparente de la acción  pública al servicio de la comunidad. 
Los principios y valores adoptados por la Secretaría distrital del Hábitat tienen como propósito promover y fortalecer una cultura de gestión transparente, proba y de servicio, y se constituyen en pautas para el comportamiento individual e institucional, y en orientaciones para la construcción de políticas públicas concordantes con la misión de  la entidad. En este sentido, los Valores son: solidaridad, equidad, respeto, vocación, probidad, trabajo en equipo y responsabilidad; y, los principios son: participación, integralidad, institucionalidad y transversalidad (tomados del Plan Estratégico 2016-2020).
Las funciones de la Secretaría Distrital del Hábitat y de las diferentes dependencias, se encuentran establecidas en el Decreto Distrital 121 de 2008.</t>
  </si>
  <si>
    <t>PRESTAR SERVICIOS PROFESIONALES PARA APOYAR  LA IMPLEMENTACIÓN DE LOS PROYECTOS DE TRANSFORMACIÓN URBANA PARA LA INCLUSIÓN DESDE EL COMPONENTE SOCIAL EN EL MARCO DE LAS INTERVENCIONES  INTEGRALES DE MEJORAMIENTO.</t>
  </si>
  <si>
    <t>PRESTAR SERVICIOS PROFESIONALES DE APOYO A LA COORDINACIÓN EN LA IMPLEMENTACIÓN DE LOS PROYECTOS DE TRANSFORMACIÓN URBANA PARA LA INCLUSIÓN  EN EL MARCO DE LAS INTERVENCIONES  INTEGRALES DE MEJORAMIENTO.</t>
  </si>
  <si>
    <t xml:space="preserve">
PRESTAR SERVICIOS PROFESIONALES PARA APOYAR  LA IMPLEMENTACIÓN DE LOS PROYECTOS DE TRANSFORMACIÓN URBANA PARA LA INCLUSIÓN DESDE EL COMPONENTE TÉCNICO EN EL MARCO DE LAS INTERVENCIONES  INTEGRALES DE MEJORAMIENTO.
</t>
  </si>
  <si>
    <t>COMPRA DE CUATRO SEGUROS OBLIGATORIOS SOAT PARA VEHÍCULOS OBI 121, ODT 017, ODT 016, ODT 007 PROPIEDAD DE LA SECRETARÍA</t>
  </si>
  <si>
    <t xml:space="preserve">MODALIDAD DE SELECCIÓN </t>
  </si>
  <si>
    <t xml:space="preserve">N° DE PROCESOS </t>
  </si>
  <si>
    <t xml:space="preserve">Convenios </t>
  </si>
  <si>
    <t xml:space="preserve">TOTAL </t>
  </si>
  <si>
    <t>PRESTAR SERVICIOS PROFESIONALES PARA EJERCER LA DEFENSA JUDICIAL A LA SECRETARIA DISTRITAL DEL HABITAT, QUE SE ADELANTE ANTE LAS DISTINTAS JURISDICCIONES, CONCILIACIONES PREJUDICIALES Y ACTUACIONES ADMINISTRATIVAS EN LOS ASUNTOS RELACIONADOS CON LA IMPLEMENTACIÓN DE INSTRUMENTOS DE GESTIÓN Y FINANCIACIÓNPARA LA PRODUCCIÓN DE VIVIENDA, ASÍ COMO LA ELABORACIÓN DE CONCEPTOS  EN MATERIA ADMINISTRATIVA Y LABORAL</t>
  </si>
  <si>
    <t xml:space="preserve">PRESTAR SERVICIOS PROFESIONALES PARA APOYAR TÉCNICA Y ADMINISTRATIVAMENTE LA FUNCIÓN DE SEGUIMIENTO Y EVALUACIÓN INDEPENDIENTE DE LA GESTIÓN INSTITUCIONAL EN EL MARCO DEL SUBSISTEMA DE CONTROL INTERNO DE LA ENTIDAD </t>
  </si>
  <si>
    <t>PRESTAR SERVICIOS PROFESIONALES PARA LA ADMINISTRACIÓN DE LA INFRAESTRUCTURA TECNOLÓGICA ASOCIADA A LAS REDES: LAN, WAN, DE POTENCIA, DE TELEFONÍA FIJA E IP Y SERVIDORES DE LA SDHT.</t>
  </si>
  <si>
    <t>PRESTAR SERVICIOS PROFESIONALES PARA LA ADMINISTRACIÓN, AFINAMIENTO, MONITOREO Y DESPLIEGUE DE MOTORES DE BASES DE DATOS, SISTEMAS OPERATIVOS Y SISTEMAS DE INFORMACIÓN Y APLICATIVOS DE LA SDHT.</t>
  </si>
  <si>
    <t>PRESTAR SERVICIOS PROFESIONALES PARA APOYAR LA COORDINACIÓN  DE LA GESTIÓN TECNOLÓGICA Y DE PROYECTOS EN TIC DE LA SDHT.</t>
  </si>
  <si>
    <t>PRESTAR SERVICIOS  PROFESIONALES PARA BRINDAR APOYO EN LA ASESORÍA, ACOMPAÑAMIENTO Y SEGUIMIENTO DE LAS ACTIVIDADES JURÍDICAS DESARROLLADAS EN EL PROCESO DE GESTIÓN CONTRACTUAL DE LA ENTIDAD, EN LAS ETAPAS PRECONTRACTUAL, CONTRACTUAL Y POSCTONTRACTUAL</t>
  </si>
  <si>
    <t>PRESTAR LOS SERVICIOS PROFESIONALES PARA APOYAR LA IMPLEMENTACIÓN Y EL SEGUIMIENTO DE LOS PROYECTOS DE TRANSFORMACIÓN URBANA PARA LA INCLUSIÓN EN EL MARCO DE LAS INTERVENCIONES INTEGRALES DE MEJORAMIENTO.</t>
  </si>
  <si>
    <t>PRESTAR SUS SERVICIOS PROFESIONALES ESPECIALIZADOS APOYANDO LA ELABORACIÓN Y ACTUALIZACIÓN DE LOS ESTUDIOS DE SECTOR, INVESTIGACIONES DE MERCADO Y DE COSTOS DE LOS BIENES Y SERVICIOS REQUERIDOS POR LA SECRETARÍA DISTRITAL DEL HÁBITAT, DE ACUERDO CON LOS PROGRAMAS Y PROYECTOS DE LA ENTIDAD, ASÍ COMO EN LA ESTRUCTURACIÓN DE LOS CORRESPONDIENTES ESTUDIOS PREVIOS.</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</si>
  <si>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</si>
  <si>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PROFESIONALES PARA PROCESAR Y ANALIZAR LA INFORMACIÓN GEOGRÁFICA Y CATASTRAL REQUERIDA EN EL COMPONENTE DE REGULARIZACIÓN URBANÍSTICA EN EL MARCO DE LAS INTERVENCIONES INTEGRALES DE  MEJORAMIENTO.</t>
  </si>
  <si>
    <t>PRESTAR SERVICIOS PROFESIONALES PARA BRINDAR APOYO EN EL DESARROLLO DE ACTIVIDADES JURÍDICAS ADMINISTRATIVAS, RELACIONADAS CON LOS PROCESOS A CARGO DEL DESPACHO DE LA SUBSECRETARIA DE INSPECCIÓN, VIGILANCIA Y CONTROL DE VIVIENDA</t>
  </si>
  <si>
    <t>PRESTAR SERVICIOS PROFESIONALES PARA APOYAR EN LA COORDINACIÓN  DE  LA COMISIÓN DE VEEDURÍA DE LAS CURADURÍAS URBANAS DE BOGOTÁ EN LA VERIFICACIÓN DEL CUMPLIMIENTO DE LA NORMA URBANÍSTICA Y ARQUITECTÓNICA DE LICENCIAS EXPEDIDAS POR LOS CURADORES URBANOS D</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</si>
  <si>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</si>
  <si>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</si>
  <si>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PRESTAR SERVICIOS TÉCNICO PARA BRINDAR APOYO EN EL DESARROLLO DE ACTIVIDADES  ADMINISTRATIVAS, RELACIONADAS CON LOS PROCESOS A CARGO DEL DESPACHO DE LA SUBSECRETARIA DE INSPECCIÓN, VIGILANCIA Y CONTROL DE VIVIENDA</t>
  </si>
  <si>
    <t>Contratación Directa - Contratos de prestación de servicios profesionales y de apoyo a la Gestión</t>
  </si>
  <si>
    <t>12 - Recursos Distrito</t>
  </si>
  <si>
    <t>PRESTAR SERVICIOS PROFESIONALES PARA APOYAR JURÍDICAMENTE LOS PROCESOS DE INTERVENCIÓN  QUE SE ADELANTAN CON OCASIÓN DE LA INSPECCIÓN, VIGILANCIA Y CONTROL DE VIVIENDA</t>
  </si>
  <si>
    <t>PRESTAR SERVICIOS PROFESIONALES PARA APOYAR EL PROCESO DE COBRO PERSUASIVO Y DEPURACIÓN DE LA CARTERA POR SANCIONES IMPUESTAS A LOS INFRACTORES DE LAS NORMAS DE ENAJENACIÓN Y ARRENDAMIENTO DE INMUEBLES DESTINADOS A VIVIENDA</t>
  </si>
  <si>
    <t>PRESTACIÓN DE SERVICIOS ESPECIALIZADOS PARA LA FORMULACIÓN DE LINEAMIENTOS DE LA POLÍTICA DEL HÁBITAT, ASÍ COMO EN LA REGLAMENTACIÓN DE ASUNTOS DE COMPETENCIA DE LA ENTIDAD. ADICIONALMENTE, PRESTARÁ APOYO EN LA ESTRUCTURACIÓN DE INTERVENCIONES PARA LA GENERACIÓN DE VIVIENDA Y USOS COMPLEMENTARIOS.</t>
  </si>
  <si>
    <t>PRESTAR SERVICIOS ESPECIALIZADOS PARA APOYAR LA FORMULACIÓN DE INSTRUMENTOS DE PLANEAMIENTO Y GESTIÓN DEL SUELO. ASÍ COMO PARA LLEVAR A CABO EL SEGUIMIENTO DE PLANES PARCIALES ADOPTADOS.</t>
  </si>
  <si>
    <t>PRESTAR SERVICIOS OPERATIVOS PARA DESARROLLAR LAS ACTIVIDADES RELACIONADAS CON LA CONDUCCIÓN DE VEHÍCULOS INSTITUCIONALES EN EL MARCO DE LOS PROGRAMAS Y PROYECTOS MISIONALES DE LA ENTIDAD.</t>
  </si>
  <si>
    <t>PRESTAR SERVICIOS PROFESIONALES PARA APOYAR  EL PROCESO DE GESTIÓN DOCUMENTAL DE LA ENTIDAD</t>
  </si>
  <si>
    <t xml:space="preserve">
PRESTAR SERVICIOS  PROFESIONALES PARA BRINDAR APOYO EN LA ASESORÍA, ACOMPAÑAMIENTO Y SEGUIMIENTO DE LAS ACTIVIDADES JURÍDICAS DESARROLLADAS EN EL PROCESO DE GESTIÓN CONTRACTUAL DE LA ENTIDAD, EN LAS ETAPAS PRECONTRACTUAL, CONTRACTUAL Y POSCTONTRACTUAL
</t>
  </si>
  <si>
    <t>PRESTAR SERVICIOS PROFESIONALES PARA BRINDAR APOYO EN LA MAQUETACIÓN  Y DESARROLLO WEB PARA LA SECRETARIA  DISTRITAL DEL HÁBITAT, CON EL FIN DE FACILITAR EL CUMPLIMIENTO DE LA NORMATIVIDAD QUE RIGE EL ACCESO DE LOS CIUDADANOS A LA INFORMACIÓN DE ENTIDADES</t>
  </si>
  <si>
    <t>PRESTAR SERVICIOS PROFESIONALES DE APOYO PARA LA REDACCIÓN DE TEXTOS INFORMATIVOS Y CUBRIMIENTO DE GESTIONES PERIODÍSTICAS PRODUCTO DEL QUE HACER DE LA ENTIDAD Y LA DIVULGACIÓN DE LOS PROYECTOS Y PROGRAMAS DE LA SECRETARÍA DISTRITAL DEL HÁBITAT</t>
  </si>
  <si>
    <t>PRESTAR SERVICIOS PROFESIONALES PARA APOYAR LA PRODUCCIÓN Y ANÁLISIS DE INFORMACIÓN ESTADÍSTICA DEL SECTOR HÁBITAT.</t>
  </si>
  <si>
    <t>PRESTAR SERVICIOS PROFESIONALES PARA APOYAR LA REVISIÓN Y VALIDACIÓN DE LOS DISEÑOS ARQUITECTÓNICOS Y URBANOS CON LA SECRETARIA DISTRITAL DE PLANEACION, EN EL MARCO DE LAS INTERVENCIONES INTEGRALES DE MEJORAMIENTO EN LOS TERRITORIOS PRIORIZADOS POR LA SDH</t>
  </si>
  <si>
    <t>147-Otros Recursos del balance de destinación específica
12 - Recursos Distrito</t>
  </si>
  <si>
    <t>147-Otros Recursos del balance de destinación específica
270 - Recursos del Balance - Reaforo Plusvalía
41 - Plusvalía</t>
  </si>
  <si>
    <t>REALIZAR EL ESTUDIO GEOTÉCNICO DE LAS ZONAS VERDES Y PARQUES COMO INSUMO PARA LOS ESTUDIOS Y DISEÑOS EN EL MARCO DE LAS INTERVENCIONES INTEGRALES DE MEJORAMIENTO EN LOS TERRITORIOS PRIORIZADOS POR LA SDHT.</t>
  </si>
  <si>
    <t>PRESTAR SERVICIOS PROFESIONALES PARA REALIZAR LOS DISEÑOS ARQUITECTÓNICOS Y URBANOS DE LAS ZONAS VERDES Y PARQUES EN MARCO DE LAS INTERVENCIONES INTEGRALES MEJORAMIENTO EN LOS TERRITORIOS PRIORIZADOS POR LA SDHT, ASÍ COMO TRAMITAR Y GESTIONAR LAS LICENCIAS Y PERMISOS REQUERIDOS.</t>
  </si>
  <si>
    <t>147 - Otros Recursos del balance de destinación específica
12 - Recursos Distrito</t>
  </si>
  <si>
    <t xml:space="preserve">PRESTAR SERVICIOS PROFESIONALES ESPECIALIZADOS EN EL DESARROLLO DE CONTENIDOS, PROGRAMAS, PLANES Y ESTRATEGIAS ASOCIADAS A LA GESTIÓN DE INSTRUMENTOS DE FINANCIACIÓN Y PROGRAMAS DE LA POLÍTICA DISTRITAL DE VIVIENDA Y LOS DEMÁS PROYECTOS QUE LIDERA LA ENTIDAD </t>
  </si>
  <si>
    <t xml:space="preserve">PRESTAR SERVICIOS TÉCNICOS PARA BRINDAR APOYO OPERATIVO Y ADMINISTRATIVO EN LOS PROCESOS DE LOS RECURSOS PROGRAMADOS MEDIANTE INSTRUMENTOS DE GESTIÓN Y FINANCIACIÓN PARA LA PRODUCCIÓN DE VIVIENDA. </t>
  </si>
  <si>
    <t>PRESTAR SERVICIOS PROFESIONALES PARA APOYAR JURIDICAMENTE EN LA FORMULACIÓN E IMPLEMENTACIÓN DE LA ACTUALIZACIÓN DEL ACUERDO 20 DEL CODIGO DE LA CONSTRUCCIÓN</t>
  </si>
  <si>
    <t>EJERCER COMO AUXILIAR DE LA JUSTICIA LA REPRESENTACIÓN DE LA ENTIDAD OBJETO DE TOMA DE POSESIÓN EN SU CALIDAD DE AGENTE ESPECIAL</t>
  </si>
  <si>
    <t>CONTRATAR LA PRESTACIÓN DE SERVICIOS INTEGRALES PARA LA EJECUCIÓN DE EVENTOS INSTITUCIONALES  Y DE ACTIVIDADES LOGÍSTICAS PARA LA PROMOCIÓN DE LOS DIFERENTES PROGRAMAS Y PROYECTOS DE LA SECRETARÍA  EN CUMPLIMIENTO DE  LA MISIONALIDAD DE LA ENTIDAD</t>
  </si>
  <si>
    <t>PRESTAR SERVICIOS PROFESIONALES PARA APOYAR LA ESTRATEGIA DE PARTICIPACIÓN CIUDADANA DE LA SECRETARÍA DISTRITAL DE HÁBITAT DE BOGOTÁ CON AGENTES Y ORGANIZACIONES SOCIALES Y COMUNITARIAS NECESARIAS PARA EL DESARROLLO DE LAS POLÍTICAS DEL SECTOR HÁBITAT.</t>
  </si>
  <si>
    <t xml:space="preserve">PRESTAR SERVICIOS PROFESIONALES ESPECIALIZADOS PARA LA REPRESENTACIÓN Y DEFENSA JUDICIAL Y EXTRAJUDICIAL DE LA SECRETARÍA DISTRITAL DEL HÁBITAT EN MATERIA PENAL, ASI COMO APOYAR EL COMPONENTE JURIDICO EN EL MONITOREO PARA LA PREVENCIÓN DE DESARROLLOS ILEGALES </t>
  </si>
  <si>
    <t>PRESTAR SERVICIOS PROFESIONALES DE SOPORTE JURÍDICO A LAS ÁREAS MISIONALES DE LA ENTIDAD EN TEMAS RELACIONADOS CON LA DEFENSA JUDICIAL DE LA SECRETARIA QUE SE ADELANTEN ANTE LAS DISTINTAS JURISDICCIONES, CONCILIACIONES PREJUDICIALES Y ACTUACIONES ADMINISTRATIVAS QUE SE REQUIERAN DEMÁS ASUNTOS JURÍDICOS QUE LE SEAN ASIGNADOS</t>
  </si>
  <si>
    <t xml:space="preserve">
PRESTAR SERVICIOS PROFESIONALES PARA APOYAR LA REALIZACIÓN DE LAS AUDITORÍAS INTERNAS AL SISTEMA DE GESTIÓN DE CALIDAD DE LA ENTIDAD, SEGÚN LAS NORMAS NTCGP 1000:2009 E ISO 9001:2008.
</t>
  </si>
  <si>
    <t>PRESTAR SERVICIOS PROFESIONALES PARA APOYAR ACTIVIDADES  JURÍDICAS  DESARROLLADAS EN  EL PROCESO DE  GESTIÓN CONTRACTUAL DE LA ENTIDAD EN LAS ETAPAS  PRE CONTRACTUAL CONTRACTUAL Y POSTCONTRACTUAL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</si>
  <si>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</si>
  <si>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DE APOYO PARA  BRINDAR SOPORTE TÉCNICO EN LAS ACTIVIDADES DESARROLLADAS EN EL PROCESO DE GESTIÓN TECNOLÓGICA</t>
  </si>
  <si>
    <t>PRESTAR LOS SERVICIOS PROFESIONALES PARA EL ACOMPAÑAMIENTO Y SOPORTE TÉCNICO PARA LAS ACTIVIDADES DE RECONFIGURACION DEL SISTEMA DE SEGURIDAD PERIMETRAL  DE LA SECRETARÍA DISTRITAL DEL HABITAT QUE SERÁ TRASLADADO AL DATA CENTER DE LEVEL 3 COLOMBIA DE ACUERDO A LAS OBLIGACIONES TÉCNICAS DESCRITAS EN LOS ACUERDOS MARCO DE COLOMBIA COMPRA EFICIENTE CONECTIVIDAD II Y NUBE PRIVADA II.</t>
  </si>
  <si>
    <t>PRESTAR LOS SERVICIOS PROFESIONALES PARA EL ACOMPAÑAMIENTO Y SOPORTE TÉCNICO PARA LAS ACTIVIDADES DE RECONFIGURACION DE LA INFRAESTRUCTURA TECNOLOGICA DE LA SECRETARÍA DISTRITAL DEL HABITAT QUE SERÁ TRASLADADA AL DATA CENTER DE LEVEL 3 COLOMBIA DE ACUERDO A LAS OBLIGACIONES TÉCNICAS DESCRITAS EN LOS ACUERDOS MARCO DE COLOMBIA COMPRA EFICIENTE CONECTIVIDAD II Y NUBE PRIVADA II</t>
  </si>
  <si>
    <t>PRESTAR SERVICIOS DE CONECTIVIDAD E INTERNET PARA LA SECRETARÍA DISTRITAL DE HÁBITAT</t>
  </si>
  <si>
    <t xml:space="preserve">SUBDIRECCIÓN FINANCIERA </t>
  </si>
  <si>
    <t>PRESTAR LOS SERVICIOS PROFESIONALES PARA LA CONFIGURACIÓN DE LA INFRAESTRUCTURA TECNOLÓGICA DE LA RED INALAMBRICA DE LA SECRETARÍA DISTRITAL DEL HÁBITAT</t>
  </si>
  <si>
    <t>AUNAR ESFUERZOS ADMINISTRATIVOS, TÉCNICOS Y FINANCIEROS PARA GARANTIZAR EL ACCESO A LOS SERVICIOS PÚBLICOS DE ACUEDUCTO Y SANEAMIENTO BÁSICO DE LOS HABITANTES  DEL PROYECTO CIUDADELA EL PORVENIR - MZ 28 - “ASOCIACION OPV LA UNIÓN”</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</si>
  <si>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</si>
  <si>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 xml:space="preserve">
PROVEER A LA SECRETARÍA DISTRITAL DEL HÁBITAT LOS SERVICIOS DE DIVULGACIÓN INSTITUCIONAL DE SUS PLANES, PROGRAMAS Y PROYECTOS PARA EL POSICIONAMIENTO DE LA POLÍTICA DE HÁBITAT, A TRAVÉS DE LA PLANEACIÓN, ORDENACIÓN, SEGUIMIENTO Y COMPRA DE ESPACIOS EN MEDIOS DE COMUNICACIÓN, SUJETÁNDOSE A LOS LINEAMIENTOS ESTRATÉGICOS DE COMUNICACIÓN QUE SUGIERA LA ENTIDAD
</t>
  </si>
  <si>
    <t>PRESTAR SERVICIOS PROFESIONALES DE APOYO ECONOMICO Y FINANCIERO  PARA LA ESTRUCTURACIÓN DE INSTRUMENTOS DE FINANCIACIÓN DEL DESARROLLO TERRITORIAL.</t>
  </si>
  <si>
    <t>PRESTAR SERVICIOS PROFESIONALES DE APOYO TÉCNICO Y URBANÍSTICO DE LOS PROYECTOS CON APLICACIÓN DE INSTRUMENTOS DE FINANCIACIÓN.</t>
  </si>
  <si>
    <t>PRESTAR SERVICIOS PROFESIONALES PARA LA ESTRUCTURACIÓN DE INSTRUMENTOS DE GESTIÓN QUE PERMITA LA EVALUACIÓN TÉCNICA Y ECONOMÍA PARA HABILITACIÓN DE SUELO URBANO.</t>
  </si>
  <si>
    <t>AUNAR ESFUERZOS TÉCNICOS, ADMINISTRATIVOS Y FINANCIEROS, QUE APORTEN A LA SOSTENIBILIDAD DEL HÁBITAT Y LA CONVIVENCIA POR PARTE DE LOS HABITANTES DE LOS PROYECTOS DE VIVIENDA DE INTERÉS  PRIORITARIO Y SOCIAL PRIORIZADOS POR LA SECRETARÍA DISTRITAL DE HABITAT, MEDIANTE UNA ESTRATEGIA DE INTERVENCIÓN ARTÍSTICA, CULTURAL Y DEPORTIVA.</t>
  </si>
  <si>
    <t xml:space="preserve">PRESTAR SERVICIOS PROFESIONALES PARA APOYAR LA  FORMULACIÓN DE LOS LINEAMIENTOS DE POLÍTICA DE LAS INTERVENCIONES INTEGRALES DEL HÁBITAT PRIORIZADAS.
</t>
  </si>
  <si>
    <t>SUMINISTRAR LOS SERVICIOS DE RADIO Y TELEFONÍA POR LA FRECUENCIA EXCLUSIVA IDEM PARA LA SDHT</t>
  </si>
  <si>
    <t>ADQUIRIR UNA (1) LICENCIA DE LA APLICACION CELLCRYPT PARA GARANTIZAR LA SEGURIDAD EN LAS COMUNICACIONES DE VOZ Y TEXTO A TRAVES DE LA ENCRIPTACION DE LAS MISMAS PARA LA SECRETARIA DISTRITAL DEL HABITAT.</t>
  </si>
  <si>
    <t>PRESTAR SERVICIOS DE IMPRESIÓN LITOGRÁFICA Y DIGITAL, PARA DIVULGAR INFORMACIÓN DE PROGRAMAS O POLÍTICAS INSTITUCIONALES.</t>
  </si>
  <si>
    <t>PRESTAR SOPORTE, ACTUALIZACION, CAPACITACION Y DESARROLLO AL SISTEMA ADMINISTRATIVO DE GESTION DOCUMENTAL FOREST DE LA ENTIDAD</t>
  </si>
  <si>
    <t>PRESTAR SERVICIOS PROFESIONALES PARA APOYAR TÉCNICAMENTE EL DESARROLLO DE ACTIVIDADES RELACIONADAS CON LOS PROCESOS DE LAS ADECUACIONES ELÉCTRICAS REQUERIDAS POR LA SECRETARÍA DISTRITAL DEL HÁBITAT EN SUS DIFERENTES SEDES.</t>
  </si>
  <si>
    <t>REALIZAR EL APOYO TÉCNICO EN LA ADECUACIÓN Y AJUSTES PROPIOS DEL DESARROLLO DE LA PÁGINA WEB</t>
  </si>
  <si>
    <t>READECUACIÓN DE ESPACIOS FÍSICOS DE LAS OFICINAS DE ATENCIÓN AL USUARIO Y CORRESPONDENCIA</t>
  </si>
  <si>
    <t>MANTENIMIENTO PREVENTIVO Y CORRECTIVO A TODO COSTO PARA LAS SILLAS GIRATORIAS PROPIEDAD DE LA SECRETARÍA DISTRITAL DEL HÁBITAT</t>
  </si>
  <si>
    <t>MÍnima cuantía</t>
  </si>
  <si>
    <t>PRESTACIÓN DE SERVICIO DE MONITOREO SATELITAL PARA LOS CINCO (5)  VEHÍCULOS PROPIEDAD DE LA SDHT</t>
  </si>
  <si>
    <t>REALIZAR LA CONSTRUCCIÓN DE LAS OBRAS DE LA MALLA VIAL EN EL MARCO DE LAS INTERVENCIONES INTEGRALES DE MEJORAMIENTO EN LOS TERRITORIOS PRIORIZADOS POR LA SECRETARÍA DISTRITAL DEL HÁBITAT.</t>
  </si>
  <si>
    <t>147 - Otros Recursos del balance de destinación específica</t>
  </si>
  <si>
    <t>REALIZAR LA INTERVENTORÍA TÉCNICA, ADMINISTRATIVA, FINANCIERA Y JURÍDICA DE LA CONSTRUCCIÓN DE LAS OBRAS DE LA MALLA VIAL EN EL MARCO DE LAS INTERVENCIONES INTEGRALES DE MEJORAMIENTO EN LOS TERRITORIOS PRIORIZADOS POR LA SECRETARÍA DISTRITAL DEL HÁBITAT.</t>
  </si>
  <si>
    <t>PRESTAR SERVICIOS PROFESIONALES PARA REALIZAR LOS COSTOS, PRESUPUESTOS Y PROGRAMACIÓN DE OBRA, EN LAS ZONAS VERDES Y PARQUES EN LAS INTERVENCIONES DEL PROGRAMA DE MEJORAMIENTO INTEGRAL DE BARRIOS.</t>
  </si>
  <si>
    <t xml:space="preserve">
PRESTAR SERVICIOS PROFESIONALES PARA REALIZAR LOS ESTUDIOS TÉCNICOS Y DISEÑOS ELÉCTRICOS EN ÁREAS URBANAS  DE ZONAS VERDES Y PARQUES EN LAS INTERVENCIONES DEL PROGRAMA DE MEJORAMIENTO INTEGRAL DE BARRIOS.
</t>
  </si>
  <si>
    <t>ELABORAR LA PREFACTIBILIDAD, FACTIBILIDAD Y ESTUDIOS Y DISEÑOS NECESARIOS PARA LA CONSTRUCCIÓN DE LAS VÍAS QUE HACEN PARTE DE LA ESTRATEGIA DE INTERVENCIÓN DE MEJORAMIENTO INTEGRAL EN LA LOCALIDAD DE CIUDAD BOLÍVAR.</t>
  </si>
  <si>
    <t>PRESTAR SERVICIOS PROFESIONALES ESPECIALIZADOS PARA REALIZAR LA GESTIÓN  REQUERIDA EN LA  COORDINACIÓN INTERINSTITUCIONAL,  IMPLEMENTACIÓN  Y SEGUIMIENTO DE LA ESTRATEGIA DESMARGINALIZAR, EN EL MARCO DE  LAS INTERVENCIONES INTEGRALES DE MEJORAMIENTO  PRIORIZADAS POR LA SECRETARÍA DISTRITAL DEL HÁBITAT</t>
  </si>
  <si>
    <t>PRESTAR SERVICIOS PROFESIONALES PARA APOYAR LA ELABORACIÓN DE LA ESTRATEGIA DESMARGINALIZAR, PARA GESTIONAR LAS ACTUACIONES DEL PROGRAMA DE MEJORAMIENTO INTEGRAL DE BARRIOS CON LAS INTERVENCIONES PRIORIZADAS POR LAS DIFERENTES ENTIDADES DEL DISTRITO.</t>
  </si>
  <si>
    <t>PRESTAR SERVICIOS PROFESIONALES PARA APOYAR LA ELABORACIÓN Y REVISIÓN DE ACTOS ADMINISTRATIVOS QUE DEMANDEN LOS PROCESOS DE LAS ÁREAS MISIONALES, Y DEMAS ASUNTOS JURÍDICOS QUE LE SEAN ASIGNADOS.</t>
  </si>
  <si>
    <t>PRESTAR SERVICIOS PROFESIONALES PARA EL APOYO A LA COORDINACIÓN DE  LAS INTERVENCIONES INTEGRALES DEL HÁBITAT PRIORIZADAS.</t>
  </si>
  <si>
    <t xml:space="preserve">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 </t>
  </si>
  <si>
    <t>SUMINISTRAR INSUMOS Y ELEMENTOS DE SEGURIDAD INDUSTRIAL PARA LA ENTIDAD</t>
  </si>
  <si>
    <t>PRESTAR SERVICIOS PROFESIONALES  ENCAMINADOS A FORTALECER Y DAR LINEAMIENTOS SOBRE LAS ESTRATEGIAS DE RELACIONAMIENTO QUE SE DEBEN IMPLEMENTAR CON AUTORIDADES LOCALES, TANTO DE LOS SECTORES CLAVE DE LA ADMINISTRACIÓN, COMO DEL CUERPO LEGISLA</t>
  </si>
  <si>
    <t>PRESTAR SERVICIOS PROFESIONALES PARA APOYAR  LA COORDINACIÓN EN EL MONITOREO DE LAS ÁREAS SUSCEPTIBLES DE OCUPACIÓN ILEGAL Y EN LOS TEMAS RELACIONADOS CON ENAJENACIÓN ILEGAL EN EL DISTRITO CAPITAL</t>
  </si>
  <si>
    <t xml:space="preserve">
GESTIONAR LA FINANCIACIÓN DE HECTÁREAS ÚTILES PARA LA CONSTRUCCIÓN DE VIS MEDIANTE LA APLICACIÓN DE INSTRUMENTOS DE FINANCIACIÓN.
</t>
  </si>
  <si>
    <t>12-Recursos Distrito
147 - Otros Recursos del balance de destinación específica</t>
  </si>
  <si>
    <t>IMPLEMENTAR LOS MECANISMOS Y PROCEDIMIENTOS NECESARIOS PARA LA FINANCIACIÓN DE VIVIENDA DE INTERÉS PRIORITARIO EN EL MARCO DEL PROGRAMA INTEGRAL DE VIVIENDA EFECTIVA (PIVE) EN LA MODALIDAD DE LEASING HABITACIONAL (ARRIENDO SOCIAL) QUE EJECUTE EL FNA.</t>
  </si>
  <si>
    <t>SUMINISTRAR BONOS PERSONALIZADOS, REDIMIBLES POR LA DOTACION DE VESTIDO Y CALZADO DE LABOR PARA LOS EMPLEADOS DE LA ENTIDAD QUE ADQUIERAN ESTE DERECHO DE CONFORMIDAD CON LA LEY LA ENTIDAD QUE ADQUIERAN ESTE DERECHO DE CONFORMIDAD CON LA LEY</t>
  </si>
  <si>
    <t>PRESTAR SERVICIOS DE APOYO ADMINISTRATIVO AL DESPACHO DE LA SECRETARIA Y REALIZAR SEGUIMIENTO A LA CORRESPONDENCIA DE LA SUBSECRETARÍA JURÍDICA</t>
  </si>
  <si>
    <t>AUNAR ESFUERZOS TÉCNICOS, FINANCIEROS Y JURÍDICOS PARA EL PROCESO DE FORMULACIÓN DE LA “POLÍTICA DE GESTIÓN INTEGRAL DEL SECTOR HÁBITAT 2018-2030” DE BOGOTÁ D.C. Y SU ESTRATEGIA DE IMPLEMENTACIÓN, ASEGURANDO LA ARTICULACIÓN DE LA POLÍTICA CON EL PROCESO DE REVISIÓN DEL PLAN DE ORDENAMIENTO TERRITORIAL DE BOGOTÁ, E INCLUYENDO LOS LINEAMIENTOS DE LA NUEVA AGENDA URBANA Y LA AGENDA 2030 PARA EL DESARROLLO SOSTENIBLE.</t>
  </si>
  <si>
    <t>SUBSECRETARÍA DE COORDINACIÓN OPERATIVA</t>
  </si>
  <si>
    <t xml:space="preserve">
PRESTAR SERVICIOS PROFESIONALES PARA EL APOYO A LA COORDINACIÓN DE LA ESTRUCTURACIÓN E IMPLEMENTACIÓN DE LAS ACCIONES ASOCIADAS A LOS PROCESOS DE REASENTAMIENTO Y TITULACIÓN EN EL MARCO DE LAS INTERVENCIONES INTEGRALES DEL HÁBITAT.
</t>
  </si>
  <si>
    <t>AUNAR ESFUERZOS TÉCNICOS, ADMINISTRATIVOS Y FINANCIEROS ENTRE LA SECRETARIA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t>
  </si>
  <si>
    <t>PRESTAR SERVICIOS PROFESIONALES PARA APOYAR LA ESTRUCTURACIÓN DE ACCIONES ASOCIADAS A PROCESOS DE REASENTAMIENTO Y  TITULACIÓN CON LAS ENTIDADES ENCARGADAS EN EL MARCO DE LAS INTERVENCIONES INTEGRALES DEL HÁBITAT.</t>
  </si>
  <si>
    <t>PROMOVER LA PRESTACIÓN EFICIENTE DEL SERVICIO PÚBLICO DE ACUEDUCTO, MEDIANTE LA ASISTENCIA TÉCNICA A LOS PRESTADORES DEL SERVICIO IDENTIFICADOS, CON EL FIN DE MEJORAR LA CALIDAD, CONTINUIDAD Y COBERTURA DEL SERVICIO</t>
  </si>
  <si>
    <t>PRESTAR SERVICIOS PROFESIONALES PARA APOYAR EN SU COMPONENTE SOCIAL EL ASEGURAMIENTO DE LA PRESTACIÓN EFICIENTE DE LOS SERVICIOS PÚBLICOS EN EL ÁREA URBANA Y RURAL</t>
  </si>
  <si>
    <t>PRESTAR SERVICIOS PROFESIONALES PARA APOYAR EN SU COMPONENTE TÉCNICO EL ASEGURAMIENTO DE LA PRESTACIÓN EFICIENTE DE LOS SERVICIOS PÚBLICOS EN EL ÁREA URBANA Y RURAL</t>
  </si>
  <si>
    <t>ADQUISICIÓN DE MUEBLES PARA DOTAR LAS SALAS DE JUNTAS DE LA SECRETARÍA DISTRITAL DEL HÁBITAT</t>
  </si>
  <si>
    <t>CONTRATAR EL SERVICIO DE ALQUILER DE PLOTTERS E IMPRESIONES  PARA LA SECRETARÍA DISTRITAL DEL HÁBITAT.</t>
  </si>
  <si>
    <t>ADQUISICIÓN DE SISTEMAS DE ALIMENTACION ININTERRUMPIDA (UPS) PARA LA SECRETARÍA DISTRITAL DEL HÁBITAT</t>
  </si>
  <si>
    <t>ADQUISICIÓN DE DE SWITCHES DE RED PARA LA RED LAN DE LA  SECRETARÍA DISTRITAL DEL HÁBITAT.</t>
  </si>
  <si>
    <t>CONTRATAR LA PRESTACIÓN DEL SERVICIO PARA EL MANTENIMIENTO PREVENTIVO, CORRECTIVO Y REEMPLAZO DE PARTES, Y SUMINISTRO DE REPUESTOS PARA LA INFRAESTRUCTURA TECNOLÓGICA, EQUIPOS DE CÓMPUTO, EQUIPOS PERIFÉRICOS, EQUIPOS DE TELEFONÍA, EQUIPOS DE LA RED INALÁMBRICA Y EQUIPOS DE LA RED ELÉCTRICA DE LA SECRETARÍA DISTRITAL DEL HABITAT (SDHT).</t>
  </si>
  <si>
    <t>PRESTAR EL SERVICIO DE SOPORTE,  MANTENIMIENTO PREVENTIVO Y CORRECTIVO A LOS AIRES ACONDICIONADOS DE LA SECRETARÍA DISTRITAL DEL HABITAT.</t>
  </si>
  <si>
    <t xml:space="preserve">PRESTAR SERVICIOS ESPECIALIZADOS DE INTERMEDIACIÓN DE SEGUROS Y ASESORÍA PARA LA FORMULACIÓN Y EL MANEJO DEL PROGRAMA DE SEGUROS, DESTINADO A PROTEGER LAS PERSONAS,  BIENES E INTERESES PATRIMONIALES DE LA SECRETARA DISTRITAL DEL HÁBITAT O AQUELLOS POR  LOS QUE SEA LEGALMENTE RESPONSABLE. </t>
  </si>
  <si>
    <t>PRESTAR LOS SERVICIOS PROFESIONALES PARA REALIZAR EL ANÁLISIS, DESARROLLO, PRUEBAS, DOCUMENTACIÓN Y DESPLIEGUE DEL SISTEMA DE INFORMACIÓN DE AGENDAMIENTO DE CITAS PARA LA OFICINA DE ATENCIÓN AL CIUDADANO DE LA SECRETARIA DISTRITAL DEL HÁBITAT.</t>
  </si>
  <si>
    <t>PRESTAR SERVICIOS PARA BRINDAR APOYO EN LAS ACTIVIDADES RELACIONADAS CON LOS PROGRAMAS DE VIVIENDA DE LA SECRETARÍA DISTRITAL DEL HÁBITAT.</t>
  </si>
  <si>
    <t>CONTRATAR LOS SERVICIOS PARA REALIZAR ACTIVIDADES DE CAPACITACIÓN Y FORMACIÓN DE ACUERDO CON EL PLAN INSTITUCIONAL DE CAPACITACIÓN (PIC) DE 2017, CON EL FIN DE FORTALECER LOS CONOCIMIENTOS, HABILIDADES Y COMPETENCIAS DE LOS SERVIDORES PÚBLICOS DE LA ENTIDAD.</t>
  </si>
  <si>
    <t>PRESTAR SERVICIOS DE APOYO ADMINISTRATIVO, TÉCNICO Y OPERATIVO PARA SOPORTAR LAS ACTIVIDADES QUE DESARROLLA LA OFICINA ASESORA DE CONTROL INTERNO EN EL MARCO DEL PROCESO DE EVALUACIÓN, ASESORÍA Y MEJORAMIENTO DE LA SECRETARÍA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</si>
  <si>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</si>
  <si>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 xml:space="preserve">
PRESTAR SERVICIOS DE APOYO EN LA PRODUCCIÓN DE CONTENIDOS GRÁFICOS EN LA SDHT, EN EL MARCO DEL DESARROLLO DE SUS ACTIVIDADES CON CRITERIOS PEDAGÓGICOS Y DE INNOVACIÓN CON TÉCNICAS DE DISEÑO Y MANEJO DE HERRAMIENTAS DE EDICIÓN DE IMAGEN, CONTENIDOS Y DISEÑO GRÁFICO 
</t>
  </si>
  <si>
    <t>PRESTAR SERVICIOS DE APOYO EN LAS ACTIVIDADES RELACIONADAS CON LOS PROGRAMAS DE VIVIENDA DE LA SECRETARÍA DISTRITAL DEL HÁBITAT.</t>
  </si>
  <si>
    <t>PRESTAR EL SERVICIO DE SOPORTE TÉCNICO,  MANTENIMIENTO PREVENTIVO Y CORRECTIVO, Y ACTUALIZACIÓN DE SOFTWARE PARA EL SISTEMA DE SEGURIDAD PERIMETRAL DE LA SECRETARÍA DISTRITAL DEL HÁBITAT.</t>
  </si>
  <si>
    <t>PRESTAR EL SERVICIO DE SOPORTE TÉCNICO,  MANTENIMIENTO PREVENTIVO Y CORRECTIVO, Y ACTUALIZACIÓN DE SOFTWARE PARA LOS EQUIPOS SWITCH DE LA RED LAN Y DE LOS EQUIPOS DE LA RED INALAMBRICA DE LA SECRETARÍA DISTRITAL DEL HÁBITAT.</t>
  </si>
  <si>
    <t>PRESTAR EL SERVICIO DE SOPORTE TÉCNICO,  MANTENIMIENTO PREVENTIVO Y CORRECTIVO, Y ACTUALIZACIÓN DE SOFTWARE PARA EL SISTEMA DE TURNOS PARA ATENCIÓN AL CIUDADANO DE LA SECRETARÍA DISTRITAL DEL HÁBITAT</t>
  </si>
  <si>
    <t>ADQUISICIÓN DE SOFTWARE ANTIVIRUS PARA SERVIDORES Y EQUIPOS DE COMPUTO DE LA SDHT.</t>
  </si>
  <si>
    <t xml:space="preserve">CONTRATACIÓN DIRECTA PARA LA “RENOVACION DE LOS CERTIFICADOS DIGITALES DE SITIO SEGURO (SSL) CON MPKI-SSL (MANAGED PUBLIC KEY INFRASTRUCTURE PARA SECURE SOCKETS LAYER)  Y PERSONA JURIDICA ENTIDAD EMPRESA (PJEE) QUE BRINDAN SEGURIDAD A LOS USUARIOS PARA REALIZAR TRANSACCIONES BAJO EL DOMINIO WEB”.
 </t>
  </si>
  <si>
    <t>ADQUISICIÓN DE EQUIPOS ELECTRICOS Y ELECTRONICOS PARA EL DESARROLLO DE LAS FUNCIONES DE LA SECRETARÍA.</t>
  </si>
  <si>
    <t>ADQUISICIÓN DE TAPETES INSTITUCIONALES ATRAPAMUGRE Y CONTENEDORES PARA DISPOSICIÓN DE RESIDUOS DE LA SDHT</t>
  </si>
  <si>
    <t>ADQUISICIÓN DE DISPENSADORES DE AGUA, CAFETERAS Y FILTROS DE AGUA PARA ADECUAR A LAS CAFETERIAS DE LA SECRETARÍA DISTRITAL DEL HÁBITAT.</t>
  </si>
  <si>
    <t>SUMINISTRO, INSTALACIÓN, CONFIGURACIÓN Y PUESTA EN MARCHA DE UN SISTEMA DE CONTROL DE ACCESO PARA EL INGRESO DEL PERSONAL A LAS INSTALACIONES DE LA SECRETARÍA DISTRITAL DEL HÁBITAT.</t>
  </si>
  <si>
    <t>PRESTAR SERVICIOS PROFESIONALES PARA BRINDAR APOYO EN EL DESARROLLO DE LAS ACTIVIDADES DEL PROCESO DE GESTIÓN FINANCIERA</t>
  </si>
  <si>
    <t>ADQUISICIÓN O SUMINISTRO DE CIENTO CUARENTA (140) ESTANTES METÁLICOS FIJOS PARA ARCHIVO,  CUATRO (4) ESCALERAS TIPO PLATAFORMA PARA ARCHIVO DE CUATRO (4) PASOS,  DOS (2) LOCKERS DE SEIS (6) PUESTOS METÁLICO CON LLAVE.</t>
  </si>
  <si>
    <t>RENOVACIÓN DE LICENCIAMIENTO Y SOPORTE DEL SOFTWARE CARTOGRAFICO ARCGIS</t>
  </si>
  <si>
    <t>CONTRATAR EL ALQUILER DE UPS's PARA LA SECRETARIA DISTRITAL DEL HABITAT</t>
  </si>
  <si>
    <t>PRESTAR SERVICIOS PROFESIONALES APOYANDO EL PROCESAMIENTO Y ANÁLISIS DE INFORMACIÓN NECESARIA PARA LA ELABORACIÓN DE LOS ESTUDIOS DE SECTOR, MERCADO Y COSTOS Y, DE LOS ESTUDIOS PREVIOS DE LOS BIENES Y SERVICIOS REQUERIDOS POR LA SECRETARIA DISTRITAL DEL HÁBITAT</t>
  </si>
  <si>
    <t>PRESTAR LOS SERVICIOS PROFESIONALES PARA APOYAR EL SEGUIMIENTO DE LOS PROYECTOS DE TRANSFORMACIONES URBANAS PARA LA INCLUSIÓN EN EL MARCO DE LAS INTERVENCIONES INTEGRALES DE MEJORAMIENTO.</t>
  </si>
  <si>
    <t>PRESTAR LOS SERVICIOS PROFESIONALES PARA APOYAR LA IMPLEMENTACIÓN DE LOS PROYECTOS DE TRANSFORMACIONES URBANAS PARA LA INCLUSIÓN DESDE LOS COMPONENTES TÉCNICO Y SOCIAL EN EL MARCO DE LAS INTERVENCIONES  INTEGRALES DE MEJORAMIENTO.</t>
  </si>
  <si>
    <t xml:space="preserve">
PRESTAR LOS SERVICIOS PROFESIONALES PARA APOYAR LA IMPLEMENTACIÓN DE LOS PROYECTOS DE TRANSFORMACIONES URBANAS PARA LA INCLUSIÓN DESDE LOS COMPONENTES TÉCNICO Y SOCIAL EN EL MARCO DE LAS INTERVENCIONES  INTEGRALES DE MEJORAMIENTO.
</t>
  </si>
  <si>
    <t xml:space="preserve">
REALIZAR LAS LABORES TOPOGRÁFICAS REQUERIDAS POR LA SECRETARÍA DISTRITAL DEL HÁBITAT EN EL MARCO DE LOS PROYECTOS DE MEJORAMIENTO INTEGRAL DE BARRIOS EN LA CIUDAD DE BOGOTÁ.
</t>
  </si>
  <si>
    <t>REALIZAR LOS ESTUDIOS GEOTÉCNICOS DE LAS ZONAS VERDES Y PARQUES DE LOS TERRITORIOS PRIORIZADOS POR LA SDHT, COMO INSUMO PARA LOS ESTUDIOS Y DISEÑOS REQUERIDOS EN EL MARCO DE LAS INTERVENCIONES INTEGRALES DE MEJORAMIENTO.</t>
  </si>
  <si>
    <t>AUNAR ESFUERZOS TÉCNICOS, ADMINISTRATIVOS Y FINANCIEROS ENTRE LA SECRETARIA DISTRITAL DEL HÁBITAT Y LA FUNDACIÓN, PARA LA PROMOCIÓN DE LA PARTICIPACIÓN DE LA COMUNIDAD Y LA APROPIACIÓN DEL TERRITORIO A TRAVÉS DEL ENCUENTRO INTERGENERACIONAL PARA EL MEJORA</t>
  </si>
  <si>
    <t>PRESTAR SERVICIOS PROFESIONALES PARA COORDINAR EL ESTUDIO Y EVALUACIÓN DEL PROCEDIMIENTO APLICABLE EN VIRTUD DE LA FUNCIÓN DE INTERVENCIÓN Y TOMA DE
POSESIÓN DE LAS PERSONAS NATURALES Y JURIDICAS QUE ADELANTAN LA ACTIVIDAD DE
ENAJENACIÓN DE INMUEBLES
DEST</t>
  </si>
  <si>
    <t>PRESTAR SERVICIOS PROFESIONALES PARA APOYAR A LA COMISIÓN DE VEEDURÍA DE LAS CURADURÍAS URBANAS DE BOGOTÁ EN LA REVISIÓN DE LOS CASOS QUE LE SEAN
ASIGNADOS EN LOS ASPECTOS JURÍDICOS</t>
  </si>
  <si>
    <t xml:space="preserve">
DESARROLLAR UNA PIEZA DIGITAL ANIMADA PARA DIFUNDIR Y APROPIAR LOS PRINCIPIOS Y VALORES DE LA SECRETARÍA DISTRITAL DEL HÁBITAT, ORIENTADA AL FORTALECIMIENTO DE LA CULTURA ÉTICA Y TRANSPARENCIA EN LA ENTIDAD.
</t>
  </si>
  <si>
    <t>PRESTAR SERVICIOS PROFESIONALES ARTÍSTICOS PARA LA REALIZACIÓN DE ACCIONES COMUNICATIVAS Y/O LÚDICAS ORIENTADAS A LA PROMOCIÓN Y APROPIACIÓN DEL SISTEMA INTEGRADO DE GESTIÓN Y DE LAS INICIATIVAS DE TRANSPARENCIA Y GESTIÓN ÉTICA DE LA SECRETARÍA DISTRITAL</t>
  </si>
  <si>
    <t>PRESTAR SERVICIOS PROFESIONALES ESPECIALIZADOS EN EL PROCESO DE FORMULACIÓN, EJECUCIÓN Y SEGUIMIENTO DE LOS INSTRUMENTOS Y PROGRAMAS DE LA POLÍTICA DISTRITAL DE GESTIÓN INTGRAL DEL HÁBITAT (2018-2030)</t>
  </si>
  <si>
    <t>PRESTAR SERVICIOS PROFESIONALES PARA EL ACOMPAÑAMIENTO Y RECOLECCIÓN DE INFORMACIÓN DE LOS TRÁMITES REQUERIDOS PARA LA EJECUCIÓN DE LOS PROYECTOS DE VIVIENDA EN EL DISTRITO, Y GESTIÓN DE LOS PROYECTOS INSCRITOS EN EL ESQUEMA MESA DE SOLUCIONES O DE GESTIÓN COMPARTIDA</t>
  </si>
  <si>
    <t>ACTUALIZACIÓN DE SOFTWARE PARA EL SISTEMA DE CARTELERAS VIRTUALES DE LA SECRETARÍA DISTRITAL DEL HÁBITAT.</t>
  </si>
  <si>
    <t>PRESTAR SERVICIOS PROFESIONALES PARA BRINDAR APOYO EN LA RESOLUCION DE RECURSOS DE APELACIONES DE INVESTIGACIONES ADMINISTRATIVAS RELACIONADOS CON LA INSPECCION VIGILANCIA Y CONTROL DE VIVIENDA</t>
  </si>
  <si>
    <t>PRESTAR SERVICIOS PROFESIONALES ESPECIALIZADOS PARA APOYAR A LA SUBSECRETARÍA DE PLANEACIÓN Y POLÍTICA EN LAS ACTIVIDADES RELACIONADAS CON LA ELABORACIÓN Y FORMULACIÓN DE DOCUMENTOS DE POLÍTICAS POLÍTICAS, ESTRATEGIAS, ACTOS ADMINISTRATIVOS, ORIENTADOS AL DISEÑO DE RECOMENDACIONES Y/O LINEAMIENTOS DE GESTIÓN DEL SUELO EN EL MARCO DE LA POLÍTICA DEL SECTOR HÁBITAT</t>
  </si>
  <si>
    <t>PRESTAR SERVICIOS TÉCNICOS PARA APOYAR LAS ACTIVIDADES ADMINISTRATIVAS, DE ESPACIOS POBLACIONALES, DE SEGUIMIENTO, DE GESTIÓN DOCUMENTAL Y DE REPORTE DEL PROYECTO DE INVERSIÓN 1151.</t>
  </si>
  <si>
    <t xml:space="preserve">
PRESTAR SERVICIOS PROFESIONALES PARA APOYAR LAS ACTIVIDADES DE CARACTERIZACIÓN, DIAGNÓSTICO Y FORMULACIÓN DE LAS INTERVENCIONES INTEGRALES DEL HÁBITAT PRIORIZADAS.
</t>
  </si>
  <si>
    <t xml:space="preserve">PRESTAR SERVIVIOS PROFESIONALES PARA RENDIR POR ESCRITO ANTE LA SECRETARIA DISTRITAL DEL HÁBITAT Y VERBALMENTE ANTE AUTORIDAD JUDICIAL, DICTAMEN SUSTENTADO TÉCNICAMENTE, SOBRE LA EJECUCIÓN  TÉCNICA DEL CONTRATO DE CONSULTORÍA No 450 DE DICIEMBRE DE 2013  </t>
  </si>
  <si>
    <t>PRESTAR SERVICIOS PROFESIONALES ESPECIALIZADOS PARA LA ASESORIA EN LA DEFENSA JUDICIAL Y EXTRAJUDICIAL DE LA SECRETARÍA DISTRITAL DEL HÁBITAT, Y APOYAR LA ELABORACIÓN Y REVISIÓN DE ACTOS ADMINISTRATIVOS QUE DEMANDEN LOS PROCESOS DE LAS ÁREAS MISIONALES EN EL MARCO DE LA APLICACIÓN DE LAS INSTRUMENTOS DE GESTIÓN DEL SUELO Y DEMÁS ASUNTOS JURÍDICOS QUE LE SEAN ASIGNADOS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</si>
</sst>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00_);_(&quot;$&quot;* \(#,##0.00\);_(&quot;$&quot;* &quot;-&quot;??_);_(@_)"/>
    <numFmt numFmtId="174" formatCode="_(&quot;$&quot;* #,##0_);_(&quot;$&quot;* \(#,##0\);_(&quot;$&quot;* &quot;-&quot;_);_(@_)"/>
    <numFmt numFmtId="175" formatCode="_-[$$-240A]* #,##0_-;\-[$$-240A]* #,##0_-;_-[$$-240A]* &quot;-&quot;_-;_-@_-"/>
    <numFmt numFmtId="176" formatCode="d/mm/yyyy;@"/>
    <numFmt numFmtId="177" formatCode="_(* #,##0_);_(* \(#,##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 _€"/>
    <numFmt numFmtId="184" formatCode="#,##0.00\ _€"/>
  </numFmts>
  <fonts count="39">
    <font>
      <sz val="11"/>
      <color theme="1"/>
      <name val="Calibri"/>
      <family val="2"/>
    </font>
    <font>
      <sz val="11"/>
      <color indexed="8"/>
      <name val="Calibri"/>
      <family val="2"/>
    </font>
    <font>
      <sz val="10"/>
      <color indexed="8"/>
      <name val="Arial"/>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medium"/>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2">
    <xf numFmtId="0" fontId="0" fillId="0" borderId="0" xfId="0" applyFont="1" applyAlignment="1">
      <alignment/>
    </xf>
    <xf numFmtId="0" fontId="0" fillId="0" borderId="0" xfId="0" applyAlignment="1">
      <alignment wrapText="1"/>
    </xf>
    <xf numFmtId="0" fontId="0" fillId="0" borderId="10" xfId="0" applyBorder="1" applyAlignment="1">
      <alignment horizontal="justify" vertical="center" wrapText="1"/>
    </xf>
    <xf numFmtId="0" fontId="0" fillId="0" borderId="0" xfId="0" applyFill="1" applyBorder="1" applyAlignment="1">
      <alignment horizontal="center" wrapText="1"/>
    </xf>
    <xf numFmtId="0" fontId="0" fillId="0" borderId="0" xfId="0" applyFill="1" applyBorder="1" applyAlignment="1">
      <alignment vertical="center" wrapText="1"/>
    </xf>
    <xf numFmtId="172" fontId="0" fillId="0" borderId="0" xfId="0" applyNumberFormat="1" applyBorder="1" applyAlignment="1">
      <alignment vertical="center" wrapText="1"/>
    </xf>
    <xf numFmtId="0" fontId="0" fillId="0" borderId="10" xfId="0" applyFill="1" applyBorder="1" applyAlignment="1">
      <alignment horizontal="justify" vertical="center" wrapText="1"/>
    </xf>
    <xf numFmtId="0" fontId="0" fillId="0" borderId="10" xfId="0" applyFill="1" applyBorder="1" applyAlignment="1">
      <alignment vertical="center" wrapText="1"/>
    </xf>
    <xf numFmtId="0" fontId="37" fillId="0" borderId="11" xfId="0" applyFont="1" applyBorder="1" applyAlignment="1">
      <alignment horizontal="center" vertical="center" wrapText="1"/>
    </xf>
    <xf numFmtId="14" fontId="4" fillId="0" borderId="12" xfId="0" applyNumberFormat="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175"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quotePrefix="1">
      <alignment horizontal="center" vertical="center" wrapText="1"/>
    </xf>
    <xf numFmtId="14" fontId="29" fillId="0" borderId="0" xfId="46" applyNumberFormat="1" applyBorder="1" applyAlignment="1" quotePrefix="1">
      <alignment horizontal="center" vertical="center" wrapText="1"/>
    </xf>
    <xf numFmtId="14" fontId="0" fillId="0" borderId="0" xfId="0" applyNumberForma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7" fillId="0" borderId="0" xfId="0" applyFont="1" applyAlignment="1">
      <alignment horizontal="center"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29" fillId="0" borderId="10" xfId="46" applyBorder="1" applyAlignment="1" quotePrefix="1">
      <alignment vertical="center" wrapText="1"/>
    </xf>
    <xf numFmtId="0" fontId="1" fillId="0" borderId="0" xfId="53" applyFont="1" applyFill="1" applyBorder="1" applyAlignment="1">
      <alignment horizontal="center" wrapText="1"/>
      <protection/>
    </xf>
    <xf numFmtId="0" fontId="24" fillId="33" borderId="16" xfId="53" applyFont="1" applyFill="1" applyBorder="1" applyAlignment="1">
      <alignment horizontal="center" vertical="center" wrapText="1"/>
      <protection/>
    </xf>
    <xf numFmtId="14" fontId="24" fillId="33" borderId="16" xfId="53" applyNumberFormat="1" applyFont="1" applyFill="1" applyBorder="1" applyAlignment="1">
      <alignment horizontal="center" vertical="center" wrapText="1"/>
      <protection/>
    </xf>
    <xf numFmtId="175" fontId="24" fillId="33" borderId="16" xfId="53" applyNumberFormat="1" applyFont="1" applyFill="1" applyBorder="1" applyAlignment="1">
      <alignment horizontal="center" vertical="center" wrapText="1"/>
      <protection/>
    </xf>
    <xf numFmtId="0" fontId="1" fillId="0" borderId="17" xfId="53" applyFont="1" applyFill="1" applyBorder="1" applyAlignment="1">
      <alignment horizontal="right" wrapText="1"/>
      <protection/>
    </xf>
    <xf numFmtId="0" fontId="4" fillId="0" borderId="13" xfId="53" applyFont="1" applyFill="1" applyBorder="1" applyAlignment="1">
      <alignment horizontal="center" vertical="center" wrapText="1"/>
      <protection/>
    </xf>
    <xf numFmtId="0" fontId="1" fillId="0" borderId="18" xfId="53" applyFont="1" applyFill="1" applyBorder="1" applyAlignment="1">
      <alignment horizontal="justify" vertical="center" wrapText="1"/>
      <protection/>
    </xf>
    <xf numFmtId="14" fontId="1" fillId="0" borderId="18"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14" fontId="1" fillId="0" borderId="19"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38" fillId="0" borderId="19" xfId="0" applyFont="1" applyFill="1" applyBorder="1" applyAlignment="1" applyProtection="1">
      <alignment horizontal="center" vertical="center" wrapText="1"/>
      <protection/>
    </xf>
    <xf numFmtId="175" fontId="1" fillId="0" borderId="19" xfId="53" applyNumberFormat="1" applyFont="1" applyFill="1" applyBorder="1" applyAlignment="1">
      <alignment horizontal="center" vertical="center" wrapText="1"/>
      <protection/>
    </xf>
    <xf numFmtId="175" fontId="1" fillId="0" borderId="19"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0" fontId="1" fillId="0" borderId="11" xfId="53" applyFont="1" applyFill="1" applyBorder="1" applyAlignment="1">
      <alignment horizontal="center" vertical="center" wrapText="1"/>
      <protection/>
    </xf>
    <xf numFmtId="0" fontId="1" fillId="0" borderId="19" xfId="53" applyFont="1" applyFill="1" applyBorder="1" applyAlignment="1">
      <alignment horizontal="justify" wrapText="1"/>
      <protection/>
    </xf>
    <xf numFmtId="0" fontId="1" fillId="0" borderId="19" xfId="53" applyFont="1" applyFill="1" applyBorder="1" applyAlignment="1">
      <alignment horizontal="justify" wrapText="1"/>
      <protection/>
    </xf>
    <xf numFmtId="175" fontId="1" fillId="0" borderId="20"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14" fontId="1" fillId="0" borderId="19" xfId="53" applyNumberFormat="1"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2" fontId="4" fillId="0" borderId="10" xfId="0" applyNumberFormat="1" applyFont="1" applyFill="1" applyBorder="1" applyAlignment="1">
      <alignment vertical="center" wrapText="1"/>
    </xf>
    <xf numFmtId="0" fontId="37" fillId="0" borderId="21" xfId="0" applyFont="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37" fillId="0" borderId="19" xfId="0" applyFont="1" applyBorder="1" applyAlignment="1">
      <alignment horizontal="center"/>
    </xf>
    <xf numFmtId="0" fontId="0" fillId="0" borderId="19" xfId="0" applyBorder="1" applyAlignment="1">
      <alignment/>
    </xf>
    <xf numFmtId="0" fontId="0" fillId="0" borderId="19" xfId="0" applyBorder="1" applyAlignment="1">
      <alignment horizontal="center"/>
    </xf>
    <xf numFmtId="0" fontId="37" fillId="0" borderId="19" xfId="0" applyFont="1" applyBorder="1" applyAlignment="1">
      <alignment horizontal="right"/>
    </xf>
    <xf numFmtId="0" fontId="37" fillId="0" borderId="19" xfId="0" applyFont="1" applyBorder="1" applyAlignment="1">
      <alignment/>
    </xf>
    <xf numFmtId="0" fontId="4" fillId="0" borderId="19" xfId="53" applyFont="1" applyFill="1" applyBorder="1" applyAlignment="1">
      <alignment horizontal="justify" wrapText="1"/>
      <protection/>
    </xf>
    <xf numFmtId="14" fontId="4" fillId="0" borderId="19" xfId="53" applyNumberFormat="1" applyFont="1" applyFill="1" applyBorder="1" applyAlignment="1">
      <alignment horizontal="center" vertical="center" wrapText="1"/>
      <protection/>
    </xf>
    <xf numFmtId="0" fontId="4" fillId="0" borderId="19" xfId="53" applyFont="1" applyFill="1" applyBorder="1" applyAlignment="1">
      <alignment horizontal="center" vertical="center" wrapText="1"/>
      <protection/>
    </xf>
    <xf numFmtId="0" fontId="4" fillId="0" borderId="19" xfId="0" applyFont="1" applyFill="1" applyBorder="1" applyAlignment="1" applyProtection="1">
      <alignment horizontal="center" vertical="center" wrapText="1"/>
      <protection/>
    </xf>
    <xf numFmtId="175" fontId="4" fillId="0" borderId="19" xfId="53" applyNumberFormat="1" applyFont="1" applyFill="1" applyBorder="1" applyAlignment="1">
      <alignment horizontal="center" vertical="center" wrapText="1"/>
      <protection/>
    </xf>
    <xf numFmtId="0" fontId="2" fillId="0" borderId="19" xfId="53" applyFill="1" applyBorder="1" applyAlignment="1">
      <alignment horizontal="center" vertical="center"/>
      <protection/>
    </xf>
    <xf numFmtId="0" fontId="0" fillId="0" borderId="0" xfId="0" applyFill="1" applyAlignment="1">
      <alignment vertical="center" wrapText="1"/>
    </xf>
    <xf numFmtId="0" fontId="1" fillId="0" borderId="19" xfId="53" applyFont="1" applyFill="1" applyBorder="1" applyAlignment="1">
      <alignment horizontal="justify" vertical="center"/>
      <protection/>
    </xf>
    <xf numFmtId="0" fontId="1" fillId="0" borderId="19" xfId="53" applyFont="1" applyFill="1" applyBorder="1" applyAlignment="1">
      <alignment horizontal="justify" vertical="center"/>
      <protection/>
    </xf>
    <xf numFmtId="183" fontId="0" fillId="0" borderId="19" xfId="0" applyNumberFormat="1" applyFill="1" applyBorder="1" applyAlignment="1">
      <alignment vertical="center"/>
    </xf>
    <xf numFmtId="175" fontId="0" fillId="0" borderId="0" xfId="0" applyNumberFormat="1" applyFill="1" applyAlignment="1">
      <alignment horizontal="center" vertical="center"/>
    </xf>
    <xf numFmtId="0" fontId="4" fillId="0" borderId="19" xfId="53" applyFont="1" applyFill="1" applyBorder="1" applyAlignment="1">
      <alignment horizontal="justify" vertical="center" wrapText="1"/>
      <protection/>
    </xf>
    <xf numFmtId="0" fontId="4" fillId="0" borderId="10"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14" fontId="0" fillId="0" borderId="19" xfId="0" applyNumberFormat="1" applyFill="1" applyBorder="1" applyAlignment="1">
      <alignment horizontal="center" vertical="center"/>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22"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0" fillId="0" borderId="26" xfId="0" applyBorder="1" applyAlignment="1">
      <alignment horizontal="justify" vertical="center" wrapText="1"/>
    </xf>
    <xf numFmtId="0" fontId="37" fillId="0" borderId="0" xfId="0" applyFont="1" applyAlignment="1">
      <alignment horizontal="left" vertical="center"/>
    </xf>
    <xf numFmtId="0" fontId="37" fillId="0" borderId="30" xfId="0" applyFont="1" applyBorder="1" applyAlignment="1">
      <alignment horizontal="left"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597"/>
  <sheetViews>
    <sheetView showGridLines="0" tabSelected="1" zoomScalePageLayoutView="0" workbookViewId="0" topLeftCell="A14">
      <selection activeCell="D16" sqref="D16"/>
    </sheetView>
  </sheetViews>
  <sheetFormatPr defaultColWidth="0" defaultRowHeight="27.75" customHeight="1"/>
  <cols>
    <col min="1" max="1" width="14.28125" style="0" customWidth="1"/>
    <col min="2" max="2" width="21.28125" style="16" customWidth="1"/>
    <col min="3" max="3" width="66.00390625" style="23" customWidth="1"/>
    <col min="4" max="4" width="15.7109375" style="22" customWidth="1"/>
    <col min="5" max="5" width="14.28125" style="16" customWidth="1"/>
    <col min="6" max="6" width="20.00390625" style="12" customWidth="1"/>
    <col min="7" max="7" width="14.28125" style="16" customWidth="1"/>
    <col min="8" max="11" width="22.57421875" style="13" customWidth="1"/>
    <col min="12" max="12" width="40.7109375" style="12" customWidth="1"/>
    <col min="13" max="13" width="14.28125" style="0" customWidth="1"/>
    <col min="14" max="16384" width="0" style="0" hidden="1" customWidth="1"/>
  </cols>
  <sheetData>
    <row r="2" spans="2:16" ht="27.75" customHeight="1">
      <c r="B2" s="97" t="s">
        <v>93</v>
      </c>
      <c r="C2" s="97"/>
      <c r="D2" s="17"/>
      <c r="E2" s="12"/>
      <c r="G2" s="12"/>
      <c r="H2" s="88" t="s">
        <v>97</v>
      </c>
      <c r="I2" s="89"/>
      <c r="J2" s="89"/>
      <c r="K2" s="90"/>
      <c r="M2" s="1"/>
      <c r="N2" s="1"/>
      <c r="O2" s="1"/>
      <c r="P2" s="1"/>
    </row>
    <row r="3" spans="2:16" ht="27.75" customHeight="1">
      <c r="B3" s="24"/>
      <c r="D3" s="17"/>
      <c r="E3" s="12"/>
      <c r="G3" s="12"/>
      <c r="H3" s="91"/>
      <c r="I3" s="92"/>
      <c r="J3" s="92"/>
      <c r="K3" s="93"/>
      <c r="M3" s="1"/>
      <c r="N3" s="1"/>
      <c r="O3" s="1"/>
      <c r="P3" s="1"/>
    </row>
    <row r="4" spans="2:16" ht="27.75" customHeight="1" thickBot="1">
      <c r="B4" s="98" t="s">
        <v>94</v>
      </c>
      <c r="C4" s="98"/>
      <c r="D4" s="17"/>
      <c r="E4" s="12"/>
      <c r="G4" s="12"/>
      <c r="H4" s="91"/>
      <c r="I4" s="92"/>
      <c r="J4" s="92"/>
      <c r="K4" s="93"/>
      <c r="M4" s="1"/>
      <c r="N4" s="1"/>
      <c r="O4" s="1"/>
      <c r="P4" s="1"/>
    </row>
    <row r="5" spans="2:16" ht="27.75" customHeight="1">
      <c r="B5" s="25" t="s">
        <v>95</v>
      </c>
      <c r="C5" s="29" t="s">
        <v>96</v>
      </c>
      <c r="D5" s="15"/>
      <c r="E5" s="12"/>
      <c r="G5" s="11"/>
      <c r="H5" s="91"/>
      <c r="I5" s="92"/>
      <c r="J5" s="92"/>
      <c r="K5" s="93"/>
      <c r="L5" s="11"/>
      <c r="M5" s="10"/>
      <c r="N5" s="1"/>
      <c r="O5" s="1"/>
      <c r="P5" s="1"/>
    </row>
    <row r="6" spans="2:16" ht="27.75" customHeight="1">
      <c r="B6" s="26" t="s">
        <v>98</v>
      </c>
      <c r="C6" s="30" t="s">
        <v>99</v>
      </c>
      <c r="D6" s="15"/>
      <c r="E6" s="12"/>
      <c r="G6" s="11"/>
      <c r="H6" s="91"/>
      <c r="I6" s="92"/>
      <c r="J6" s="92"/>
      <c r="K6" s="93"/>
      <c r="L6" s="11"/>
      <c r="M6" s="10"/>
      <c r="N6" s="1"/>
      <c r="O6" s="1"/>
      <c r="P6" s="1"/>
    </row>
    <row r="7" spans="2:16" ht="27.75" customHeight="1">
      <c r="B7" s="26" t="s">
        <v>100</v>
      </c>
      <c r="C7" s="31" t="s">
        <v>101</v>
      </c>
      <c r="D7" s="18"/>
      <c r="E7" s="12"/>
      <c r="G7" s="11"/>
      <c r="H7" s="91"/>
      <c r="I7" s="92"/>
      <c r="J7" s="92"/>
      <c r="K7" s="93"/>
      <c r="L7" s="11"/>
      <c r="M7" s="10"/>
      <c r="N7" s="1"/>
      <c r="O7" s="1"/>
      <c r="P7" s="1"/>
    </row>
    <row r="8" spans="2:16" ht="27.75" customHeight="1">
      <c r="B8" s="26" t="s">
        <v>102</v>
      </c>
      <c r="C8" s="32" t="s">
        <v>103</v>
      </c>
      <c r="D8" s="19"/>
      <c r="E8" s="12"/>
      <c r="G8" s="11"/>
      <c r="H8" s="94"/>
      <c r="I8" s="95"/>
      <c r="J8" s="95"/>
      <c r="K8" s="96"/>
      <c r="L8" s="11"/>
      <c r="M8" s="10"/>
      <c r="N8" s="1"/>
      <c r="O8" s="1"/>
      <c r="P8" s="1"/>
    </row>
    <row r="9" spans="2:16" ht="210" customHeight="1">
      <c r="B9" s="8" t="s">
        <v>104</v>
      </c>
      <c r="C9" s="2" t="s">
        <v>114</v>
      </c>
      <c r="D9" s="15"/>
      <c r="E9" s="12"/>
      <c r="G9" s="11"/>
      <c r="H9" s="11"/>
      <c r="I9" s="11"/>
      <c r="J9" s="11"/>
      <c r="K9" s="11"/>
      <c r="L9" s="11"/>
      <c r="M9" s="10"/>
      <c r="N9" s="1"/>
      <c r="O9" s="1"/>
      <c r="P9" s="1"/>
    </row>
    <row r="10" spans="2:16" ht="303" customHeight="1">
      <c r="B10" s="62" t="s">
        <v>105</v>
      </c>
      <c r="C10" s="6" t="s">
        <v>338</v>
      </c>
      <c r="D10" s="20"/>
      <c r="E10" s="12"/>
      <c r="G10" s="11"/>
      <c r="H10" s="99" t="s">
        <v>107</v>
      </c>
      <c r="I10" s="100"/>
      <c r="J10" s="100"/>
      <c r="K10" s="101"/>
      <c r="L10" s="11"/>
      <c r="M10" s="3"/>
      <c r="N10" s="1"/>
      <c r="O10" s="1"/>
      <c r="P10" s="1"/>
    </row>
    <row r="11" spans="2:16" ht="45" customHeight="1">
      <c r="B11" s="8" t="s">
        <v>106</v>
      </c>
      <c r="C11" s="7" t="s">
        <v>113</v>
      </c>
      <c r="D11" s="20"/>
      <c r="E11" s="12"/>
      <c r="G11" s="11"/>
      <c r="H11" s="63"/>
      <c r="I11" s="4"/>
      <c r="J11" s="4"/>
      <c r="K11" s="64"/>
      <c r="L11" s="11"/>
      <c r="M11" s="10"/>
      <c r="N11" s="1"/>
      <c r="O11" s="1"/>
      <c r="P11" s="1"/>
    </row>
    <row r="12" spans="2:16" ht="27.75" customHeight="1">
      <c r="B12" s="26" t="s">
        <v>108</v>
      </c>
      <c r="C12" s="61">
        <f>SUM(I20:I597)</f>
        <v>127136951634</v>
      </c>
      <c r="D12" s="21"/>
      <c r="E12" s="12"/>
      <c r="G12" s="11"/>
      <c r="H12" s="63"/>
      <c r="I12" s="4"/>
      <c r="J12" s="4"/>
      <c r="K12" s="64"/>
      <c r="L12" s="11"/>
      <c r="M12" s="10"/>
      <c r="N12" s="1"/>
      <c r="O12" s="1"/>
      <c r="P12" s="1"/>
    </row>
    <row r="13" spans="2:16" ht="30">
      <c r="B13" s="26" t="s">
        <v>109</v>
      </c>
      <c r="C13" s="61">
        <v>331972650</v>
      </c>
      <c r="D13" s="14"/>
      <c r="E13" s="12"/>
      <c r="G13" s="11"/>
      <c r="H13" s="63"/>
      <c r="I13" s="4"/>
      <c r="J13" s="4"/>
      <c r="K13" s="64"/>
      <c r="L13" s="11"/>
      <c r="M13" s="10"/>
      <c r="N13" s="1"/>
      <c r="O13" s="1"/>
      <c r="P13" s="1"/>
    </row>
    <row r="14" spans="2:16" ht="30">
      <c r="B14" s="26" t="s">
        <v>110</v>
      </c>
      <c r="C14" s="61">
        <v>33197265</v>
      </c>
      <c r="D14" s="14"/>
      <c r="E14" s="12"/>
      <c r="G14" s="11"/>
      <c r="H14" s="65"/>
      <c r="I14" s="66"/>
      <c r="J14" s="66"/>
      <c r="K14" s="67"/>
      <c r="L14" s="11"/>
      <c r="M14" s="10"/>
      <c r="N14" s="1"/>
      <c r="O14" s="1"/>
      <c r="P14" s="1"/>
    </row>
    <row r="15" spans="2:16" ht="30.75" thickBot="1">
      <c r="B15" s="27" t="s">
        <v>111</v>
      </c>
      <c r="C15" s="9">
        <v>42937</v>
      </c>
      <c r="D15" s="14"/>
      <c r="E15" s="12"/>
      <c r="G15" s="11"/>
      <c r="L15" s="11"/>
      <c r="M15" s="10"/>
      <c r="N15" s="1"/>
      <c r="O15" s="1"/>
      <c r="P15" s="1"/>
    </row>
    <row r="16" spans="2:16" ht="27.75" customHeight="1">
      <c r="B16" s="28"/>
      <c r="C16" s="5"/>
      <c r="D16" s="15"/>
      <c r="E16" s="12"/>
      <c r="G16" s="12"/>
      <c r="H16" s="12"/>
      <c r="I16" s="12"/>
      <c r="J16" s="12"/>
      <c r="K16" s="12"/>
      <c r="M16" s="1"/>
      <c r="N16" s="1"/>
      <c r="O16" s="1"/>
      <c r="P16" s="1"/>
    </row>
    <row r="17" spans="2:16" ht="27.75" customHeight="1">
      <c r="B17" s="28"/>
      <c r="C17" s="5"/>
      <c r="D17" s="15"/>
      <c r="E17" s="12"/>
      <c r="G17" s="12"/>
      <c r="H17" s="12"/>
      <c r="I17" s="12"/>
      <c r="J17" s="12"/>
      <c r="K17" s="12"/>
      <c r="M17" s="1"/>
      <c r="N17" s="1"/>
      <c r="O17" s="1"/>
      <c r="P17" s="1"/>
    </row>
    <row r="18" spans="2:16" ht="27.75" customHeight="1" thickBot="1">
      <c r="B18" s="98" t="s">
        <v>112</v>
      </c>
      <c r="C18" s="98"/>
      <c r="D18" s="15"/>
      <c r="E18" s="12"/>
      <c r="G18" s="12"/>
      <c r="H18" s="12"/>
      <c r="I18" s="12"/>
      <c r="J18" s="12"/>
      <c r="K18" s="12"/>
      <c r="M18" s="1"/>
      <c r="N18" s="1"/>
      <c r="O18" s="1"/>
      <c r="P18" s="1"/>
    </row>
    <row r="19" spans="1:12" s="1" customFormat="1" ht="60.75" thickBot="1">
      <c r="A19" s="33"/>
      <c r="B19" s="34" t="s">
        <v>115</v>
      </c>
      <c r="C19" s="34" t="s">
        <v>116</v>
      </c>
      <c r="D19" s="35" t="s">
        <v>117</v>
      </c>
      <c r="E19" s="34" t="s">
        <v>118</v>
      </c>
      <c r="F19" s="34" t="s">
        <v>119</v>
      </c>
      <c r="G19" s="34" t="s">
        <v>120</v>
      </c>
      <c r="H19" s="36" t="s">
        <v>121</v>
      </c>
      <c r="I19" s="36" t="s">
        <v>122</v>
      </c>
      <c r="J19" s="36" t="s">
        <v>123</v>
      </c>
      <c r="K19" s="36" t="s">
        <v>124</v>
      </c>
      <c r="L19" s="34" t="s">
        <v>125</v>
      </c>
    </row>
    <row r="20" spans="1:12" s="1" customFormat="1" ht="58.5" customHeight="1">
      <c r="A20" s="33"/>
      <c r="B20" s="38">
        <v>80111603</v>
      </c>
      <c r="C20" s="39" t="s">
        <v>432</v>
      </c>
      <c r="D20" s="40">
        <v>42795</v>
      </c>
      <c r="E20" s="41">
        <v>10</v>
      </c>
      <c r="F20" s="48" t="s">
        <v>289</v>
      </c>
      <c r="G20" s="41" t="s">
        <v>0</v>
      </c>
      <c r="H20" s="86">
        <v>2500028</v>
      </c>
      <c r="I20" s="86">
        <v>2500028</v>
      </c>
      <c r="J20" s="42" t="s">
        <v>126</v>
      </c>
      <c r="K20" s="42" t="s">
        <v>127</v>
      </c>
      <c r="L20" s="43" t="s">
        <v>1</v>
      </c>
    </row>
    <row r="21" spans="1:12" s="1" customFormat="1" ht="45">
      <c r="A21" s="33"/>
      <c r="B21" s="44">
        <v>81112401</v>
      </c>
      <c r="C21" s="45" t="s">
        <v>71</v>
      </c>
      <c r="D21" s="46">
        <v>42843</v>
      </c>
      <c r="E21" s="47">
        <v>6</v>
      </c>
      <c r="F21" s="48" t="s">
        <v>289</v>
      </c>
      <c r="G21" s="47" t="s">
        <v>0</v>
      </c>
      <c r="H21" s="50">
        <v>297655032</v>
      </c>
      <c r="I21" s="50">
        <v>297655032</v>
      </c>
      <c r="J21" s="50" t="s">
        <v>126</v>
      </c>
      <c r="K21" s="50" t="s">
        <v>127</v>
      </c>
      <c r="L21" s="51" t="s">
        <v>1</v>
      </c>
    </row>
    <row r="22" spans="1:12" s="1" customFormat="1" ht="60">
      <c r="A22" s="33"/>
      <c r="B22" s="44">
        <v>81112204</v>
      </c>
      <c r="C22" s="52" t="s">
        <v>456</v>
      </c>
      <c r="D22" s="46">
        <v>42951</v>
      </c>
      <c r="E22" s="47">
        <v>12</v>
      </c>
      <c r="F22" s="48" t="s">
        <v>286</v>
      </c>
      <c r="G22" s="47" t="s">
        <v>0</v>
      </c>
      <c r="H22" s="50">
        <v>100000000</v>
      </c>
      <c r="I22" s="50">
        <v>100000000</v>
      </c>
      <c r="J22" s="50" t="s">
        <v>126</v>
      </c>
      <c r="K22" s="50" t="s">
        <v>127</v>
      </c>
      <c r="L22" s="51" t="s">
        <v>1</v>
      </c>
    </row>
    <row r="23" spans="1:12" s="1" customFormat="1" ht="60">
      <c r="A23" s="33"/>
      <c r="B23" s="44">
        <v>81112204</v>
      </c>
      <c r="C23" s="52" t="s">
        <v>457</v>
      </c>
      <c r="D23" s="58">
        <v>42951</v>
      </c>
      <c r="E23" s="47">
        <v>12</v>
      </c>
      <c r="F23" s="48" t="s">
        <v>286</v>
      </c>
      <c r="G23" s="47" t="s">
        <v>0</v>
      </c>
      <c r="H23" s="50">
        <v>90000000</v>
      </c>
      <c r="I23" s="50">
        <v>90000000</v>
      </c>
      <c r="J23" s="50" t="s">
        <v>126</v>
      </c>
      <c r="K23" s="50" t="s">
        <v>127</v>
      </c>
      <c r="L23" s="51" t="s">
        <v>1</v>
      </c>
    </row>
    <row r="24" spans="1:12" s="1" customFormat="1" ht="30">
      <c r="A24" s="33"/>
      <c r="B24" s="44">
        <v>81112202</v>
      </c>
      <c r="C24" s="52" t="s">
        <v>482</v>
      </c>
      <c r="D24" s="58">
        <v>42951</v>
      </c>
      <c r="E24" s="47">
        <v>8</v>
      </c>
      <c r="F24" s="48" t="s">
        <v>283</v>
      </c>
      <c r="G24" s="47" t="s">
        <v>0</v>
      </c>
      <c r="H24" s="50">
        <v>15000000</v>
      </c>
      <c r="I24" s="50">
        <v>15000000</v>
      </c>
      <c r="J24" s="50" t="s">
        <v>126</v>
      </c>
      <c r="K24" s="50" t="s">
        <v>127</v>
      </c>
      <c r="L24" s="51" t="s">
        <v>1</v>
      </c>
    </row>
    <row r="25" spans="1:12" s="1" customFormat="1" ht="60">
      <c r="A25" s="33"/>
      <c r="B25" s="44">
        <v>81112204</v>
      </c>
      <c r="C25" s="52" t="s">
        <v>458</v>
      </c>
      <c r="D25" s="58">
        <v>42951</v>
      </c>
      <c r="E25" s="47">
        <v>12</v>
      </c>
      <c r="F25" s="48" t="s">
        <v>283</v>
      </c>
      <c r="G25" s="47" t="s">
        <v>0</v>
      </c>
      <c r="H25" s="50">
        <v>4998000</v>
      </c>
      <c r="I25" s="50">
        <v>4998000</v>
      </c>
      <c r="J25" s="50" t="s">
        <v>126</v>
      </c>
      <c r="K25" s="50" t="s">
        <v>127</v>
      </c>
      <c r="L25" s="51" t="s">
        <v>1</v>
      </c>
    </row>
    <row r="26" spans="1:12" s="1" customFormat="1" ht="30">
      <c r="A26" s="33"/>
      <c r="B26" s="44">
        <v>43233200</v>
      </c>
      <c r="C26" s="52" t="s">
        <v>459</v>
      </c>
      <c r="D26" s="58">
        <v>42951</v>
      </c>
      <c r="E26" s="47">
        <v>12</v>
      </c>
      <c r="F26" s="48" t="s">
        <v>286</v>
      </c>
      <c r="G26" s="47" t="s">
        <v>0</v>
      </c>
      <c r="H26" s="50">
        <v>39251842</v>
      </c>
      <c r="I26" s="50">
        <v>39251842</v>
      </c>
      <c r="J26" s="50" t="s">
        <v>126</v>
      </c>
      <c r="K26" s="50" t="s">
        <v>127</v>
      </c>
      <c r="L26" s="51" t="s">
        <v>1</v>
      </c>
    </row>
    <row r="27" spans="1:12" s="1" customFormat="1" ht="90">
      <c r="A27" s="33"/>
      <c r="B27" s="44">
        <v>81112308</v>
      </c>
      <c r="C27" s="52" t="s">
        <v>446</v>
      </c>
      <c r="D27" s="46">
        <v>42774</v>
      </c>
      <c r="E27" s="47">
        <v>12</v>
      </c>
      <c r="F27" s="48" t="s">
        <v>283</v>
      </c>
      <c r="G27" s="47" t="s">
        <v>0</v>
      </c>
      <c r="H27" s="49">
        <v>6000000</v>
      </c>
      <c r="I27" s="49">
        <v>6000000</v>
      </c>
      <c r="J27" s="50" t="s">
        <v>126</v>
      </c>
      <c r="K27" s="50" t="s">
        <v>127</v>
      </c>
      <c r="L27" s="51" t="s">
        <v>1</v>
      </c>
    </row>
    <row r="28" spans="1:12" s="1" customFormat="1" ht="30">
      <c r="A28" s="33"/>
      <c r="B28" s="44">
        <v>44103103</v>
      </c>
      <c r="C28" s="45" t="s">
        <v>293</v>
      </c>
      <c r="D28" s="46">
        <v>42781</v>
      </c>
      <c r="E28" s="47">
        <v>12</v>
      </c>
      <c r="F28" s="48" t="s">
        <v>286</v>
      </c>
      <c r="G28" s="47" t="s">
        <v>0</v>
      </c>
      <c r="H28" s="49">
        <v>17830018</v>
      </c>
      <c r="I28" s="49">
        <v>17830018</v>
      </c>
      <c r="J28" s="50" t="s">
        <v>126</v>
      </c>
      <c r="K28" s="50" t="s">
        <v>127</v>
      </c>
      <c r="L28" s="51" t="s">
        <v>1</v>
      </c>
    </row>
    <row r="29" spans="1:12" s="1" customFormat="1" ht="45">
      <c r="A29" s="33"/>
      <c r="B29" s="44">
        <v>15101506</v>
      </c>
      <c r="C29" s="45" t="s">
        <v>294</v>
      </c>
      <c r="D29" s="46">
        <v>42767</v>
      </c>
      <c r="E29" s="47">
        <v>12</v>
      </c>
      <c r="F29" s="48" t="s">
        <v>289</v>
      </c>
      <c r="G29" s="47" t="s">
        <v>0</v>
      </c>
      <c r="H29" s="50">
        <v>31000000</v>
      </c>
      <c r="I29" s="50">
        <v>31000000</v>
      </c>
      <c r="J29" s="50" t="s">
        <v>126</v>
      </c>
      <c r="K29" s="50" t="s">
        <v>127</v>
      </c>
      <c r="L29" s="51" t="s">
        <v>1</v>
      </c>
    </row>
    <row r="30" spans="1:12" s="1" customFormat="1" ht="45">
      <c r="A30" s="33"/>
      <c r="B30" s="44">
        <v>15111511</v>
      </c>
      <c r="C30" s="45" t="s">
        <v>295</v>
      </c>
      <c r="D30" s="46">
        <v>42745</v>
      </c>
      <c r="E30" s="47">
        <v>12</v>
      </c>
      <c r="F30" s="48" t="s">
        <v>289</v>
      </c>
      <c r="G30" s="47" t="s">
        <v>0</v>
      </c>
      <c r="H30" s="49">
        <v>2657675</v>
      </c>
      <c r="I30" s="49">
        <v>2657675</v>
      </c>
      <c r="J30" s="50" t="s">
        <v>126</v>
      </c>
      <c r="K30" s="50" t="s">
        <v>127</v>
      </c>
      <c r="L30" s="51" t="s">
        <v>1</v>
      </c>
    </row>
    <row r="31" spans="1:12" s="1" customFormat="1" ht="45">
      <c r="A31" s="33"/>
      <c r="B31" s="44">
        <v>44121600</v>
      </c>
      <c r="C31" s="52" t="s">
        <v>296</v>
      </c>
      <c r="D31" s="46">
        <v>42751</v>
      </c>
      <c r="E31" s="47">
        <v>12</v>
      </c>
      <c r="F31" s="48" t="s">
        <v>289</v>
      </c>
      <c r="G31" s="47" t="s">
        <v>0</v>
      </c>
      <c r="H31" s="49">
        <v>41868858</v>
      </c>
      <c r="I31" s="49">
        <v>41868858</v>
      </c>
      <c r="J31" s="50" t="s">
        <v>126</v>
      </c>
      <c r="K31" s="50" t="s">
        <v>127</v>
      </c>
      <c r="L31" s="51" t="s">
        <v>1</v>
      </c>
    </row>
    <row r="32" spans="1:12" s="1" customFormat="1" ht="45">
      <c r="A32" s="33"/>
      <c r="B32" s="44">
        <v>80131502</v>
      </c>
      <c r="C32" s="45" t="s">
        <v>297</v>
      </c>
      <c r="D32" s="46">
        <v>42768</v>
      </c>
      <c r="E32" s="47">
        <v>12</v>
      </c>
      <c r="F32" s="48" t="s">
        <v>309</v>
      </c>
      <c r="G32" s="47" t="s">
        <v>0</v>
      </c>
      <c r="H32" s="50">
        <v>1570000000</v>
      </c>
      <c r="I32" s="50">
        <v>1570000000</v>
      </c>
      <c r="J32" s="50" t="s">
        <v>126</v>
      </c>
      <c r="K32" s="50" t="s">
        <v>127</v>
      </c>
      <c r="L32" s="51" t="s">
        <v>1</v>
      </c>
    </row>
    <row r="33" spans="1:12" s="1" customFormat="1" ht="45">
      <c r="A33" s="33"/>
      <c r="B33" s="44">
        <v>80131502</v>
      </c>
      <c r="C33" s="52" t="s">
        <v>308</v>
      </c>
      <c r="D33" s="46">
        <v>42755</v>
      </c>
      <c r="E33" s="47">
        <v>12</v>
      </c>
      <c r="F33" s="48" t="s">
        <v>310</v>
      </c>
      <c r="G33" s="47" t="s">
        <v>0</v>
      </c>
      <c r="H33" s="50">
        <v>157144528</v>
      </c>
      <c r="I33" s="50">
        <v>157144528</v>
      </c>
      <c r="J33" s="50" t="s">
        <v>126</v>
      </c>
      <c r="K33" s="50" t="s">
        <v>127</v>
      </c>
      <c r="L33" s="51" t="s">
        <v>1</v>
      </c>
    </row>
    <row r="34" spans="1:12" s="1" customFormat="1" ht="30">
      <c r="A34" s="33"/>
      <c r="B34" s="44">
        <v>78141500</v>
      </c>
      <c r="C34" s="52" t="s">
        <v>311</v>
      </c>
      <c r="D34" s="46">
        <v>42744</v>
      </c>
      <c r="E34" s="47">
        <v>1</v>
      </c>
      <c r="F34" s="48" t="s">
        <v>283</v>
      </c>
      <c r="G34" s="47" t="s">
        <v>0</v>
      </c>
      <c r="H34" s="77">
        <v>14500000</v>
      </c>
      <c r="I34" s="77">
        <v>14500000</v>
      </c>
      <c r="J34" s="50" t="s">
        <v>126</v>
      </c>
      <c r="K34" s="50" t="s">
        <v>127</v>
      </c>
      <c r="L34" s="51" t="s">
        <v>1</v>
      </c>
    </row>
    <row r="35" spans="1:12" s="1" customFormat="1" ht="30">
      <c r="A35" s="33"/>
      <c r="B35" s="44">
        <v>78102201</v>
      </c>
      <c r="C35" s="45" t="s">
        <v>298</v>
      </c>
      <c r="D35" s="46">
        <v>42745</v>
      </c>
      <c r="E35" s="47">
        <v>12</v>
      </c>
      <c r="F35" s="48" t="s">
        <v>288</v>
      </c>
      <c r="G35" s="47" t="s">
        <v>0</v>
      </c>
      <c r="H35" s="77">
        <v>60913740</v>
      </c>
      <c r="I35" s="77">
        <v>60913740</v>
      </c>
      <c r="J35" s="50" t="s">
        <v>126</v>
      </c>
      <c r="K35" s="50" t="s">
        <v>127</v>
      </c>
      <c r="L35" s="51" t="s">
        <v>1</v>
      </c>
    </row>
    <row r="36" spans="1:12" s="1" customFormat="1" ht="30">
      <c r="A36" s="33"/>
      <c r="B36" s="44">
        <v>55101530</v>
      </c>
      <c r="C36" s="45" t="s">
        <v>299</v>
      </c>
      <c r="D36" s="46">
        <v>42829</v>
      </c>
      <c r="E36" s="47">
        <v>12</v>
      </c>
      <c r="F36" s="48" t="s">
        <v>287</v>
      </c>
      <c r="G36" s="47" t="s">
        <v>0</v>
      </c>
      <c r="H36" s="49">
        <v>5088000</v>
      </c>
      <c r="I36" s="49">
        <v>5088000</v>
      </c>
      <c r="J36" s="50" t="s">
        <v>126</v>
      </c>
      <c r="K36" s="50" t="s">
        <v>127</v>
      </c>
      <c r="L36" s="51" t="s">
        <v>1</v>
      </c>
    </row>
    <row r="37" spans="1:12" s="1" customFormat="1" ht="30">
      <c r="A37" s="33"/>
      <c r="B37" s="44" t="s">
        <v>290</v>
      </c>
      <c r="C37" s="45" t="s">
        <v>300</v>
      </c>
      <c r="D37" s="46">
        <v>42781</v>
      </c>
      <c r="E37" s="47">
        <v>12</v>
      </c>
      <c r="F37" s="48" t="s">
        <v>287</v>
      </c>
      <c r="G37" s="47" t="s">
        <v>0</v>
      </c>
      <c r="H37" s="50">
        <v>9700000</v>
      </c>
      <c r="I37" s="50">
        <v>9700000</v>
      </c>
      <c r="J37" s="50" t="s">
        <v>126</v>
      </c>
      <c r="K37" s="50" t="s">
        <v>127</v>
      </c>
      <c r="L37" s="51" t="s">
        <v>1</v>
      </c>
    </row>
    <row r="38" spans="1:12" s="1" customFormat="1" ht="45">
      <c r="A38" s="33"/>
      <c r="B38" s="44">
        <v>82121701</v>
      </c>
      <c r="C38" s="45" t="s">
        <v>301</v>
      </c>
      <c r="D38" s="46">
        <v>42745</v>
      </c>
      <c r="E38" s="47">
        <v>12</v>
      </c>
      <c r="F38" s="48" t="s">
        <v>288</v>
      </c>
      <c r="G38" s="47" t="s">
        <v>0</v>
      </c>
      <c r="H38" s="49">
        <v>224117934</v>
      </c>
      <c r="I38" s="49">
        <v>224117934</v>
      </c>
      <c r="J38" s="50" t="s">
        <v>126</v>
      </c>
      <c r="K38" s="50" t="s">
        <v>127</v>
      </c>
      <c r="L38" s="51" t="s">
        <v>1</v>
      </c>
    </row>
    <row r="39" spans="1:12" s="1" customFormat="1" ht="30">
      <c r="A39" s="33"/>
      <c r="B39" s="44">
        <v>92101501</v>
      </c>
      <c r="C39" s="45" t="s">
        <v>302</v>
      </c>
      <c r="D39" s="46">
        <v>42771</v>
      </c>
      <c r="E39" s="47">
        <v>12</v>
      </c>
      <c r="F39" s="48" t="s">
        <v>285</v>
      </c>
      <c r="G39" s="47" t="s">
        <v>0</v>
      </c>
      <c r="H39" s="49">
        <v>583966113</v>
      </c>
      <c r="I39" s="49">
        <v>583966113</v>
      </c>
      <c r="J39" s="50" t="s">
        <v>126</v>
      </c>
      <c r="K39" s="50" t="s">
        <v>127</v>
      </c>
      <c r="L39" s="51" t="s">
        <v>1</v>
      </c>
    </row>
    <row r="40" spans="1:12" s="1" customFormat="1" ht="30">
      <c r="A40" s="33"/>
      <c r="B40" s="44">
        <v>72102900</v>
      </c>
      <c r="C40" s="45" t="s">
        <v>411</v>
      </c>
      <c r="D40" s="58">
        <v>42870</v>
      </c>
      <c r="E40" s="47">
        <v>1</v>
      </c>
      <c r="F40" s="48" t="s">
        <v>413</v>
      </c>
      <c r="G40" s="47" t="s">
        <v>0</v>
      </c>
      <c r="H40" s="50">
        <v>33000000</v>
      </c>
      <c r="I40" s="50">
        <v>33000000</v>
      </c>
      <c r="J40" s="50" t="s">
        <v>126</v>
      </c>
      <c r="K40" s="50" t="s">
        <v>127</v>
      </c>
      <c r="L40" s="51" t="s">
        <v>1</v>
      </c>
    </row>
    <row r="41" spans="1:12" s="1" customFormat="1" ht="45">
      <c r="A41" s="33"/>
      <c r="B41" s="44">
        <v>72153613</v>
      </c>
      <c r="C41" s="45" t="s">
        <v>412</v>
      </c>
      <c r="D41" s="58">
        <v>42891</v>
      </c>
      <c r="E41" s="47">
        <v>2</v>
      </c>
      <c r="F41" s="48" t="s">
        <v>413</v>
      </c>
      <c r="G41" s="47" t="s">
        <v>0</v>
      </c>
      <c r="H41" s="50">
        <v>12000000</v>
      </c>
      <c r="I41" s="50">
        <v>12000000</v>
      </c>
      <c r="J41" s="50" t="s">
        <v>126</v>
      </c>
      <c r="K41" s="50" t="s">
        <v>127</v>
      </c>
      <c r="L41" s="51" t="s">
        <v>1</v>
      </c>
    </row>
    <row r="42" spans="1:12" s="1" customFormat="1" ht="45">
      <c r="A42" s="33"/>
      <c r="B42" s="44">
        <v>76111501</v>
      </c>
      <c r="C42" s="45" t="s">
        <v>303</v>
      </c>
      <c r="D42" s="46">
        <v>42772</v>
      </c>
      <c r="E42" s="47">
        <v>12</v>
      </c>
      <c r="F42" s="48" t="s">
        <v>289</v>
      </c>
      <c r="G42" s="47" t="s">
        <v>0</v>
      </c>
      <c r="H42" s="50">
        <v>294687840</v>
      </c>
      <c r="I42" s="50">
        <v>294687840</v>
      </c>
      <c r="J42" s="50" t="s">
        <v>126</v>
      </c>
      <c r="K42" s="50" t="s">
        <v>127</v>
      </c>
      <c r="L42" s="51" t="s">
        <v>1</v>
      </c>
    </row>
    <row r="43" spans="1:12" s="1" customFormat="1" ht="45">
      <c r="A43" s="33"/>
      <c r="B43" s="44">
        <v>81112202</v>
      </c>
      <c r="C43" s="52" t="s">
        <v>447</v>
      </c>
      <c r="D43" s="46">
        <v>43018</v>
      </c>
      <c r="E43" s="47">
        <v>1</v>
      </c>
      <c r="F43" s="48" t="s">
        <v>283</v>
      </c>
      <c r="G43" s="47" t="s">
        <v>0</v>
      </c>
      <c r="H43" s="49">
        <v>5000000</v>
      </c>
      <c r="I43" s="49">
        <v>5000000</v>
      </c>
      <c r="J43" s="50" t="s">
        <v>126</v>
      </c>
      <c r="K43" s="50" t="s">
        <v>127</v>
      </c>
      <c r="L43" s="51" t="s">
        <v>1</v>
      </c>
    </row>
    <row r="44" spans="1:12" s="1" customFormat="1" ht="30">
      <c r="A44" s="33"/>
      <c r="B44" s="44">
        <v>72102905</v>
      </c>
      <c r="C44" s="45" t="s">
        <v>304</v>
      </c>
      <c r="D44" s="46">
        <v>42768</v>
      </c>
      <c r="E44" s="47">
        <v>12</v>
      </c>
      <c r="F44" s="48" t="s">
        <v>283</v>
      </c>
      <c r="G44" s="47" t="s">
        <v>0</v>
      </c>
      <c r="H44" s="56">
        <v>12800000</v>
      </c>
      <c r="I44" s="56">
        <v>12800000</v>
      </c>
      <c r="J44" s="50" t="s">
        <v>126</v>
      </c>
      <c r="K44" s="50" t="s">
        <v>127</v>
      </c>
      <c r="L44" s="51" t="s">
        <v>1</v>
      </c>
    </row>
    <row r="45" spans="1:12" s="1" customFormat="1" ht="30">
      <c r="A45" s="33"/>
      <c r="B45" s="44">
        <v>47131703</v>
      </c>
      <c r="C45" s="45" t="s">
        <v>305</v>
      </c>
      <c r="D45" s="46">
        <v>42745</v>
      </c>
      <c r="E45" s="47">
        <v>12</v>
      </c>
      <c r="F45" s="48" t="s">
        <v>283</v>
      </c>
      <c r="G45" s="47" t="s">
        <v>0</v>
      </c>
      <c r="H45" s="50">
        <v>17764320</v>
      </c>
      <c r="I45" s="50">
        <v>17764320</v>
      </c>
      <c r="J45" s="50" t="s">
        <v>126</v>
      </c>
      <c r="K45" s="50" t="s">
        <v>127</v>
      </c>
      <c r="L45" s="51" t="s">
        <v>1</v>
      </c>
    </row>
    <row r="46" spans="1:12" s="1" customFormat="1" ht="30">
      <c r="A46" s="33"/>
      <c r="B46" s="44">
        <v>84131501</v>
      </c>
      <c r="C46" s="45" t="s">
        <v>306</v>
      </c>
      <c r="D46" s="46">
        <v>42877</v>
      </c>
      <c r="E46" s="47">
        <v>12</v>
      </c>
      <c r="F46" s="48" t="s">
        <v>286</v>
      </c>
      <c r="G46" s="47" t="s">
        <v>0</v>
      </c>
      <c r="H46" s="49">
        <v>148611000</v>
      </c>
      <c r="I46" s="49">
        <v>148611000</v>
      </c>
      <c r="J46" s="50" t="s">
        <v>126</v>
      </c>
      <c r="K46" s="50" t="s">
        <v>127</v>
      </c>
      <c r="L46" s="51" t="s">
        <v>1</v>
      </c>
    </row>
    <row r="47" spans="1:12" s="1" customFormat="1" ht="75">
      <c r="A47" s="33"/>
      <c r="B47" s="44">
        <v>84131501</v>
      </c>
      <c r="C47" s="52" t="s">
        <v>448</v>
      </c>
      <c r="D47" s="46">
        <v>42901</v>
      </c>
      <c r="E47" s="47">
        <v>12</v>
      </c>
      <c r="F47" s="48" t="s">
        <v>284</v>
      </c>
      <c r="G47" s="57" t="s">
        <v>127</v>
      </c>
      <c r="H47" s="50" t="s">
        <v>127</v>
      </c>
      <c r="I47" s="50" t="s">
        <v>127</v>
      </c>
      <c r="J47" s="50" t="s">
        <v>126</v>
      </c>
      <c r="K47" s="50" t="s">
        <v>127</v>
      </c>
      <c r="L47" s="51" t="s">
        <v>1</v>
      </c>
    </row>
    <row r="48" spans="1:12" s="1" customFormat="1" ht="45">
      <c r="A48" s="33"/>
      <c r="B48" s="44">
        <v>84131501</v>
      </c>
      <c r="C48" s="52" t="s">
        <v>342</v>
      </c>
      <c r="D48" s="46">
        <v>42752</v>
      </c>
      <c r="E48" s="47">
        <v>12</v>
      </c>
      <c r="F48" s="48" t="s">
        <v>289</v>
      </c>
      <c r="G48" s="47" t="s">
        <v>0</v>
      </c>
      <c r="H48" s="49">
        <v>2347140</v>
      </c>
      <c r="I48" s="49">
        <v>2347140</v>
      </c>
      <c r="J48" s="50" t="s">
        <v>126</v>
      </c>
      <c r="K48" s="50" t="s">
        <v>127</v>
      </c>
      <c r="L48" s="51" t="s">
        <v>1</v>
      </c>
    </row>
    <row r="49" spans="1:12" s="1" customFormat="1" ht="75">
      <c r="A49" s="33"/>
      <c r="B49" s="44">
        <v>86101705</v>
      </c>
      <c r="C49" s="52" t="s">
        <v>451</v>
      </c>
      <c r="D49" s="46">
        <v>42893</v>
      </c>
      <c r="E49" s="47">
        <v>12</v>
      </c>
      <c r="F49" s="48" t="s">
        <v>282</v>
      </c>
      <c r="G49" s="47" t="s">
        <v>0</v>
      </c>
      <c r="H49" s="49">
        <v>60000000</v>
      </c>
      <c r="I49" s="49">
        <v>60000000</v>
      </c>
      <c r="J49" s="50" t="s">
        <v>126</v>
      </c>
      <c r="K49" s="50" t="s">
        <v>127</v>
      </c>
      <c r="L49" s="51" t="s">
        <v>1</v>
      </c>
    </row>
    <row r="50" spans="1:12" s="1" customFormat="1" ht="90">
      <c r="A50" s="33"/>
      <c r="B50" s="44">
        <v>80111504</v>
      </c>
      <c r="C50" s="80" t="s">
        <v>425</v>
      </c>
      <c r="D50" s="46">
        <v>42853</v>
      </c>
      <c r="E50" s="47">
        <v>7</v>
      </c>
      <c r="F50" s="48" t="s">
        <v>291</v>
      </c>
      <c r="G50" s="47" t="s">
        <v>0</v>
      </c>
      <c r="H50" s="77">
        <v>272647397</v>
      </c>
      <c r="I50" s="77">
        <v>272647397</v>
      </c>
      <c r="J50" s="50" t="s">
        <v>126</v>
      </c>
      <c r="K50" s="50" t="s">
        <v>127</v>
      </c>
      <c r="L50" s="51" t="s">
        <v>1</v>
      </c>
    </row>
    <row r="51" spans="1:12" s="1" customFormat="1" ht="30">
      <c r="A51" s="33"/>
      <c r="B51" s="44">
        <v>46180000</v>
      </c>
      <c r="C51" s="81" t="s">
        <v>426</v>
      </c>
      <c r="D51" s="46">
        <v>42853</v>
      </c>
      <c r="E51" s="47">
        <v>6</v>
      </c>
      <c r="F51" s="48" t="s">
        <v>283</v>
      </c>
      <c r="G51" s="47" t="s">
        <v>0</v>
      </c>
      <c r="H51" s="77">
        <v>28639097</v>
      </c>
      <c r="I51" s="77">
        <v>28639097</v>
      </c>
      <c r="J51" s="50" t="s">
        <v>126</v>
      </c>
      <c r="K51" s="50" t="s">
        <v>127</v>
      </c>
      <c r="L51" s="51" t="s">
        <v>1</v>
      </c>
    </row>
    <row r="52" spans="1:12" s="1" customFormat="1" ht="30">
      <c r="A52" s="33"/>
      <c r="B52" s="44">
        <v>83111600</v>
      </c>
      <c r="C52" s="52" t="s">
        <v>405</v>
      </c>
      <c r="D52" s="46">
        <v>42760</v>
      </c>
      <c r="E52" s="47">
        <v>12</v>
      </c>
      <c r="F52" s="48" t="s">
        <v>287</v>
      </c>
      <c r="G52" s="47" t="s">
        <v>0</v>
      </c>
      <c r="H52" s="50">
        <v>8013600</v>
      </c>
      <c r="I52" s="50">
        <v>8013600</v>
      </c>
      <c r="J52" s="50" t="s">
        <v>126</v>
      </c>
      <c r="K52" s="50" t="s">
        <v>127</v>
      </c>
      <c r="L52" s="51" t="s">
        <v>1</v>
      </c>
    </row>
    <row r="53" spans="1:12" s="1" customFormat="1" ht="60">
      <c r="A53" s="33"/>
      <c r="B53" s="44">
        <v>81111801</v>
      </c>
      <c r="C53" s="52" t="s">
        <v>406</v>
      </c>
      <c r="D53" s="58">
        <v>42830</v>
      </c>
      <c r="E53" s="47">
        <v>12</v>
      </c>
      <c r="F53" s="48" t="s">
        <v>287</v>
      </c>
      <c r="G53" s="47" t="s">
        <v>0</v>
      </c>
      <c r="H53" s="50">
        <v>999600</v>
      </c>
      <c r="I53" s="50">
        <v>999600</v>
      </c>
      <c r="J53" s="50" t="s">
        <v>126</v>
      </c>
      <c r="K53" s="50" t="s">
        <v>127</v>
      </c>
      <c r="L53" s="51" t="s">
        <v>1</v>
      </c>
    </row>
    <row r="54" spans="1:12" s="1" customFormat="1" ht="90">
      <c r="A54" s="33"/>
      <c r="B54" s="44">
        <v>81111801</v>
      </c>
      <c r="C54" s="52" t="s">
        <v>460</v>
      </c>
      <c r="D54" s="87">
        <v>42930</v>
      </c>
      <c r="E54" s="47">
        <v>12</v>
      </c>
      <c r="F54" s="48" t="s">
        <v>287</v>
      </c>
      <c r="G54" s="47" t="s">
        <v>0</v>
      </c>
      <c r="H54" s="50">
        <v>4000000</v>
      </c>
      <c r="I54" s="50">
        <v>4000000</v>
      </c>
      <c r="J54" s="50" t="s">
        <v>126</v>
      </c>
      <c r="K54" s="50" t="s">
        <v>127</v>
      </c>
      <c r="L54" s="51" t="s">
        <v>1</v>
      </c>
    </row>
    <row r="55" spans="1:12" s="1" customFormat="1" ht="45">
      <c r="A55" s="33"/>
      <c r="B55" s="44">
        <v>78181500</v>
      </c>
      <c r="C55" s="45" t="s">
        <v>307</v>
      </c>
      <c r="D55" s="46">
        <v>42767</v>
      </c>
      <c r="E55" s="47">
        <v>12</v>
      </c>
      <c r="F55" s="48" t="s">
        <v>292</v>
      </c>
      <c r="G55" s="47" t="s">
        <v>0</v>
      </c>
      <c r="H55" s="77">
        <v>23000000</v>
      </c>
      <c r="I55" s="77">
        <v>23000000</v>
      </c>
      <c r="J55" s="50" t="s">
        <v>126</v>
      </c>
      <c r="K55" s="50" t="s">
        <v>127</v>
      </c>
      <c r="L55" s="51" t="s">
        <v>1</v>
      </c>
    </row>
    <row r="56" spans="1:12" s="1" customFormat="1" ht="30">
      <c r="A56" s="33"/>
      <c r="B56" s="59">
        <v>78111808</v>
      </c>
      <c r="C56" s="55" t="s">
        <v>196</v>
      </c>
      <c r="D56" s="58">
        <v>42748</v>
      </c>
      <c r="E56" s="57">
        <v>12</v>
      </c>
      <c r="F56" s="48" t="s">
        <v>288</v>
      </c>
      <c r="G56" s="57" t="s">
        <v>0</v>
      </c>
      <c r="H56" s="50">
        <v>464387396</v>
      </c>
      <c r="I56" s="50">
        <v>464387396</v>
      </c>
      <c r="J56" s="50" t="s">
        <v>126</v>
      </c>
      <c r="K56" s="50" t="s">
        <v>127</v>
      </c>
      <c r="L56" s="60" t="s">
        <v>1</v>
      </c>
    </row>
    <row r="57" spans="1:12" s="1" customFormat="1" ht="45">
      <c r="A57" s="33"/>
      <c r="B57" s="44">
        <v>81112101</v>
      </c>
      <c r="C57" s="73" t="s">
        <v>394</v>
      </c>
      <c r="D57" s="74">
        <v>42773</v>
      </c>
      <c r="E57" s="75">
        <v>11</v>
      </c>
      <c r="F57" s="76" t="s">
        <v>289</v>
      </c>
      <c r="G57" s="75" t="s">
        <v>0</v>
      </c>
      <c r="H57" s="50">
        <v>78134190</v>
      </c>
      <c r="I57" s="50">
        <v>78134190</v>
      </c>
      <c r="J57" s="50" t="s">
        <v>126</v>
      </c>
      <c r="K57" s="50" t="s">
        <v>127</v>
      </c>
      <c r="L57" s="60" t="s">
        <v>1</v>
      </c>
    </row>
    <row r="58" spans="1:12" s="1" customFormat="1" ht="30">
      <c r="A58" s="33"/>
      <c r="B58" s="44">
        <v>24102100</v>
      </c>
      <c r="C58" s="73" t="s">
        <v>462</v>
      </c>
      <c r="D58" s="74">
        <v>42933</v>
      </c>
      <c r="E58" s="75">
        <v>1</v>
      </c>
      <c r="F58" s="48" t="s">
        <v>283</v>
      </c>
      <c r="G58" s="75" t="s">
        <v>0</v>
      </c>
      <c r="H58" s="50">
        <v>10000000</v>
      </c>
      <c r="I58" s="50">
        <v>10000000</v>
      </c>
      <c r="J58" s="50" t="s">
        <v>126</v>
      </c>
      <c r="K58" s="50" t="s">
        <v>127</v>
      </c>
      <c r="L58" s="60" t="s">
        <v>1</v>
      </c>
    </row>
    <row r="59" spans="1:12" s="1" customFormat="1" ht="45">
      <c r="A59" s="33"/>
      <c r="B59" s="44">
        <v>24102100</v>
      </c>
      <c r="C59" s="73" t="s">
        <v>463</v>
      </c>
      <c r="D59" s="74">
        <v>42933</v>
      </c>
      <c r="E59" s="75">
        <v>2</v>
      </c>
      <c r="F59" s="48" t="s">
        <v>283</v>
      </c>
      <c r="G59" s="75" t="s">
        <v>0</v>
      </c>
      <c r="H59" s="50">
        <v>3000000</v>
      </c>
      <c r="I59" s="50">
        <v>3000000</v>
      </c>
      <c r="J59" s="50" t="s">
        <v>126</v>
      </c>
      <c r="K59" s="50" t="s">
        <v>127</v>
      </c>
      <c r="L59" s="60" t="s">
        <v>1</v>
      </c>
    </row>
    <row r="60" spans="1:12" s="1" customFormat="1" ht="45">
      <c r="A60" s="33"/>
      <c r="B60" s="44">
        <v>46171600</v>
      </c>
      <c r="C60" s="73" t="s">
        <v>464</v>
      </c>
      <c r="D60" s="74">
        <v>42933</v>
      </c>
      <c r="E60" s="75">
        <v>1</v>
      </c>
      <c r="F60" s="48" t="s">
        <v>286</v>
      </c>
      <c r="G60" s="75" t="s">
        <v>0</v>
      </c>
      <c r="H60" s="50">
        <v>44777142</v>
      </c>
      <c r="I60" s="50">
        <v>44777142</v>
      </c>
      <c r="J60" s="50" t="s">
        <v>126</v>
      </c>
      <c r="K60" s="50" t="s">
        <v>127</v>
      </c>
      <c r="L60" s="60" t="s">
        <v>1</v>
      </c>
    </row>
    <row r="61" spans="1:12" ht="75">
      <c r="A61" s="37"/>
      <c r="B61" s="44">
        <v>80111601</v>
      </c>
      <c r="C61" s="45" t="s">
        <v>128</v>
      </c>
      <c r="D61" s="46">
        <v>42745</v>
      </c>
      <c r="E61" s="47">
        <v>11.5</v>
      </c>
      <c r="F61" s="48" t="s">
        <v>280</v>
      </c>
      <c r="G61" s="47" t="s">
        <v>0</v>
      </c>
      <c r="H61" s="49">
        <v>32361000</v>
      </c>
      <c r="I61" s="49">
        <v>32361000</v>
      </c>
      <c r="J61" s="50" t="s">
        <v>126</v>
      </c>
      <c r="K61" s="50" t="s">
        <v>127</v>
      </c>
      <c r="L61" s="51" t="s">
        <v>31</v>
      </c>
    </row>
    <row r="62" spans="1:12" ht="75">
      <c r="A62" s="37"/>
      <c r="B62" s="44">
        <v>80111601</v>
      </c>
      <c r="C62" s="45" t="s">
        <v>129</v>
      </c>
      <c r="D62" s="46">
        <v>42745</v>
      </c>
      <c r="E62" s="47">
        <v>11.5</v>
      </c>
      <c r="F62" s="48" t="s">
        <v>280</v>
      </c>
      <c r="G62" s="47" t="s">
        <v>0</v>
      </c>
      <c r="H62" s="49">
        <v>29547000</v>
      </c>
      <c r="I62" s="49">
        <v>29547000</v>
      </c>
      <c r="J62" s="50" t="s">
        <v>126</v>
      </c>
      <c r="K62" s="50" t="s">
        <v>127</v>
      </c>
      <c r="L62" s="51" t="s">
        <v>21</v>
      </c>
    </row>
    <row r="63" spans="1:12" ht="75">
      <c r="A63" s="37"/>
      <c r="B63" s="44">
        <v>80111601</v>
      </c>
      <c r="C63" s="45" t="s">
        <v>129</v>
      </c>
      <c r="D63" s="46">
        <v>42745</v>
      </c>
      <c r="E63" s="47">
        <v>11.5</v>
      </c>
      <c r="F63" s="48" t="s">
        <v>280</v>
      </c>
      <c r="G63" s="47" t="s">
        <v>0</v>
      </c>
      <c r="H63" s="49">
        <v>27202000</v>
      </c>
      <c r="I63" s="49">
        <v>27202000</v>
      </c>
      <c r="J63" s="50" t="s">
        <v>126</v>
      </c>
      <c r="K63" s="50" t="s">
        <v>127</v>
      </c>
      <c r="L63" s="51" t="s">
        <v>21</v>
      </c>
    </row>
    <row r="64" spans="1:12" ht="75">
      <c r="A64" s="37"/>
      <c r="B64" s="44">
        <v>80111601</v>
      </c>
      <c r="C64" s="45" t="s">
        <v>129</v>
      </c>
      <c r="D64" s="46">
        <v>42745</v>
      </c>
      <c r="E64" s="47">
        <v>11.5</v>
      </c>
      <c r="F64" s="48" t="s">
        <v>280</v>
      </c>
      <c r="G64" s="47" t="s">
        <v>0</v>
      </c>
      <c r="H64" s="49">
        <v>25300000</v>
      </c>
      <c r="I64" s="49">
        <v>25300000</v>
      </c>
      <c r="J64" s="50" t="s">
        <v>126</v>
      </c>
      <c r="K64" s="50" t="s">
        <v>127</v>
      </c>
      <c r="L64" s="51" t="s">
        <v>21</v>
      </c>
    </row>
    <row r="65" spans="1:12" ht="45">
      <c r="A65" s="37"/>
      <c r="B65" s="44">
        <v>80111600</v>
      </c>
      <c r="C65" s="45" t="s">
        <v>130</v>
      </c>
      <c r="D65" s="46">
        <v>42828</v>
      </c>
      <c r="E65" s="47">
        <v>6</v>
      </c>
      <c r="F65" s="48" t="s">
        <v>284</v>
      </c>
      <c r="G65" s="47" t="s">
        <v>0</v>
      </c>
      <c r="H65" s="49">
        <v>200000000</v>
      </c>
      <c r="I65" s="49">
        <v>200000000</v>
      </c>
      <c r="J65" s="50" t="s">
        <v>126</v>
      </c>
      <c r="K65" s="50" t="s">
        <v>127</v>
      </c>
      <c r="L65" s="51" t="s">
        <v>20</v>
      </c>
    </row>
    <row r="66" spans="1:12" ht="75">
      <c r="A66" s="37"/>
      <c r="B66" s="44">
        <v>80111600</v>
      </c>
      <c r="C66" s="45" t="s">
        <v>131</v>
      </c>
      <c r="D66" s="46">
        <v>42745</v>
      </c>
      <c r="E66" s="47">
        <v>11.5</v>
      </c>
      <c r="F66" s="48" t="s">
        <v>280</v>
      </c>
      <c r="G66" s="47" t="s">
        <v>0</v>
      </c>
      <c r="H66" s="49">
        <v>58625000</v>
      </c>
      <c r="I66" s="49">
        <v>58625000</v>
      </c>
      <c r="J66" s="50" t="s">
        <v>126</v>
      </c>
      <c r="K66" s="50" t="s">
        <v>127</v>
      </c>
      <c r="L66" s="51" t="s">
        <v>21</v>
      </c>
    </row>
    <row r="67" spans="1:12" ht="75">
      <c r="A67" s="37"/>
      <c r="B67" s="44">
        <v>80111600</v>
      </c>
      <c r="C67" s="45" t="s">
        <v>132</v>
      </c>
      <c r="D67" s="46">
        <v>42745</v>
      </c>
      <c r="E67" s="47">
        <v>11.5</v>
      </c>
      <c r="F67" s="48" t="s">
        <v>280</v>
      </c>
      <c r="G67" s="47" t="s">
        <v>0</v>
      </c>
      <c r="H67" s="49">
        <v>97750000</v>
      </c>
      <c r="I67" s="49">
        <v>97750000</v>
      </c>
      <c r="J67" s="50" t="s">
        <v>126</v>
      </c>
      <c r="K67" s="50" t="s">
        <v>127</v>
      </c>
      <c r="L67" s="51" t="s">
        <v>31</v>
      </c>
    </row>
    <row r="68" spans="1:12" ht="75">
      <c r="A68" s="37"/>
      <c r="B68" s="44">
        <v>80111600</v>
      </c>
      <c r="C68" s="45" t="s">
        <v>133</v>
      </c>
      <c r="D68" s="46">
        <v>42768</v>
      </c>
      <c r="E68" s="47">
        <v>11.5</v>
      </c>
      <c r="F68" s="48" t="s">
        <v>280</v>
      </c>
      <c r="G68" s="47" t="s">
        <v>0</v>
      </c>
      <c r="H68" s="49">
        <v>59535000</v>
      </c>
      <c r="I68" s="49">
        <v>59535000</v>
      </c>
      <c r="J68" s="50" t="s">
        <v>126</v>
      </c>
      <c r="K68" s="50" t="s">
        <v>127</v>
      </c>
      <c r="L68" s="51" t="s">
        <v>21</v>
      </c>
    </row>
    <row r="69" spans="1:12" ht="75">
      <c r="A69" s="37"/>
      <c r="B69" s="44">
        <v>80111600</v>
      </c>
      <c r="C69" s="45" t="s">
        <v>134</v>
      </c>
      <c r="D69" s="46">
        <v>42745</v>
      </c>
      <c r="E69" s="47">
        <v>11.5</v>
      </c>
      <c r="F69" s="48" t="s">
        <v>280</v>
      </c>
      <c r="G69" s="47" t="s">
        <v>0</v>
      </c>
      <c r="H69" s="49">
        <v>92000000</v>
      </c>
      <c r="I69" s="49">
        <v>92000000</v>
      </c>
      <c r="J69" s="50" t="s">
        <v>126</v>
      </c>
      <c r="K69" s="50" t="s">
        <v>127</v>
      </c>
      <c r="L69" s="51" t="s">
        <v>21</v>
      </c>
    </row>
    <row r="70" spans="1:12" ht="75">
      <c r="A70" s="37"/>
      <c r="B70" s="44">
        <v>80111600</v>
      </c>
      <c r="C70" s="52" t="s">
        <v>316</v>
      </c>
      <c r="D70" s="46">
        <v>42745</v>
      </c>
      <c r="E70" s="47">
        <v>11.5</v>
      </c>
      <c r="F70" s="48" t="s">
        <v>280</v>
      </c>
      <c r="G70" s="47" t="s">
        <v>0</v>
      </c>
      <c r="H70" s="49">
        <v>43700000</v>
      </c>
      <c r="I70" s="49">
        <v>43700000</v>
      </c>
      <c r="J70" s="50" t="s">
        <v>126</v>
      </c>
      <c r="K70" s="50" t="s">
        <v>127</v>
      </c>
      <c r="L70" s="51" t="s">
        <v>21</v>
      </c>
    </row>
    <row r="71" spans="1:12" ht="75">
      <c r="A71" s="37"/>
      <c r="B71" s="44">
        <v>80111600</v>
      </c>
      <c r="C71" s="45" t="s">
        <v>135</v>
      </c>
      <c r="D71" s="46">
        <v>42745</v>
      </c>
      <c r="E71" s="47">
        <v>11.5</v>
      </c>
      <c r="F71" s="48" t="s">
        <v>280</v>
      </c>
      <c r="G71" s="47" t="s">
        <v>0</v>
      </c>
      <c r="H71" s="49">
        <v>87906000</v>
      </c>
      <c r="I71" s="49">
        <v>87906000</v>
      </c>
      <c r="J71" s="50" t="s">
        <v>126</v>
      </c>
      <c r="K71" s="50" t="s">
        <v>127</v>
      </c>
      <c r="L71" s="51" t="s">
        <v>31</v>
      </c>
    </row>
    <row r="72" spans="1:12" ht="75">
      <c r="A72" s="37"/>
      <c r="B72" s="44">
        <v>80111600</v>
      </c>
      <c r="C72" s="45" t="s">
        <v>136</v>
      </c>
      <c r="D72" s="46">
        <v>42745</v>
      </c>
      <c r="E72" s="47">
        <v>11.5</v>
      </c>
      <c r="F72" s="48" t="s">
        <v>280</v>
      </c>
      <c r="G72" s="47" t="s">
        <v>0</v>
      </c>
      <c r="H72" s="49">
        <v>97750000</v>
      </c>
      <c r="I72" s="49">
        <v>97750000</v>
      </c>
      <c r="J72" s="50" t="s">
        <v>126</v>
      </c>
      <c r="K72" s="50" t="s">
        <v>127</v>
      </c>
      <c r="L72" s="51" t="s">
        <v>21</v>
      </c>
    </row>
    <row r="73" spans="1:12" ht="75">
      <c r="A73" s="37"/>
      <c r="B73" s="44">
        <v>80111600</v>
      </c>
      <c r="C73" s="45" t="s">
        <v>131</v>
      </c>
      <c r="D73" s="46">
        <v>42745</v>
      </c>
      <c r="E73" s="47">
        <v>11.5</v>
      </c>
      <c r="F73" s="48" t="s">
        <v>280</v>
      </c>
      <c r="G73" s="47" t="s">
        <v>0</v>
      </c>
      <c r="H73" s="49">
        <v>58625000</v>
      </c>
      <c r="I73" s="49">
        <v>58625000</v>
      </c>
      <c r="J73" s="50" t="s">
        <v>126</v>
      </c>
      <c r="K73" s="50" t="s">
        <v>127</v>
      </c>
      <c r="L73" s="51" t="s">
        <v>21</v>
      </c>
    </row>
    <row r="74" spans="1:12" ht="75">
      <c r="A74" s="37"/>
      <c r="B74" s="44">
        <v>80111600</v>
      </c>
      <c r="C74" s="45" t="s">
        <v>131</v>
      </c>
      <c r="D74" s="46">
        <v>42745</v>
      </c>
      <c r="E74" s="47">
        <v>11.5</v>
      </c>
      <c r="F74" s="48" t="s">
        <v>280</v>
      </c>
      <c r="G74" s="47" t="s">
        <v>0</v>
      </c>
      <c r="H74" s="49">
        <v>15750000</v>
      </c>
      <c r="I74" s="49">
        <v>15750000</v>
      </c>
      <c r="J74" s="50" t="s">
        <v>126</v>
      </c>
      <c r="K74" s="50" t="s">
        <v>127</v>
      </c>
      <c r="L74" s="51" t="s">
        <v>21</v>
      </c>
    </row>
    <row r="75" spans="1:12" ht="75">
      <c r="A75" s="37"/>
      <c r="B75" s="44">
        <v>80111600</v>
      </c>
      <c r="C75" s="45" t="s">
        <v>131</v>
      </c>
      <c r="D75" s="46">
        <v>42768</v>
      </c>
      <c r="E75" s="47">
        <v>10.5</v>
      </c>
      <c r="F75" s="48" t="s">
        <v>280</v>
      </c>
      <c r="G75" s="47" t="s">
        <v>0</v>
      </c>
      <c r="H75" s="49">
        <v>55125000</v>
      </c>
      <c r="I75" s="49">
        <v>55125000</v>
      </c>
      <c r="J75" s="50" t="s">
        <v>126</v>
      </c>
      <c r="K75" s="50" t="s">
        <v>127</v>
      </c>
      <c r="L75" s="51" t="s">
        <v>21</v>
      </c>
    </row>
    <row r="76" spans="1:12" ht="75">
      <c r="A76" s="37"/>
      <c r="B76" s="53">
        <v>80111600</v>
      </c>
      <c r="C76" s="45" t="s">
        <v>131</v>
      </c>
      <c r="D76" s="46">
        <v>42745</v>
      </c>
      <c r="E76" s="47">
        <v>11.5</v>
      </c>
      <c r="F76" s="48" t="s">
        <v>280</v>
      </c>
      <c r="G76" s="47" t="s">
        <v>0</v>
      </c>
      <c r="H76" s="49">
        <v>55125000</v>
      </c>
      <c r="I76" s="49">
        <v>55125000</v>
      </c>
      <c r="J76" s="50" t="s">
        <v>126</v>
      </c>
      <c r="K76" s="50" t="s">
        <v>127</v>
      </c>
      <c r="L76" s="51" t="s">
        <v>21</v>
      </c>
    </row>
    <row r="77" spans="1:12" ht="75">
      <c r="A77" s="37"/>
      <c r="B77" s="53">
        <v>80111600</v>
      </c>
      <c r="C77" s="45" t="s">
        <v>137</v>
      </c>
      <c r="D77" s="46">
        <v>42745</v>
      </c>
      <c r="E77" s="47">
        <v>11.5</v>
      </c>
      <c r="F77" s="48" t="s">
        <v>280</v>
      </c>
      <c r="G77" s="47" t="s">
        <v>0</v>
      </c>
      <c r="H77" s="49">
        <v>64860000</v>
      </c>
      <c r="I77" s="49">
        <v>64860000</v>
      </c>
      <c r="J77" s="50" t="s">
        <v>126</v>
      </c>
      <c r="K77" s="50" t="s">
        <v>127</v>
      </c>
      <c r="L77" s="51" t="s">
        <v>21</v>
      </c>
    </row>
    <row r="78" spans="1:12" ht="75">
      <c r="A78" s="37"/>
      <c r="B78" s="53">
        <v>80111600</v>
      </c>
      <c r="C78" s="45" t="s">
        <v>131</v>
      </c>
      <c r="D78" s="46">
        <v>42768</v>
      </c>
      <c r="E78" s="47">
        <v>10.5</v>
      </c>
      <c r="F78" s="48" t="s">
        <v>280</v>
      </c>
      <c r="G78" s="47" t="s">
        <v>0</v>
      </c>
      <c r="H78" s="49">
        <v>55125000</v>
      </c>
      <c r="I78" s="49">
        <v>55125000</v>
      </c>
      <c r="J78" s="50" t="s">
        <v>126</v>
      </c>
      <c r="K78" s="50" t="s">
        <v>127</v>
      </c>
      <c r="L78" s="51" t="s">
        <v>21</v>
      </c>
    </row>
    <row r="79" spans="1:12" ht="75">
      <c r="A79" s="37"/>
      <c r="B79" s="53">
        <v>80111600</v>
      </c>
      <c r="C79" s="45" t="s">
        <v>138</v>
      </c>
      <c r="D79" s="46">
        <v>42768</v>
      </c>
      <c r="E79" s="47">
        <v>10.5</v>
      </c>
      <c r="F79" s="48" t="s">
        <v>280</v>
      </c>
      <c r="G79" s="47" t="s">
        <v>0</v>
      </c>
      <c r="H79" s="49">
        <v>40950000</v>
      </c>
      <c r="I79" s="49">
        <v>40950000</v>
      </c>
      <c r="J79" s="50" t="s">
        <v>126</v>
      </c>
      <c r="K79" s="50" t="s">
        <v>127</v>
      </c>
      <c r="L79" s="51" t="s">
        <v>21</v>
      </c>
    </row>
    <row r="80" spans="1:12" ht="75">
      <c r="A80" s="37"/>
      <c r="B80" s="53">
        <v>80111600</v>
      </c>
      <c r="C80" s="45" t="s">
        <v>139</v>
      </c>
      <c r="D80" s="46">
        <v>42745</v>
      </c>
      <c r="E80" s="47">
        <v>11.5</v>
      </c>
      <c r="F80" s="48" t="s">
        <v>280</v>
      </c>
      <c r="G80" s="47" t="s">
        <v>0</v>
      </c>
      <c r="H80" s="49">
        <v>71500000</v>
      </c>
      <c r="I80" s="49">
        <v>71500000</v>
      </c>
      <c r="J80" s="50" t="s">
        <v>126</v>
      </c>
      <c r="K80" s="50" t="s">
        <v>127</v>
      </c>
      <c r="L80" s="51" t="s">
        <v>20</v>
      </c>
    </row>
    <row r="81" spans="1:12" ht="75">
      <c r="A81" s="37"/>
      <c r="B81" s="53">
        <v>80111600</v>
      </c>
      <c r="C81" s="45" t="s">
        <v>140</v>
      </c>
      <c r="D81" s="46">
        <v>42781</v>
      </c>
      <c r="E81" s="47">
        <v>11.5</v>
      </c>
      <c r="F81" s="48" t="s">
        <v>280</v>
      </c>
      <c r="G81" s="47" t="s">
        <v>0</v>
      </c>
      <c r="H81" s="49">
        <v>67620000</v>
      </c>
      <c r="I81" s="49">
        <v>67620000</v>
      </c>
      <c r="J81" s="50" t="s">
        <v>126</v>
      </c>
      <c r="K81" s="50" t="s">
        <v>127</v>
      </c>
      <c r="L81" s="51" t="s">
        <v>20</v>
      </c>
    </row>
    <row r="82" spans="1:12" ht="75">
      <c r="A82" s="37"/>
      <c r="B82" s="53">
        <v>80111600</v>
      </c>
      <c r="C82" s="45" t="s">
        <v>141</v>
      </c>
      <c r="D82" s="46">
        <v>42745</v>
      </c>
      <c r="E82" s="47">
        <v>11.5</v>
      </c>
      <c r="F82" s="48" t="s">
        <v>280</v>
      </c>
      <c r="G82" s="47" t="s">
        <v>0</v>
      </c>
      <c r="H82" s="49">
        <v>66836000</v>
      </c>
      <c r="I82" s="49">
        <v>66836000</v>
      </c>
      <c r="J82" s="50" t="s">
        <v>126</v>
      </c>
      <c r="K82" s="50" t="s">
        <v>127</v>
      </c>
      <c r="L82" s="51" t="s">
        <v>20</v>
      </c>
    </row>
    <row r="83" spans="1:12" ht="75">
      <c r="A83" s="37"/>
      <c r="B83" s="53">
        <v>80111600</v>
      </c>
      <c r="C83" s="45" t="s">
        <v>142</v>
      </c>
      <c r="D83" s="46">
        <v>42745</v>
      </c>
      <c r="E83" s="47">
        <v>11.5</v>
      </c>
      <c r="F83" s="48" t="s">
        <v>280</v>
      </c>
      <c r="G83" s="47" t="s">
        <v>0</v>
      </c>
      <c r="H83" s="49">
        <v>113390000</v>
      </c>
      <c r="I83" s="49">
        <v>113390000</v>
      </c>
      <c r="J83" s="50" t="s">
        <v>126</v>
      </c>
      <c r="K83" s="50" t="s">
        <v>127</v>
      </c>
      <c r="L83" s="51" t="s">
        <v>20</v>
      </c>
    </row>
    <row r="84" spans="1:12" ht="75">
      <c r="A84" s="37"/>
      <c r="B84" s="53">
        <v>80111600</v>
      </c>
      <c r="C84" s="45" t="s">
        <v>143</v>
      </c>
      <c r="D84" s="46">
        <v>42795</v>
      </c>
      <c r="E84" s="47">
        <v>11.5</v>
      </c>
      <c r="F84" s="48" t="s">
        <v>280</v>
      </c>
      <c r="G84" s="47" t="s">
        <v>0</v>
      </c>
      <c r="H84" s="49">
        <v>55860000</v>
      </c>
      <c r="I84" s="49">
        <v>55860000</v>
      </c>
      <c r="J84" s="50" t="s">
        <v>126</v>
      </c>
      <c r="K84" s="50" t="s">
        <v>127</v>
      </c>
      <c r="L84" s="51" t="s">
        <v>20</v>
      </c>
    </row>
    <row r="85" spans="1:12" ht="75">
      <c r="A85" s="37"/>
      <c r="B85" s="53">
        <v>80111600</v>
      </c>
      <c r="C85" s="45" t="s">
        <v>144</v>
      </c>
      <c r="D85" s="46">
        <v>42795</v>
      </c>
      <c r="E85" s="47">
        <v>11.5</v>
      </c>
      <c r="F85" s="48" t="s">
        <v>280</v>
      </c>
      <c r="G85" s="47" t="s">
        <v>0</v>
      </c>
      <c r="H85" s="49">
        <v>55860000</v>
      </c>
      <c r="I85" s="49">
        <v>55860000</v>
      </c>
      <c r="J85" s="50" t="s">
        <v>126</v>
      </c>
      <c r="K85" s="50" t="s">
        <v>127</v>
      </c>
      <c r="L85" s="51" t="s">
        <v>20</v>
      </c>
    </row>
    <row r="86" spans="1:12" ht="75">
      <c r="A86" s="37"/>
      <c r="B86" s="53">
        <v>80111600</v>
      </c>
      <c r="C86" s="45" t="s">
        <v>145</v>
      </c>
      <c r="D86" s="46">
        <v>42768</v>
      </c>
      <c r="E86" s="47">
        <v>10.5</v>
      </c>
      <c r="F86" s="48" t="s">
        <v>280</v>
      </c>
      <c r="G86" s="47" t="s">
        <v>0</v>
      </c>
      <c r="H86" s="49">
        <v>61740000</v>
      </c>
      <c r="I86" s="49">
        <v>61740000</v>
      </c>
      <c r="J86" s="50" t="s">
        <v>126</v>
      </c>
      <c r="K86" s="50" t="s">
        <v>127</v>
      </c>
      <c r="L86" s="51" t="s">
        <v>20</v>
      </c>
    </row>
    <row r="87" spans="1:12" ht="75">
      <c r="A87" s="37"/>
      <c r="B87" s="53">
        <v>80111600</v>
      </c>
      <c r="C87" s="45" t="s">
        <v>146</v>
      </c>
      <c r="D87" s="46">
        <v>42745</v>
      </c>
      <c r="E87" s="47">
        <v>11.5</v>
      </c>
      <c r="F87" s="48" t="s">
        <v>280</v>
      </c>
      <c r="G87" s="47" t="s">
        <v>0</v>
      </c>
      <c r="H87" s="49">
        <v>92000000</v>
      </c>
      <c r="I87" s="49">
        <v>92000000</v>
      </c>
      <c r="J87" s="50" t="s">
        <v>126</v>
      </c>
      <c r="K87" s="50" t="s">
        <v>127</v>
      </c>
      <c r="L87" s="51" t="s">
        <v>20</v>
      </c>
    </row>
    <row r="88" spans="1:12" ht="75">
      <c r="A88" s="37"/>
      <c r="B88" s="53">
        <v>80111600</v>
      </c>
      <c r="C88" s="45" t="s">
        <v>147</v>
      </c>
      <c r="D88" s="46">
        <v>42745</v>
      </c>
      <c r="E88" s="47">
        <v>11.5</v>
      </c>
      <c r="F88" s="48" t="s">
        <v>280</v>
      </c>
      <c r="G88" s="47" t="s">
        <v>0</v>
      </c>
      <c r="H88" s="49">
        <v>113390000</v>
      </c>
      <c r="I88" s="49">
        <v>113390000</v>
      </c>
      <c r="J88" s="50" t="s">
        <v>126</v>
      </c>
      <c r="K88" s="50" t="s">
        <v>127</v>
      </c>
      <c r="L88" s="51" t="s">
        <v>20</v>
      </c>
    </row>
    <row r="89" spans="1:12" ht="75">
      <c r="A89" s="37"/>
      <c r="B89" s="53">
        <v>80111600</v>
      </c>
      <c r="C89" s="45" t="s">
        <v>148</v>
      </c>
      <c r="D89" s="46">
        <v>42768</v>
      </c>
      <c r="E89" s="47">
        <v>10.5</v>
      </c>
      <c r="F89" s="48" t="s">
        <v>280</v>
      </c>
      <c r="G89" s="47" t="s">
        <v>0</v>
      </c>
      <c r="H89" s="49">
        <v>47250000</v>
      </c>
      <c r="I89" s="49">
        <v>47250000</v>
      </c>
      <c r="J89" s="50" t="s">
        <v>126</v>
      </c>
      <c r="K89" s="50" t="s">
        <v>127</v>
      </c>
      <c r="L89" s="51" t="s">
        <v>31</v>
      </c>
    </row>
    <row r="90" spans="1:12" ht="75">
      <c r="A90" s="37"/>
      <c r="B90" s="53">
        <v>80111601</v>
      </c>
      <c r="C90" s="45" t="s">
        <v>129</v>
      </c>
      <c r="D90" s="46">
        <v>42745</v>
      </c>
      <c r="E90" s="47">
        <v>11.5</v>
      </c>
      <c r="F90" s="48" t="s">
        <v>280</v>
      </c>
      <c r="G90" s="47" t="s">
        <v>0</v>
      </c>
      <c r="H90" s="49">
        <v>39100000</v>
      </c>
      <c r="I90" s="49">
        <v>39100000</v>
      </c>
      <c r="J90" s="50" t="s">
        <v>126</v>
      </c>
      <c r="K90" s="50" t="s">
        <v>127</v>
      </c>
      <c r="L90" s="51" t="s">
        <v>21</v>
      </c>
    </row>
    <row r="91" spans="1:12" ht="75">
      <c r="A91" s="37"/>
      <c r="B91" s="53">
        <v>80111600</v>
      </c>
      <c r="C91" s="45" t="s">
        <v>148</v>
      </c>
      <c r="D91" s="46">
        <v>42768</v>
      </c>
      <c r="E91" s="47">
        <v>11.5</v>
      </c>
      <c r="F91" s="48" t="s">
        <v>280</v>
      </c>
      <c r="G91" s="47" t="s">
        <v>0</v>
      </c>
      <c r="H91" s="49">
        <v>48237000</v>
      </c>
      <c r="I91" s="49">
        <v>48237000</v>
      </c>
      <c r="J91" s="50" t="s">
        <v>126</v>
      </c>
      <c r="K91" s="50" t="s">
        <v>127</v>
      </c>
      <c r="L91" s="51" t="s">
        <v>21</v>
      </c>
    </row>
    <row r="92" spans="1:12" ht="75">
      <c r="A92" s="37"/>
      <c r="B92" s="53">
        <v>80111601</v>
      </c>
      <c r="C92" s="45" t="s">
        <v>149</v>
      </c>
      <c r="D92" s="46">
        <v>42745</v>
      </c>
      <c r="E92" s="47">
        <v>11.5</v>
      </c>
      <c r="F92" s="48" t="s">
        <v>280</v>
      </c>
      <c r="G92" s="47" t="s">
        <v>0</v>
      </c>
      <c r="H92" s="49">
        <v>43066667</v>
      </c>
      <c r="I92" s="49">
        <v>43066667</v>
      </c>
      <c r="J92" s="50" t="s">
        <v>126</v>
      </c>
      <c r="K92" s="50" t="s">
        <v>127</v>
      </c>
      <c r="L92" s="51" t="s">
        <v>21</v>
      </c>
    </row>
    <row r="93" spans="1:12" ht="75">
      <c r="A93" s="37"/>
      <c r="B93" s="53">
        <v>80111601</v>
      </c>
      <c r="C93" s="45" t="s">
        <v>129</v>
      </c>
      <c r="D93" s="46">
        <v>42768</v>
      </c>
      <c r="E93" s="47">
        <v>11.5</v>
      </c>
      <c r="F93" s="48" t="s">
        <v>280</v>
      </c>
      <c r="G93" s="47" t="s">
        <v>0</v>
      </c>
      <c r="H93" s="49">
        <v>20260800</v>
      </c>
      <c r="I93" s="49">
        <v>20260800</v>
      </c>
      <c r="J93" s="50" t="s">
        <v>126</v>
      </c>
      <c r="K93" s="50" t="s">
        <v>127</v>
      </c>
      <c r="L93" s="51" t="s">
        <v>21</v>
      </c>
    </row>
    <row r="94" spans="1:12" ht="75">
      <c r="A94" s="37"/>
      <c r="B94" s="53">
        <v>80111600</v>
      </c>
      <c r="C94" s="45" t="s">
        <v>150</v>
      </c>
      <c r="D94" s="46">
        <v>42745</v>
      </c>
      <c r="E94" s="47">
        <v>11.5</v>
      </c>
      <c r="F94" s="48" t="s">
        <v>280</v>
      </c>
      <c r="G94" s="47" t="s">
        <v>0</v>
      </c>
      <c r="H94" s="49">
        <v>43193333</v>
      </c>
      <c r="I94" s="49">
        <v>43193333</v>
      </c>
      <c r="J94" s="50" t="s">
        <v>126</v>
      </c>
      <c r="K94" s="50" t="s">
        <v>127</v>
      </c>
      <c r="L94" s="51" t="s">
        <v>21</v>
      </c>
    </row>
    <row r="95" spans="1:12" ht="75">
      <c r="A95" s="37"/>
      <c r="B95" s="53">
        <v>80111600</v>
      </c>
      <c r="C95" s="45" t="s">
        <v>148</v>
      </c>
      <c r="D95" s="46">
        <v>42745</v>
      </c>
      <c r="E95" s="47">
        <v>11.5</v>
      </c>
      <c r="F95" s="48" t="s">
        <v>280</v>
      </c>
      <c r="G95" s="47" t="s">
        <v>0</v>
      </c>
      <c r="H95" s="49">
        <v>45000000</v>
      </c>
      <c r="I95" s="49">
        <v>45000000</v>
      </c>
      <c r="J95" s="50" t="s">
        <v>126</v>
      </c>
      <c r="K95" s="50" t="s">
        <v>127</v>
      </c>
      <c r="L95" s="51" t="s">
        <v>20</v>
      </c>
    </row>
    <row r="96" spans="1:12" ht="75">
      <c r="A96" s="37"/>
      <c r="B96" s="53">
        <v>80111601</v>
      </c>
      <c r="C96" s="45" t="s">
        <v>128</v>
      </c>
      <c r="D96" s="46">
        <v>42745</v>
      </c>
      <c r="E96" s="47">
        <v>11.5</v>
      </c>
      <c r="F96" s="48" t="s">
        <v>280</v>
      </c>
      <c r="G96" s="47" t="s">
        <v>0</v>
      </c>
      <c r="H96" s="49">
        <v>28000000</v>
      </c>
      <c r="I96" s="49">
        <v>28000000</v>
      </c>
      <c r="J96" s="50" t="s">
        <v>126</v>
      </c>
      <c r="K96" s="50" t="s">
        <v>127</v>
      </c>
      <c r="L96" s="51" t="s">
        <v>21</v>
      </c>
    </row>
    <row r="97" spans="1:12" ht="75">
      <c r="A97" s="37"/>
      <c r="B97" s="53">
        <v>80111600</v>
      </c>
      <c r="C97" s="45" t="s">
        <v>151</v>
      </c>
      <c r="D97" s="46">
        <v>42745</v>
      </c>
      <c r="E97" s="47">
        <v>11.5</v>
      </c>
      <c r="F97" s="48" t="s">
        <v>280</v>
      </c>
      <c r="G97" s="47" t="s">
        <v>0</v>
      </c>
      <c r="H97" s="49">
        <v>83950000</v>
      </c>
      <c r="I97" s="49">
        <v>83950000</v>
      </c>
      <c r="J97" s="50" t="s">
        <v>126</v>
      </c>
      <c r="K97" s="50" t="s">
        <v>127</v>
      </c>
      <c r="L97" s="51" t="s">
        <v>21</v>
      </c>
    </row>
    <row r="98" spans="1:12" ht="75">
      <c r="A98" s="37"/>
      <c r="B98" s="53">
        <v>80111600</v>
      </c>
      <c r="C98" s="45" t="s">
        <v>152</v>
      </c>
      <c r="D98" s="46">
        <v>42745</v>
      </c>
      <c r="E98" s="47">
        <v>11.5</v>
      </c>
      <c r="F98" s="48" t="s">
        <v>280</v>
      </c>
      <c r="G98" s="47" t="s">
        <v>0</v>
      </c>
      <c r="H98" s="49">
        <v>54634500</v>
      </c>
      <c r="I98" s="49">
        <v>54634500</v>
      </c>
      <c r="J98" s="50" t="s">
        <v>126</v>
      </c>
      <c r="K98" s="50" t="s">
        <v>127</v>
      </c>
      <c r="L98" s="51" t="s">
        <v>21</v>
      </c>
    </row>
    <row r="99" spans="1:12" ht="75">
      <c r="A99" s="37"/>
      <c r="B99" s="53">
        <v>80111600</v>
      </c>
      <c r="C99" s="45" t="s">
        <v>153</v>
      </c>
      <c r="D99" s="46">
        <v>42745</v>
      </c>
      <c r="E99" s="47">
        <v>11.5</v>
      </c>
      <c r="F99" s="48" t="s">
        <v>280</v>
      </c>
      <c r="G99" s="47" t="s">
        <v>0</v>
      </c>
      <c r="H99" s="49">
        <v>92000000</v>
      </c>
      <c r="I99" s="49">
        <v>92000000</v>
      </c>
      <c r="J99" s="50" t="s">
        <v>126</v>
      </c>
      <c r="K99" s="50" t="s">
        <v>127</v>
      </c>
      <c r="L99" s="51" t="s">
        <v>20</v>
      </c>
    </row>
    <row r="100" spans="1:12" ht="75">
      <c r="A100" s="37"/>
      <c r="B100" s="53">
        <v>80111600</v>
      </c>
      <c r="C100" s="45" t="s">
        <v>154</v>
      </c>
      <c r="D100" s="46">
        <v>42745</v>
      </c>
      <c r="E100" s="47">
        <v>11.5</v>
      </c>
      <c r="F100" s="48" t="s">
        <v>280</v>
      </c>
      <c r="G100" s="47" t="s">
        <v>0</v>
      </c>
      <c r="H100" s="49">
        <v>56066667</v>
      </c>
      <c r="I100" s="49">
        <v>56066667</v>
      </c>
      <c r="J100" s="50" t="s">
        <v>126</v>
      </c>
      <c r="K100" s="50" t="s">
        <v>127</v>
      </c>
      <c r="L100" s="51" t="s">
        <v>20</v>
      </c>
    </row>
    <row r="101" spans="1:12" ht="75">
      <c r="A101" s="37"/>
      <c r="B101" s="53">
        <v>80111600</v>
      </c>
      <c r="C101" s="45" t="s">
        <v>148</v>
      </c>
      <c r="D101" s="46">
        <v>42745</v>
      </c>
      <c r="E101" s="47">
        <v>11.5</v>
      </c>
      <c r="F101" s="48" t="s">
        <v>280</v>
      </c>
      <c r="G101" s="47" t="s">
        <v>0</v>
      </c>
      <c r="H101" s="49">
        <v>51750000</v>
      </c>
      <c r="I101" s="49">
        <v>51750000</v>
      </c>
      <c r="J101" s="50" t="s">
        <v>126</v>
      </c>
      <c r="K101" s="50" t="s">
        <v>127</v>
      </c>
      <c r="L101" s="51" t="s">
        <v>21</v>
      </c>
    </row>
    <row r="102" spans="1:12" ht="75">
      <c r="A102" s="37"/>
      <c r="B102" s="53">
        <v>80111601</v>
      </c>
      <c r="C102" s="45" t="s">
        <v>129</v>
      </c>
      <c r="D102" s="46">
        <v>42745</v>
      </c>
      <c r="E102" s="47">
        <v>11.5</v>
      </c>
      <c r="F102" s="48" t="s">
        <v>280</v>
      </c>
      <c r="G102" s="47" t="s">
        <v>0</v>
      </c>
      <c r="H102" s="49">
        <v>32361000</v>
      </c>
      <c r="I102" s="49">
        <v>32361000</v>
      </c>
      <c r="J102" s="50" t="s">
        <v>126</v>
      </c>
      <c r="K102" s="50" t="s">
        <v>127</v>
      </c>
      <c r="L102" s="51" t="s">
        <v>21</v>
      </c>
    </row>
    <row r="103" spans="1:12" ht="75">
      <c r="A103" s="37"/>
      <c r="B103" s="53">
        <v>80111600</v>
      </c>
      <c r="C103" s="45" t="s">
        <v>129</v>
      </c>
      <c r="D103" s="46">
        <v>42745</v>
      </c>
      <c r="E103" s="47">
        <v>11.5</v>
      </c>
      <c r="F103" s="48" t="s">
        <v>280</v>
      </c>
      <c r="G103" s="47" t="s">
        <v>0</v>
      </c>
      <c r="H103" s="49">
        <v>32361000</v>
      </c>
      <c r="I103" s="49">
        <v>32361000</v>
      </c>
      <c r="J103" s="50" t="s">
        <v>126</v>
      </c>
      <c r="K103" s="50" t="s">
        <v>127</v>
      </c>
      <c r="L103" s="51" t="s">
        <v>21</v>
      </c>
    </row>
    <row r="104" spans="1:12" ht="75">
      <c r="A104" s="37"/>
      <c r="B104" s="53">
        <v>80111600</v>
      </c>
      <c r="C104" s="45" t="s">
        <v>154</v>
      </c>
      <c r="D104" s="46">
        <v>42745</v>
      </c>
      <c r="E104" s="47">
        <v>11.5</v>
      </c>
      <c r="F104" s="48" t="s">
        <v>280</v>
      </c>
      <c r="G104" s="47" t="s">
        <v>0</v>
      </c>
      <c r="H104" s="49">
        <v>57866667</v>
      </c>
      <c r="I104" s="49">
        <v>57866667</v>
      </c>
      <c r="J104" s="50" t="s">
        <v>126</v>
      </c>
      <c r="K104" s="50" t="s">
        <v>127</v>
      </c>
      <c r="L104" s="51" t="s">
        <v>20</v>
      </c>
    </row>
    <row r="105" spans="1:12" ht="75">
      <c r="A105" s="37"/>
      <c r="B105" s="53">
        <v>80111600</v>
      </c>
      <c r="C105" s="45" t="s">
        <v>129</v>
      </c>
      <c r="D105" s="46">
        <v>42776</v>
      </c>
      <c r="E105" s="47">
        <v>11.5</v>
      </c>
      <c r="F105" s="48" t="s">
        <v>280</v>
      </c>
      <c r="G105" s="47" t="s">
        <v>0</v>
      </c>
      <c r="H105" s="49">
        <v>26450000</v>
      </c>
      <c r="I105" s="49">
        <v>26450000</v>
      </c>
      <c r="J105" s="50" t="s">
        <v>126</v>
      </c>
      <c r="K105" s="50" t="s">
        <v>127</v>
      </c>
      <c r="L105" s="51" t="s">
        <v>20</v>
      </c>
    </row>
    <row r="106" spans="1:12" ht="75">
      <c r="A106" s="37"/>
      <c r="B106" s="53">
        <v>80111600</v>
      </c>
      <c r="C106" s="52" t="s">
        <v>380</v>
      </c>
      <c r="D106" s="46">
        <v>42786</v>
      </c>
      <c r="E106" s="47">
        <v>10</v>
      </c>
      <c r="F106" s="48" t="s">
        <v>280</v>
      </c>
      <c r="G106" s="47" t="s">
        <v>0</v>
      </c>
      <c r="H106" s="49">
        <v>138852000</v>
      </c>
      <c r="I106" s="49">
        <v>138852000</v>
      </c>
      <c r="J106" s="50" t="s">
        <v>126</v>
      </c>
      <c r="K106" s="50" t="s">
        <v>127</v>
      </c>
      <c r="L106" s="51" t="s">
        <v>31</v>
      </c>
    </row>
    <row r="107" spans="1:12" ht="75">
      <c r="A107" s="37"/>
      <c r="B107" s="53">
        <v>80111601</v>
      </c>
      <c r="C107" s="52" t="s">
        <v>381</v>
      </c>
      <c r="D107" s="46">
        <v>42809</v>
      </c>
      <c r="E107" s="47">
        <v>8</v>
      </c>
      <c r="F107" s="48" t="s">
        <v>280</v>
      </c>
      <c r="G107" s="47" t="s">
        <v>0</v>
      </c>
      <c r="H107" s="49">
        <v>18400000</v>
      </c>
      <c r="I107" s="49">
        <v>18400000</v>
      </c>
      <c r="J107" s="50" t="s">
        <v>126</v>
      </c>
      <c r="K107" s="50" t="s">
        <v>127</v>
      </c>
      <c r="L107" s="51" t="s">
        <v>20</v>
      </c>
    </row>
    <row r="108" spans="1:12" ht="75">
      <c r="A108" s="37"/>
      <c r="B108" s="53">
        <v>80111600</v>
      </c>
      <c r="C108" s="52" t="s">
        <v>400</v>
      </c>
      <c r="D108" s="46">
        <v>42745</v>
      </c>
      <c r="E108" s="47">
        <v>11.5</v>
      </c>
      <c r="F108" s="48" t="s">
        <v>280</v>
      </c>
      <c r="G108" s="47" t="s">
        <v>0</v>
      </c>
      <c r="H108" s="49">
        <v>64400000</v>
      </c>
      <c r="I108" s="49">
        <v>64400000</v>
      </c>
      <c r="J108" s="50" t="s">
        <v>126</v>
      </c>
      <c r="K108" s="50" t="s">
        <v>127</v>
      </c>
      <c r="L108" s="51" t="s">
        <v>20</v>
      </c>
    </row>
    <row r="109" spans="1:12" ht="75">
      <c r="A109" s="37"/>
      <c r="B109" s="53">
        <v>80111600</v>
      </c>
      <c r="C109" s="52" t="s">
        <v>401</v>
      </c>
      <c r="D109" s="46">
        <v>42745</v>
      </c>
      <c r="E109" s="47">
        <v>11.5</v>
      </c>
      <c r="F109" s="48" t="s">
        <v>280</v>
      </c>
      <c r="G109" s="47" t="s">
        <v>0</v>
      </c>
      <c r="H109" s="49">
        <v>48533333</v>
      </c>
      <c r="I109" s="49">
        <v>48533333</v>
      </c>
      <c r="J109" s="50" t="s">
        <v>126</v>
      </c>
      <c r="K109" s="50" t="s">
        <v>127</v>
      </c>
      <c r="L109" s="51" t="s">
        <v>20</v>
      </c>
    </row>
    <row r="110" spans="1:12" ht="75">
      <c r="A110" s="37"/>
      <c r="B110" s="53">
        <v>80111600</v>
      </c>
      <c r="C110" s="52" t="s">
        <v>402</v>
      </c>
      <c r="D110" s="46">
        <v>42828</v>
      </c>
      <c r="E110" s="47">
        <v>9.5</v>
      </c>
      <c r="F110" s="48" t="s">
        <v>280</v>
      </c>
      <c r="G110" s="47" t="s">
        <v>0</v>
      </c>
      <c r="H110" s="49">
        <v>115710000</v>
      </c>
      <c r="I110" s="49">
        <v>115710000</v>
      </c>
      <c r="J110" s="50" t="s">
        <v>126</v>
      </c>
      <c r="K110" s="50" t="s">
        <v>127</v>
      </c>
      <c r="L110" s="51" t="s">
        <v>20</v>
      </c>
    </row>
    <row r="111" spans="1:12" ht="105">
      <c r="A111" s="37"/>
      <c r="B111" s="53">
        <v>84101501</v>
      </c>
      <c r="C111" s="52" t="s">
        <v>429</v>
      </c>
      <c r="D111" s="46">
        <v>42804</v>
      </c>
      <c r="E111" s="47">
        <v>10</v>
      </c>
      <c r="F111" s="48" t="s">
        <v>312</v>
      </c>
      <c r="G111" s="57" t="s">
        <v>430</v>
      </c>
      <c r="H111" s="49">
        <v>11419536342</v>
      </c>
      <c r="I111" s="49">
        <v>11419536342</v>
      </c>
      <c r="J111" s="50" t="s">
        <v>126</v>
      </c>
      <c r="K111" s="50" t="s">
        <v>127</v>
      </c>
      <c r="L111" s="51" t="s">
        <v>20</v>
      </c>
    </row>
    <row r="112" spans="1:12" ht="75">
      <c r="A112" s="37"/>
      <c r="B112" s="53">
        <v>84101501</v>
      </c>
      <c r="C112" s="52" t="s">
        <v>431</v>
      </c>
      <c r="D112" s="46">
        <v>42917</v>
      </c>
      <c r="E112" s="47">
        <v>0</v>
      </c>
      <c r="F112" s="48" t="s">
        <v>312</v>
      </c>
      <c r="G112" s="47" t="s">
        <v>0</v>
      </c>
      <c r="H112" s="49">
        <v>7800067316</v>
      </c>
      <c r="I112" s="49">
        <v>7800067316</v>
      </c>
      <c r="J112" s="50" t="s">
        <v>126</v>
      </c>
      <c r="K112" s="50" t="s">
        <v>127</v>
      </c>
      <c r="L112" s="51" t="s">
        <v>20</v>
      </c>
    </row>
    <row r="113" spans="1:12" ht="75">
      <c r="A113" s="37"/>
      <c r="B113" s="53">
        <v>80111600</v>
      </c>
      <c r="C113" s="45" t="s">
        <v>155</v>
      </c>
      <c r="D113" s="46">
        <v>42745</v>
      </c>
      <c r="E113" s="47">
        <v>11.5</v>
      </c>
      <c r="F113" s="48" t="s">
        <v>280</v>
      </c>
      <c r="G113" s="47" t="s">
        <v>0</v>
      </c>
      <c r="H113" s="49">
        <v>44800000</v>
      </c>
      <c r="I113" s="49">
        <v>44800000</v>
      </c>
      <c r="J113" s="50" t="s">
        <v>126</v>
      </c>
      <c r="K113" s="50" t="s">
        <v>127</v>
      </c>
      <c r="L113" s="51" t="s">
        <v>20</v>
      </c>
    </row>
    <row r="114" spans="1:12" ht="75">
      <c r="A114" s="37"/>
      <c r="B114" s="53">
        <v>80111600</v>
      </c>
      <c r="C114" s="45" t="s">
        <v>148</v>
      </c>
      <c r="D114" s="46">
        <v>42745</v>
      </c>
      <c r="E114" s="47">
        <v>11.5</v>
      </c>
      <c r="F114" s="48" t="s">
        <v>280</v>
      </c>
      <c r="G114" s="47" t="s">
        <v>0</v>
      </c>
      <c r="H114" s="49">
        <v>51750000</v>
      </c>
      <c r="I114" s="49">
        <v>51750000</v>
      </c>
      <c r="J114" s="50" t="s">
        <v>126</v>
      </c>
      <c r="K114" s="50" t="s">
        <v>127</v>
      </c>
      <c r="L114" s="51" t="s">
        <v>21</v>
      </c>
    </row>
    <row r="115" spans="1:12" ht="75">
      <c r="A115" s="37"/>
      <c r="B115" s="53">
        <v>80111601</v>
      </c>
      <c r="C115" s="45" t="s">
        <v>156</v>
      </c>
      <c r="D115" s="46">
        <v>42745</v>
      </c>
      <c r="E115" s="47">
        <v>11.5</v>
      </c>
      <c r="F115" s="48" t="s">
        <v>280</v>
      </c>
      <c r="G115" s="47" t="s">
        <v>0</v>
      </c>
      <c r="H115" s="49">
        <v>46000000</v>
      </c>
      <c r="I115" s="49">
        <v>46000000</v>
      </c>
      <c r="J115" s="50" t="s">
        <v>126</v>
      </c>
      <c r="K115" s="50" t="s">
        <v>127</v>
      </c>
      <c r="L115" s="51" t="s">
        <v>21</v>
      </c>
    </row>
    <row r="116" spans="1:12" ht="75">
      <c r="A116" s="37"/>
      <c r="B116" s="53">
        <v>80111601</v>
      </c>
      <c r="C116" s="45" t="s">
        <v>156</v>
      </c>
      <c r="D116" s="46">
        <v>42745</v>
      </c>
      <c r="E116" s="47">
        <v>11.5</v>
      </c>
      <c r="F116" s="48" t="s">
        <v>280</v>
      </c>
      <c r="G116" s="47" t="s">
        <v>0</v>
      </c>
      <c r="H116" s="49">
        <v>28000000</v>
      </c>
      <c r="I116" s="49">
        <v>28000000</v>
      </c>
      <c r="J116" s="50" t="s">
        <v>126</v>
      </c>
      <c r="K116" s="50" t="s">
        <v>127</v>
      </c>
      <c r="L116" s="51" t="s">
        <v>21</v>
      </c>
    </row>
    <row r="117" spans="1:12" ht="75">
      <c r="A117" s="37"/>
      <c r="B117" s="53">
        <v>80111601</v>
      </c>
      <c r="C117" s="52" t="s">
        <v>455</v>
      </c>
      <c r="D117" s="58">
        <v>42906</v>
      </c>
      <c r="E117" s="47">
        <v>6</v>
      </c>
      <c r="F117" s="48" t="s">
        <v>280</v>
      </c>
      <c r="G117" s="47" t="s">
        <v>0</v>
      </c>
      <c r="H117" s="49">
        <v>9229500</v>
      </c>
      <c r="I117" s="49">
        <v>9229500</v>
      </c>
      <c r="J117" s="50" t="s">
        <v>126</v>
      </c>
      <c r="K117" s="50" t="s">
        <v>127</v>
      </c>
      <c r="L117" s="51" t="s">
        <v>31</v>
      </c>
    </row>
    <row r="118" spans="1:12" ht="75">
      <c r="A118" s="37"/>
      <c r="B118" s="53">
        <v>80111601</v>
      </c>
      <c r="C118" s="52" t="s">
        <v>455</v>
      </c>
      <c r="D118" s="58">
        <v>42906</v>
      </c>
      <c r="E118" s="47">
        <v>6</v>
      </c>
      <c r="F118" s="48" t="s">
        <v>280</v>
      </c>
      <c r="G118" s="47" t="s">
        <v>0</v>
      </c>
      <c r="H118" s="49">
        <v>9229500</v>
      </c>
      <c r="I118" s="49">
        <v>9229500</v>
      </c>
      <c r="J118" s="50" t="s">
        <v>126</v>
      </c>
      <c r="K118" s="50" t="s">
        <v>127</v>
      </c>
      <c r="L118" s="51" t="s">
        <v>31</v>
      </c>
    </row>
    <row r="119" spans="1:12" ht="75">
      <c r="A119" s="37"/>
      <c r="B119" s="53">
        <v>80111601</v>
      </c>
      <c r="C119" s="52" t="s">
        <v>455</v>
      </c>
      <c r="D119" s="58">
        <v>42906</v>
      </c>
      <c r="E119" s="47">
        <v>6</v>
      </c>
      <c r="F119" s="48" t="s">
        <v>280</v>
      </c>
      <c r="G119" s="47" t="s">
        <v>0</v>
      </c>
      <c r="H119" s="49">
        <v>9229500</v>
      </c>
      <c r="I119" s="49">
        <v>9229500</v>
      </c>
      <c r="J119" s="50" t="s">
        <v>126</v>
      </c>
      <c r="K119" s="50" t="s">
        <v>127</v>
      </c>
      <c r="L119" s="51" t="s">
        <v>31</v>
      </c>
    </row>
    <row r="120" spans="1:12" ht="75">
      <c r="A120" s="37"/>
      <c r="B120" s="53">
        <v>80111601</v>
      </c>
      <c r="C120" s="52" t="s">
        <v>455</v>
      </c>
      <c r="D120" s="58">
        <v>42906</v>
      </c>
      <c r="E120" s="47">
        <v>6</v>
      </c>
      <c r="F120" s="48" t="s">
        <v>280</v>
      </c>
      <c r="G120" s="47" t="s">
        <v>0</v>
      </c>
      <c r="H120" s="49">
        <v>9229500</v>
      </c>
      <c r="I120" s="49">
        <v>9229500</v>
      </c>
      <c r="J120" s="50" t="s">
        <v>126</v>
      </c>
      <c r="K120" s="50" t="s">
        <v>127</v>
      </c>
      <c r="L120" s="51" t="s">
        <v>31</v>
      </c>
    </row>
    <row r="121" spans="1:12" ht="75">
      <c r="A121" s="37"/>
      <c r="B121" s="53">
        <v>80111601</v>
      </c>
      <c r="C121" s="52" t="s">
        <v>455</v>
      </c>
      <c r="D121" s="58">
        <v>42906</v>
      </c>
      <c r="E121" s="47">
        <v>6</v>
      </c>
      <c r="F121" s="48" t="s">
        <v>280</v>
      </c>
      <c r="G121" s="47" t="s">
        <v>0</v>
      </c>
      <c r="H121" s="49">
        <v>9229500</v>
      </c>
      <c r="I121" s="49">
        <v>9229500</v>
      </c>
      <c r="J121" s="50" t="s">
        <v>126</v>
      </c>
      <c r="K121" s="50" t="s">
        <v>127</v>
      </c>
      <c r="L121" s="51" t="s">
        <v>31</v>
      </c>
    </row>
    <row r="122" spans="1:12" ht="75">
      <c r="A122" s="37"/>
      <c r="B122" s="53">
        <v>80111601</v>
      </c>
      <c r="C122" s="52" t="s">
        <v>455</v>
      </c>
      <c r="D122" s="58">
        <v>42906</v>
      </c>
      <c r="E122" s="47">
        <v>6</v>
      </c>
      <c r="F122" s="48" t="s">
        <v>280</v>
      </c>
      <c r="G122" s="47" t="s">
        <v>0</v>
      </c>
      <c r="H122" s="49">
        <v>9229500</v>
      </c>
      <c r="I122" s="49">
        <v>9229500</v>
      </c>
      <c r="J122" s="50" t="s">
        <v>126</v>
      </c>
      <c r="K122" s="50" t="s">
        <v>127</v>
      </c>
      <c r="L122" s="51" t="s">
        <v>31</v>
      </c>
    </row>
    <row r="123" spans="1:12" ht="75">
      <c r="A123" s="37"/>
      <c r="B123" s="53">
        <v>80111601</v>
      </c>
      <c r="C123" s="52" t="s">
        <v>455</v>
      </c>
      <c r="D123" s="58">
        <v>42906</v>
      </c>
      <c r="E123" s="47">
        <v>6</v>
      </c>
      <c r="F123" s="48" t="s">
        <v>280</v>
      </c>
      <c r="G123" s="47" t="s">
        <v>0</v>
      </c>
      <c r="H123" s="49">
        <v>9229500</v>
      </c>
      <c r="I123" s="49">
        <v>9229500</v>
      </c>
      <c r="J123" s="50" t="s">
        <v>126</v>
      </c>
      <c r="K123" s="50" t="s">
        <v>127</v>
      </c>
      <c r="L123" s="51" t="s">
        <v>31</v>
      </c>
    </row>
    <row r="124" spans="1:12" ht="75">
      <c r="A124" s="37"/>
      <c r="B124" s="53">
        <v>80111601</v>
      </c>
      <c r="C124" s="52" t="s">
        <v>455</v>
      </c>
      <c r="D124" s="58">
        <v>42906</v>
      </c>
      <c r="E124" s="47">
        <v>6</v>
      </c>
      <c r="F124" s="48" t="s">
        <v>280</v>
      </c>
      <c r="G124" s="47" t="s">
        <v>0</v>
      </c>
      <c r="H124" s="49">
        <v>9229500</v>
      </c>
      <c r="I124" s="49">
        <v>9229500</v>
      </c>
      <c r="J124" s="50" t="s">
        <v>126</v>
      </c>
      <c r="K124" s="50" t="s">
        <v>127</v>
      </c>
      <c r="L124" s="51" t="s">
        <v>31</v>
      </c>
    </row>
    <row r="125" spans="1:12" ht="75">
      <c r="A125" s="37"/>
      <c r="B125" s="53">
        <v>80111601</v>
      </c>
      <c r="C125" s="52" t="s">
        <v>455</v>
      </c>
      <c r="D125" s="58">
        <v>42906</v>
      </c>
      <c r="E125" s="47">
        <v>6</v>
      </c>
      <c r="F125" s="48" t="s">
        <v>280</v>
      </c>
      <c r="G125" s="47" t="s">
        <v>0</v>
      </c>
      <c r="H125" s="49">
        <v>9229500</v>
      </c>
      <c r="I125" s="49">
        <v>9229500</v>
      </c>
      <c r="J125" s="50" t="s">
        <v>126</v>
      </c>
      <c r="K125" s="50" t="s">
        <v>127</v>
      </c>
      <c r="L125" s="51" t="s">
        <v>31</v>
      </c>
    </row>
    <row r="126" spans="1:12" ht="75">
      <c r="A126" s="37"/>
      <c r="B126" s="53">
        <v>80111601</v>
      </c>
      <c r="C126" s="52" t="s">
        <v>455</v>
      </c>
      <c r="D126" s="58">
        <v>42906</v>
      </c>
      <c r="E126" s="47">
        <v>6</v>
      </c>
      <c r="F126" s="48" t="s">
        <v>280</v>
      </c>
      <c r="G126" s="47" t="s">
        <v>0</v>
      </c>
      <c r="H126" s="49">
        <v>9229500</v>
      </c>
      <c r="I126" s="49">
        <v>9229500</v>
      </c>
      <c r="J126" s="50" t="s">
        <v>126</v>
      </c>
      <c r="K126" s="50" t="s">
        <v>127</v>
      </c>
      <c r="L126" s="51" t="s">
        <v>31</v>
      </c>
    </row>
    <row r="127" spans="1:12" ht="75">
      <c r="A127" s="37"/>
      <c r="B127" s="53">
        <v>80111601</v>
      </c>
      <c r="C127" s="52" t="s">
        <v>455</v>
      </c>
      <c r="D127" s="58">
        <v>42906</v>
      </c>
      <c r="E127" s="47">
        <v>6</v>
      </c>
      <c r="F127" s="48" t="s">
        <v>280</v>
      </c>
      <c r="G127" s="47" t="s">
        <v>0</v>
      </c>
      <c r="H127" s="49">
        <v>9229500</v>
      </c>
      <c r="I127" s="49">
        <v>9229500</v>
      </c>
      <c r="J127" s="50" t="s">
        <v>126</v>
      </c>
      <c r="K127" s="50" t="s">
        <v>127</v>
      </c>
      <c r="L127" s="51" t="s">
        <v>31</v>
      </c>
    </row>
    <row r="128" spans="1:12" ht="75">
      <c r="A128" s="37"/>
      <c r="B128" s="53">
        <v>80111601</v>
      </c>
      <c r="C128" s="52" t="s">
        <v>455</v>
      </c>
      <c r="D128" s="58">
        <v>42906</v>
      </c>
      <c r="E128" s="47">
        <v>6</v>
      </c>
      <c r="F128" s="48" t="s">
        <v>280</v>
      </c>
      <c r="G128" s="47" t="s">
        <v>0</v>
      </c>
      <c r="H128" s="49">
        <v>9229500</v>
      </c>
      <c r="I128" s="49">
        <v>9229500</v>
      </c>
      <c r="J128" s="50" t="s">
        <v>126</v>
      </c>
      <c r="K128" s="50" t="s">
        <v>127</v>
      </c>
      <c r="L128" s="51" t="s">
        <v>31</v>
      </c>
    </row>
    <row r="129" spans="1:12" ht="75">
      <c r="A129" s="37"/>
      <c r="B129" s="53">
        <v>80111601</v>
      </c>
      <c r="C129" s="52" t="s">
        <v>455</v>
      </c>
      <c r="D129" s="58">
        <v>42906</v>
      </c>
      <c r="E129" s="47">
        <v>6</v>
      </c>
      <c r="F129" s="48" t="s">
        <v>280</v>
      </c>
      <c r="G129" s="47" t="s">
        <v>0</v>
      </c>
      <c r="H129" s="49">
        <v>9229500</v>
      </c>
      <c r="I129" s="49">
        <v>9229500</v>
      </c>
      <c r="J129" s="50" t="s">
        <v>126</v>
      </c>
      <c r="K129" s="50" t="s">
        <v>127</v>
      </c>
      <c r="L129" s="51" t="s">
        <v>31</v>
      </c>
    </row>
    <row r="130" spans="1:12" ht="75">
      <c r="A130" s="37"/>
      <c r="B130" s="53">
        <v>80111601</v>
      </c>
      <c r="C130" s="52" t="s">
        <v>455</v>
      </c>
      <c r="D130" s="58">
        <v>42906</v>
      </c>
      <c r="E130" s="47">
        <v>6</v>
      </c>
      <c r="F130" s="48" t="s">
        <v>280</v>
      </c>
      <c r="G130" s="47" t="s">
        <v>0</v>
      </c>
      <c r="H130" s="49">
        <v>9229500</v>
      </c>
      <c r="I130" s="49">
        <v>9229500</v>
      </c>
      <c r="J130" s="50" t="s">
        <v>126</v>
      </c>
      <c r="K130" s="50" t="s">
        <v>127</v>
      </c>
      <c r="L130" s="51" t="s">
        <v>31</v>
      </c>
    </row>
    <row r="131" spans="1:12" ht="75">
      <c r="A131" s="37"/>
      <c r="B131" s="53">
        <v>80111601</v>
      </c>
      <c r="C131" s="52" t="s">
        <v>455</v>
      </c>
      <c r="D131" s="58">
        <v>42906</v>
      </c>
      <c r="E131" s="47">
        <v>6</v>
      </c>
      <c r="F131" s="48" t="s">
        <v>280</v>
      </c>
      <c r="G131" s="47" t="s">
        <v>0</v>
      </c>
      <c r="H131" s="49">
        <v>9229500</v>
      </c>
      <c r="I131" s="49">
        <v>9229500</v>
      </c>
      <c r="J131" s="50" t="s">
        <v>126</v>
      </c>
      <c r="K131" s="50" t="s">
        <v>127</v>
      </c>
      <c r="L131" s="51" t="s">
        <v>31</v>
      </c>
    </row>
    <row r="132" spans="1:12" ht="75">
      <c r="A132" s="37"/>
      <c r="B132" s="53">
        <v>80111601</v>
      </c>
      <c r="C132" s="52" t="s">
        <v>455</v>
      </c>
      <c r="D132" s="58">
        <v>42906</v>
      </c>
      <c r="E132" s="47">
        <v>6</v>
      </c>
      <c r="F132" s="48" t="s">
        <v>280</v>
      </c>
      <c r="G132" s="47" t="s">
        <v>0</v>
      </c>
      <c r="H132" s="49">
        <v>9229500</v>
      </c>
      <c r="I132" s="49">
        <v>9229500</v>
      </c>
      <c r="J132" s="50" t="s">
        <v>126</v>
      </c>
      <c r="K132" s="50" t="s">
        <v>127</v>
      </c>
      <c r="L132" s="51" t="s">
        <v>31</v>
      </c>
    </row>
    <row r="133" spans="1:12" ht="75">
      <c r="A133" s="37"/>
      <c r="B133" s="53">
        <v>80111601</v>
      </c>
      <c r="C133" s="52" t="s">
        <v>455</v>
      </c>
      <c r="D133" s="58">
        <v>42906</v>
      </c>
      <c r="E133" s="47">
        <v>6</v>
      </c>
      <c r="F133" s="48" t="s">
        <v>280</v>
      </c>
      <c r="G133" s="47" t="s">
        <v>0</v>
      </c>
      <c r="H133" s="49">
        <v>9229500</v>
      </c>
      <c r="I133" s="49">
        <v>9229500</v>
      </c>
      <c r="J133" s="50" t="s">
        <v>126</v>
      </c>
      <c r="K133" s="50" t="s">
        <v>127</v>
      </c>
      <c r="L133" s="51" t="s">
        <v>31</v>
      </c>
    </row>
    <row r="134" spans="1:12" ht="75">
      <c r="A134" s="37"/>
      <c r="B134" s="53">
        <v>80111601</v>
      </c>
      <c r="C134" s="52" t="s">
        <v>455</v>
      </c>
      <c r="D134" s="58">
        <v>42906</v>
      </c>
      <c r="E134" s="47">
        <v>6</v>
      </c>
      <c r="F134" s="48" t="s">
        <v>280</v>
      </c>
      <c r="G134" s="47" t="s">
        <v>0</v>
      </c>
      <c r="H134" s="49">
        <v>9229500</v>
      </c>
      <c r="I134" s="49">
        <v>9229500</v>
      </c>
      <c r="J134" s="50" t="s">
        <v>126</v>
      </c>
      <c r="K134" s="50" t="s">
        <v>127</v>
      </c>
      <c r="L134" s="51" t="s">
        <v>31</v>
      </c>
    </row>
    <row r="135" spans="1:12" ht="75">
      <c r="A135" s="37"/>
      <c r="B135" s="53">
        <v>80111601</v>
      </c>
      <c r="C135" s="52" t="s">
        <v>455</v>
      </c>
      <c r="D135" s="58">
        <v>42906</v>
      </c>
      <c r="E135" s="47">
        <v>6</v>
      </c>
      <c r="F135" s="48" t="s">
        <v>280</v>
      </c>
      <c r="G135" s="47" t="s">
        <v>0</v>
      </c>
      <c r="H135" s="49">
        <v>9229500</v>
      </c>
      <c r="I135" s="49">
        <v>9229500</v>
      </c>
      <c r="J135" s="50" t="s">
        <v>126</v>
      </c>
      <c r="K135" s="50" t="s">
        <v>127</v>
      </c>
      <c r="L135" s="51" t="s">
        <v>31</v>
      </c>
    </row>
    <row r="136" spans="1:12" ht="75">
      <c r="A136" s="37"/>
      <c r="B136" s="53">
        <v>80111601</v>
      </c>
      <c r="C136" s="52" t="s">
        <v>455</v>
      </c>
      <c r="D136" s="58">
        <v>42906</v>
      </c>
      <c r="E136" s="47">
        <v>6</v>
      </c>
      <c r="F136" s="48" t="s">
        <v>280</v>
      </c>
      <c r="G136" s="47" t="s">
        <v>0</v>
      </c>
      <c r="H136" s="49">
        <v>9229500</v>
      </c>
      <c r="I136" s="49">
        <v>9229500</v>
      </c>
      <c r="J136" s="50" t="s">
        <v>126</v>
      </c>
      <c r="K136" s="50" t="s">
        <v>127</v>
      </c>
      <c r="L136" s="51" t="s">
        <v>31</v>
      </c>
    </row>
    <row r="137" spans="1:12" ht="75">
      <c r="A137" s="37"/>
      <c r="B137" s="53">
        <v>80111601</v>
      </c>
      <c r="C137" s="52" t="s">
        <v>149</v>
      </c>
      <c r="D137" s="46">
        <v>42948</v>
      </c>
      <c r="E137" s="47">
        <v>5</v>
      </c>
      <c r="F137" s="48" t="s">
        <v>280</v>
      </c>
      <c r="G137" s="47" t="s">
        <v>0</v>
      </c>
      <c r="H137" s="49">
        <v>38555553</v>
      </c>
      <c r="I137" s="49">
        <v>38555553</v>
      </c>
      <c r="J137" s="50" t="s">
        <v>126</v>
      </c>
      <c r="K137" s="50" t="s">
        <v>127</v>
      </c>
      <c r="L137" s="51" t="s">
        <v>31</v>
      </c>
    </row>
    <row r="138" spans="1:12" ht="75">
      <c r="A138" s="37"/>
      <c r="B138" s="53">
        <v>80111601</v>
      </c>
      <c r="C138" s="45" t="s">
        <v>156</v>
      </c>
      <c r="D138" s="46">
        <v>42745</v>
      </c>
      <c r="E138" s="47">
        <v>6</v>
      </c>
      <c r="F138" s="48" t="s">
        <v>280</v>
      </c>
      <c r="G138" s="47" t="s">
        <v>0</v>
      </c>
      <c r="H138" s="49">
        <v>33000000</v>
      </c>
      <c r="I138" s="49">
        <v>33000000</v>
      </c>
      <c r="J138" s="50" t="s">
        <v>126</v>
      </c>
      <c r="K138" s="50" t="s">
        <v>127</v>
      </c>
      <c r="L138" s="51" t="s">
        <v>21</v>
      </c>
    </row>
    <row r="139" spans="1:12" ht="75">
      <c r="A139" s="37"/>
      <c r="B139" s="53">
        <v>80111600</v>
      </c>
      <c r="C139" s="45" t="s">
        <v>157</v>
      </c>
      <c r="D139" s="46">
        <v>42781</v>
      </c>
      <c r="E139" s="47">
        <v>9</v>
      </c>
      <c r="F139" s="48" t="s">
        <v>280</v>
      </c>
      <c r="G139" s="47" t="s">
        <v>0</v>
      </c>
      <c r="H139" s="49">
        <v>67473000</v>
      </c>
      <c r="I139" s="49">
        <v>67473000</v>
      </c>
      <c r="J139" s="50" t="s">
        <v>126</v>
      </c>
      <c r="K139" s="50" t="s">
        <v>127</v>
      </c>
      <c r="L139" s="51" t="s">
        <v>22</v>
      </c>
    </row>
    <row r="140" spans="1:12" ht="75">
      <c r="A140" s="37"/>
      <c r="B140" s="53">
        <v>80111600</v>
      </c>
      <c r="C140" s="52" t="s">
        <v>162</v>
      </c>
      <c r="D140" s="46">
        <v>42933</v>
      </c>
      <c r="E140" s="47">
        <v>5.6</v>
      </c>
      <c r="F140" s="48" t="s">
        <v>280</v>
      </c>
      <c r="G140" s="47" t="s">
        <v>0</v>
      </c>
      <c r="H140" s="49">
        <v>34474440</v>
      </c>
      <c r="I140" s="49">
        <v>34474440</v>
      </c>
      <c r="J140" s="50" t="s">
        <v>126</v>
      </c>
      <c r="K140" s="50" t="s">
        <v>127</v>
      </c>
      <c r="L140" s="51" t="s">
        <v>22</v>
      </c>
    </row>
    <row r="141" spans="1:12" ht="75">
      <c r="A141" s="37"/>
      <c r="B141" s="53">
        <v>80111600</v>
      </c>
      <c r="C141" s="45" t="s">
        <v>158</v>
      </c>
      <c r="D141" s="46">
        <v>42745</v>
      </c>
      <c r="E141" s="47">
        <v>11.5</v>
      </c>
      <c r="F141" s="48" t="s">
        <v>280</v>
      </c>
      <c r="G141" s="47" t="s">
        <v>0</v>
      </c>
      <c r="H141" s="49">
        <v>86753333</v>
      </c>
      <c r="I141" s="49">
        <v>86753333</v>
      </c>
      <c r="J141" s="50" t="s">
        <v>126</v>
      </c>
      <c r="K141" s="50" t="s">
        <v>127</v>
      </c>
      <c r="L141" s="51" t="s">
        <v>22</v>
      </c>
    </row>
    <row r="142" spans="1:12" ht="75">
      <c r="A142" s="37"/>
      <c r="B142" s="53">
        <v>80111600</v>
      </c>
      <c r="C142" s="45" t="s">
        <v>159</v>
      </c>
      <c r="D142" s="46">
        <v>42767</v>
      </c>
      <c r="E142" s="47">
        <v>10.5</v>
      </c>
      <c r="F142" s="48" t="s">
        <v>280</v>
      </c>
      <c r="G142" s="47" t="s">
        <v>0</v>
      </c>
      <c r="H142" s="49">
        <v>78718500</v>
      </c>
      <c r="I142" s="49">
        <v>78718500</v>
      </c>
      <c r="J142" s="50" t="s">
        <v>126</v>
      </c>
      <c r="K142" s="50" t="s">
        <v>127</v>
      </c>
      <c r="L142" s="51" t="s">
        <v>22</v>
      </c>
    </row>
    <row r="143" spans="1:12" ht="75">
      <c r="A143" s="37"/>
      <c r="B143" s="53">
        <v>80111600</v>
      </c>
      <c r="C143" s="45" t="s">
        <v>160</v>
      </c>
      <c r="D143" s="46">
        <v>42779</v>
      </c>
      <c r="E143" s="47">
        <v>10</v>
      </c>
      <c r="F143" s="48" t="s">
        <v>280</v>
      </c>
      <c r="G143" s="47" t="s">
        <v>0</v>
      </c>
      <c r="H143" s="49">
        <v>67977000</v>
      </c>
      <c r="I143" s="49">
        <v>67977000</v>
      </c>
      <c r="J143" s="50" t="s">
        <v>126</v>
      </c>
      <c r="K143" s="50" t="s">
        <v>127</v>
      </c>
      <c r="L143" s="51" t="s">
        <v>22</v>
      </c>
    </row>
    <row r="144" spans="1:12" ht="75">
      <c r="A144" s="37"/>
      <c r="B144" s="53">
        <v>80111600</v>
      </c>
      <c r="C144" s="45" t="s">
        <v>160</v>
      </c>
      <c r="D144" s="46">
        <v>42781</v>
      </c>
      <c r="E144" s="47">
        <v>9</v>
      </c>
      <c r="F144" s="48" t="s">
        <v>280</v>
      </c>
      <c r="G144" s="47" t="s">
        <v>0</v>
      </c>
      <c r="H144" s="49">
        <v>61179300</v>
      </c>
      <c r="I144" s="49">
        <v>61179300</v>
      </c>
      <c r="J144" s="50" t="s">
        <v>126</v>
      </c>
      <c r="K144" s="50" t="s">
        <v>127</v>
      </c>
      <c r="L144" s="51" t="s">
        <v>22</v>
      </c>
    </row>
    <row r="145" spans="1:12" ht="75">
      <c r="A145" s="37"/>
      <c r="B145" s="53">
        <v>80111600</v>
      </c>
      <c r="C145" s="45" t="s">
        <v>161</v>
      </c>
      <c r="D145" s="46">
        <v>42767</v>
      </c>
      <c r="E145" s="47">
        <v>10.5</v>
      </c>
      <c r="F145" s="48" t="s">
        <v>280</v>
      </c>
      <c r="G145" s="47" t="s">
        <v>0</v>
      </c>
      <c r="H145" s="49">
        <v>78718500</v>
      </c>
      <c r="I145" s="49">
        <v>78718500</v>
      </c>
      <c r="J145" s="50" t="s">
        <v>126</v>
      </c>
      <c r="K145" s="50" t="s">
        <v>127</v>
      </c>
      <c r="L145" s="51" t="s">
        <v>22</v>
      </c>
    </row>
    <row r="146" spans="1:12" ht="75">
      <c r="A146" s="37"/>
      <c r="B146" s="53">
        <v>80111600</v>
      </c>
      <c r="C146" s="45" t="s">
        <v>162</v>
      </c>
      <c r="D146" s="46">
        <v>42767</v>
      </c>
      <c r="E146" s="47">
        <v>10.5</v>
      </c>
      <c r="F146" s="48" t="s">
        <v>280</v>
      </c>
      <c r="G146" s="47" t="s">
        <v>0</v>
      </c>
      <c r="H146" s="49">
        <v>59248350</v>
      </c>
      <c r="I146" s="49">
        <v>59248350</v>
      </c>
      <c r="J146" s="50" t="s">
        <v>126</v>
      </c>
      <c r="K146" s="50" t="s">
        <v>127</v>
      </c>
      <c r="L146" s="51" t="s">
        <v>22</v>
      </c>
    </row>
    <row r="147" spans="1:12" ht="75">
      <c r="A147" s="37"/>
      <c r="B147" s="53">
        <v>80111600</v>
      </c>
      <c r="C147" s="45" t="s">
        <v>162</v>
      </c>
      <c r="D147" s="46">
        <v>42828</v>
      </c>
      <c r="E147" s="47">
        <v>9</v>
      </c>
      <c r="F147" s="48" t="s">
        <v>280</v>
      </c>
      <c r="G147" s="47" t="s">
        <v>0</v>
      </c>
      <c r="H147" s="49">
        <v>50784300</v>
      </c>
      <c r="I147" s="49">
        <v>50784300</v>
      </c>
      <c r="J147" s="50" t="s">
        <v>126</v>
      </c>
      <c r="K147" s="50" t="s">
        <v>127</v>
      </c>
      <c r="L147" s="51" t="s">
        <v>22</v>
      </c>
    </row>
    <row r="148" spans="1:12" ht="75">
      <c r="A148" s="37"/>
      <c r="B148" s="53">
        <v>80111600</v>
      </c>
      <c r="C148" s="45" t="s">
        <v>162</v>
      </c>
      <c r="D148" s="46">
        <v>42745</v>
      </c>
      <c r="E148" s="47">
        <v>11.5</v>
      </c>
      <c r="F148" s="48" t="s">
        <v>280</v>
      </c>
      <c r="G148" s="47" t="s">
        <v>0</v>
      </c>
      <c r="H148" s="49">
        <v>56752500</v>
      </c>
      <c r="I148" s="49">
        <v>56752500</v>
      </c>
      <c r="J148" s="50" t="s">
        <v>126</v>
      </c>
      <c r="K148" s="50" t="s">
        <v>127</v>
      </c>
      <c r="L148" s="51" t="s">
        <v>22</v>
      </c>
    </row>
    <row r="149" spans="1:12" ht="75">
      <c r="A149" s="37"/>
      <c r="B149" s="53">
        <v>80111600</v>
      </c>
      <c r="C149" s="45" t="s">
        <v>163</v>
      </c>
      <c r="D149" s="46">
        <v>42767</v>
      </c>
      <c r="E149" s="47">
        <v>10.5</v>
      </c>
      <c r="F149" s="48" t="s">
        <v>280</v>
      </c>
      <c r="G149" s="47" t="s">
        <v>0</v>
      </c>
      <c r="H149" s="49">
        <v>71375850</v>
      </c>
      <c r="I149" s="49">
        <v>71375850</v>
      </c>
      <c r="J149" s="50" t="s">
        <v>126</v>
      </c>
      <c r="K149" s="50" t="s">
        <v>127</v>
      </c>
      <c r="L149" s="51" t="s">
        <v>22</v>
      </c>
    </row>
    <row r="150" spans="1:12" ht="45">
      <c r="A150" s="37"/>
      <c r="B150" s="53">
        <v>80101604</v>
      </c>
      <c r="C150" s="55" t="s">
        <v>325</v>
      </c>
      <c r="D150" s="46">
        <v>42745</v>
      </c>
      <c r="E150" s="47">
        <v>2</v>
      </c>
      <c r="F150" s="48" t="s">
        <v>287</v>
      </c>
      <c r="G150" s="47" t="s">
        <v>0</v>
      </c>
      <c r="H150" s="50">
        <v>5515650</v>
      </c>
      <c r="I150" s="50">
        <v>5515650</v>
      </c>
      <c r="J150" s="50" t="s">
        <v>126</v>
      </c>
      <c r="K150" s="50" t="s">
        <v>127</v>
      </c>
      <c r="L150" s="60" t="s">
        <v>22</v>
      </c>
    </row>
    <row r="151" spans="1:12" ht="45">
      <c r="A151" s="37"/>
      <c r="B151" s="53">
        <v>80101604</v>
      </c>
      <c r="C151" s="55" t="s">
        <v>324</v>
      </c>
      <c r="D151" s="46">
        <v>42857</v>
      </c>
      <c r="E151" s="47">
        <v>2</v>
      </c>
      <c r="F151" s="48" t="s">
        <v>283</v>
      </c>
      <c r="G151" s="47" t="s">
        <v>0</v>
      </c>
      <c r="H151" s="49">
        <v>5950000</v>
      </c>
      <c r="I151" s="49">
        <v>5950000</v>
      </c>
      <c r="J151" s="50" t="s">
        <v>126</v>
      </c>
      <c r="K151" s="50" t="s">
        <v>127</v>
      </c>
      <c r="L151" s="60" t="s">
        <v>22</v>
      </c>
    </row>
    <row r="152" spans="1:12" ht="90">
      <c r="A152" s="37"/>
      <c r="B152" s="53">
        <v>80111600</v>
      </c>
      <c r="C152" s="55" t="s">
        <v>162</v>
      </c>
      <c r="D152" s="46">
        <v>42866</v>
      </c>
      <c r="E152" s="47">
        <v>5.1</v>
      </c>
      <c r="F152" s="48" t="s">
        <v>362</v>
      </c>
      <c r="G152" s="47" t="s">
        <v>0</v>
      </c>
      <c r="H152" s="49">
        <v>6344520</v>
      </c>
      <c r="I152" s="49">
        <v>6344520</v>
      </c>
      <c r="J152" s="50" t="s">
        <v>126</v>
      </c>
      <c r="K152" s="50" t="s">
        <v>127</v>
      </c>
      <c r="L152" s="60" t="s">
        <v>22</v>
      </c>
    </row>
    <row r="153" spans="1:12" ht="75">
      <c r="A153" s="37"/>
      <c r="B153" s="53">
        <v>80111600</v>
      </c>
      <c r="C153" s="45" t="s">
        <v>164</v>
      </c>
      <c r="D153" s="46">
        <v>42783</v>
      </c>
      <c r="E153" s="47">
        <v>10</v>
      </c>
      <c r="F153" s="48" t="s">
        <v>280</v>
      </c>
      <c r="G153" s="47" t="s">
        <v>0</v>
      </c>
      <c r="H153" s="49">
        <v>69533333</v>
      </c>
      <c r="I153" s="49">
        <v>69533333</v>
      </c>
      <c r="J153" s="50" t="s">
        <v>126</v>
      </c>
      <c r="K153" s="50" t="s">
        <v>127</v>
      </c>
      <c r="L153" s="51" t="s">
        <v>23</v>
      </c>
    </row>
    <row r="154" spans="1:12" ht="75">
      <c r="A154" s="37"/>
      <c r="B154" s="53">
        <v>80111600</v>
      </c>
      <c r="C154" s="45" t="s">
        <v>165</v>
      </c>
      <c r="D154" s="46">
        <v>42785</v>
      </c>
      <c r="E154" s="47">
        <v>11.5</v>
      </c>
      <c r="F154" s="48" t="s">
        <v>280</v>
      </c>
      <c r="G154" s="47" t="s">
        <v>0</v>
      </c>
      <c r="H154" s="49">
        <v>52266667</v>
      </c>
      <c r="I154" s="49">
        <v>52266667</v>
      </c>
      <c r="J154" s="50" t="s">
        <v>126</v>
      </c>
      <c r="K154" s="50" t="s">
        <v>127</v>
      </c>
      <c r="L154" s="51" t="s">
        <v>23</v>
      </c>
    </row>
    <row r="155" spans="1:12" ht="75">
      <c r="A155" s="37"/>
      <c r="B155" s="53">
        <v>80111600</v>
      </c>
      <c r="C155" s="45" t="s">
        <v>166</v>
      </c>
      <c r="D155" s="46">
        <v>42816</v>
      </c>
      <c r="E155" s="47">
        <v>9</v>
      </c>
      <c r="F155" s="48" t="s">
        <v>280</v>
      </c>
      <c r="G155" s="47" t="s">
        <v>0</v>
      </c>
      <c r="H155" s="49">
        <v>67050000</v>
      </c>
      <c r="I155" s="49">
        <v>67050000</v>
      </c>
      <c r="J155" s="50" t="s">
        <v>126</v>
      </c>
      <c r="K155" s="50" t="s">
        <v>127</v>
      </c>
      <c r="L155" s="51" t="s">
        <v>23</v>
      </c>
    </row>
    <row r="156" spans="1:12" ht="45">
      <c r="A156" s="37"/>
      <c r="B156" s="53">
        <v>80101500</v>
      </c>
      <c r="C156" s="54" t="s">
        <v>167</v>
      </c>
      <c r="D156" s="46">
        <v>42736</v>
      </c>
      <c r="E156" s="47">
        <v>6</v>
      </c>
      <c r="F156" s="48" t="s">
        <v>284</v>
      </c>
      <c r="G156" s="47" t="s">
        <v>34</v>
      </c>
      <c r="H156" s="49">
        <v>620000000</v>
      </c>
      <c r="I156" s="49">
        <v>620000000</v>
      </c>
      <c r="J156" s="50" t="s">
        <v>126</v>
      </c>
      <c r="K156" s="50" t="s">
        <v>127</v>
      </c>
      <c r="L156" s="51" t="s">
        <v>22</v>
      </c>
    </row>
    <row r="157" spans="1:12" ht="75">
      <c r="A157" s="37"/>
      <c r="B157" s="53">
        <v>80111600</v>
      </c>
      <c r="C157" s="45" t="s">
        <v>168</v>
      </c>
      <c r="D157" s="46">
        <v>42745</v>
      </c>
      <c r="E157" s="47">
        <v>11.5</v>
      </c>
      <c r="F157" s="48" t="s">
        <v>280</v>
      </c>
      <c r="G157" s="47" t="s">
        <v>0</v>
      </c>
      <c r="H157" s="49">
        <v>57333333</v>
      </c>
      <c r="I157" s="49">
        <v>57333333</v>
      </c>
      <c r="J157" s="50" t="s">
        <v>126</v>
      </c>
      <c r="K157" s="50" t="s">
        <v>127</v>
      </c>
      <c r="L157" s="51" t="s">
        <v>23</v>
      </c>
    </row>
    <row r="158" spans="1:12" ht="75">
      <c r="A158" s="37"/>
      <c r="B158" s="53">
        <v>80111600</v>
      </c>
      <c r="C158" s="52" t="s">
        <v>388</v>
      </c>
      <c r="D158" s="46">
        <v>42801</v>
      </c>
      <c r="E158" s="47">
        <v>2</v>
      </c>
      <c r="F158" s="48" t="s">
        <v>280</v>
      </c>
      <c r="G158" s="47" t="s">
        <v>0</v>
      </c>
      <c r="H158" s="49">
        <v>8500000</v>
      </c>
      <c r="I158" s="49">
        <v>8500000</v>
      </c>
      <c r="J158" s="50" t="s">
        <v>126</v>
      </c>
      <c r="K158" s="50" t="s">
        <v>127</v>
      </c>
      <c r="L158" s="51" t="s">
        <v>22</v>
      </c>
    </row>
    <row r="159" spans="1:12" ht="90">
      <c r="A159" s="37"/>
      <c r="B159" s="44">
        <v>80141626</v>
      </c>
      <c r="C159" s="73" t="s">
        <v>478</v>
      </c>
      <c r="D159" s="74">
        <v>42920</v>
      </c>
      <c r="E159" s="75">
        <v>1</v>
      </c>
      <c r="F159" s="76" t="s">
        <v>283</v>
      </c>
      <c r="G159" s="75" t="s">
        <v>0</v>
      </c>
      <c r="H159" s="77">
        <v>13000000</v>
      </c>
      <c r="I159" s="77">
        <v>13000000</v>
      </c>
      <c r="J159" s="77" t="s">
        <v>126</v>
      </c>
      <c r="K159" s="77" t="s">
        <v>127</v>
      </c>
      <c r="L159" s="85" t="s">
        <v>23</v>
      </c>
    </row>
    <row r="160" spans="1:12" ht="90">
      <c r="A160" s="37"/>
      <c r="B160" s="44">
        <v>80111600</v>
      </c>
      <c r="C160" s="73" t="s">
        <v>479</v>
      </c>
      <c r="D160" s="74">
        <v>42906</v>
      </c>
      <c r="E160" s="75">
        <v>4</v>
      </c>
      <c r="F160" s="76" t="s">
        <v>362</v>
      </c>
      <c r="G160" s="75" t="s">
        <v>0</v>
      </c>
      <c r="H160" s="77">
        <v>18123350</v>
      </c>
      <c r="I160" s="77">
        <v>18123350</v>
      </c>
      <c r="J160" s="77" t="s">
        <v>126</v>
      </c>
      <c r="K160" s="77" t="s">
        <v>127</v>
      </c>
      <c r="L160" s="85" t="s">
        <v>22</v>
      </c>
    </row>
    <row r="161" spans="1:12" ht="90">
      <c r="A161" s="37"/>
      <c r="B161" s="44">
        <v>80111600</v>
      </c>
      <c r="C161" s="73" t="s">
        <v>480</v>
      </c>
      <c r="D161" s="74">
        <v>42892</v>
      </c>
      <c r="E161" s="75">
        <v>3</v>
      </c>
      <c r="F161" s="76" t="s">
        <v>362</v>
      </c>
      <c r="G161" s="75" t="s">
        <v>0</v>
      </c>
      <c r="H161" s="77">
        <v>35700000</v>
      </c>
      <c r="I161" s="77">
        <v>35700000</v>
      </c>
      <c r="J161" s="77" t="s">
        <v>126</v>
      </c>
      <c r="K161" s="77" t="s">
        <v>127</v>
      </c>
      <c r="L161" s="85" t="s">
        <v>23</v>
      </c>
    </row>
    <row r="162" spans="1:12" ht="90">
      <c r="A162" s="37"/>
      <c r="B162" s="44">
        <v>80111600</v>
      </c>
      <c r="C162" s="73" t="s">
        <v>162</v>
      </c>
      <c r="D162" s="74">
        <v>42942</v>
      </c>
      <c r="E162" s="75">
        <v>5</v>
      </c>
      <c r="F162" s="76" t="s">
        <v>362</v>
      </c>
      <c r="G162" s="75" t="s">
        <v>0</v>
      </c>
      <c r="H162" s="77">
        <v>28768580</v>
      </c>
      <c r="I162" s="77">
        <v>28768580</v>
      </c>
      <c r="J162" s="77" t="s">
        <v>126</v>
      </c>
      <c r="K162" s="77" t="s">
        <v>127</v>
      </c>
      <c r="L162" s="85" t="s">
        <v>22</v>
      </c>
    </row>
    <row r="163" spans="1:12" ht="90">
      <c r="A163" s="37"/>
      <c r="B163" s="44">
        <v>80111600</v>
      </c>
      <c r="C163" s="73" t="s">
        <v>479</v>
      </c>
      <c r="D163" s="74">
        <v>42906</v>
      </c>
      <c r="E163" s="75">
        <v>4</v>
      </c>
      <c r="F163" s="76" t="s">
        <v>362</v>
      </c>
      <c r="G163" s="75" t="s">
        <v>0</v>
      </c>
      <c r="H163" s="77">
        <v>18123350</v>
      </c>
      <c r="I163" s="77">
        <v>18123350</v>
      </c>
      <c r="J163" s="77" t="s">
        <v>126</v>
      </c>
      <c r="K163" s="77" t="s">
        <v>127</v>
      </c>
      <c r="L163" s="85" t="s">
        <v>22</v>
      </c>
    </row>
    <row r="164" spans="1:12" ht="75">
      <c r="A164" s="37"/>
      <c r="B164" s="53">
        <v>80111600</v>
      </c>
      <c r="C164" s="45" t="s">
        <v>169</v>
      </c>
      <c r="D164" s="46">
        <v>42773</v>
      </c>
      <c r="E164" s="47">
        <v>10.5</v>
      </c>
      <c r="F164" s="48" t="s">
        <v>280</v>
      </c>
      <c r="G164" s="47" t="s">
        <v>0</v>
      </c>
      <c r="H164" s="49">
        <v>65870805</v>
      </c>
      <c r="I164" s="49">
        <v>65870805</v>
      </c>
      <c r="J164" s="50" t="s">
        <v>126</v>
      </c>
      <c r="K164" s="50" t="s">
        <v>127</v>
      </c>
      <c r="L164" s="51" t="s">
        <v>24</v>
      </c>
    </row>
    <row r="165" spans="1:12" ht="75">
      <c r="A165" s="37"/>
      <c r="B165" s="53">
        <v>80111600</v>
      </c>
      <c r="C165" s="45" t="s">
        <v>170</v>
      </c>
      <c r="D165" s="46">
        <v>42773</v>
      </c>
      <c r="E165" s="47">
        <v>10.5</v>
      </c>
      <c r="F165" s="48" t="s">
        <v>280</v>
      </c>
      <c r="G165" s="47" t="s">
        <v>0</v>
      </c>
      <c r="H165" s="49">
        <v>65870805</v>
      </c>
      <c r="I165" s="49">
        <v>65870805</v>
      </c>
      <c r="J165" s="50" t="s">
        <v>126</v>
      </c>
      <c r="K165" s="50" t="s">
        <v>127</v>
      </c>
      <c r="L165" s="51" t="s">
        <v>24</v>
      </c>
    </row>
    <row r="166" spans="1:12" ht="75">
      <c r="A166" s="37"/>
      <c r="B166" s="53">
        <v>80111600</v>
      </c>
      <c r="C166" s="45" t="s">
        <v>169</v>
      </c>
      <c r="D166" s="46">
        <v>42745</v>
      </c>
      <c r="E166" s="47">
        <v>11.5</v>
      </c>
      <c r="F166" s="48" t="s">
        <v>280</v>
      </c>
      <c r="G166" s="47" t="s">
        <v>0</v>
      </c>
      <c r="H166" s="49">
        <v>79662570</v>
      </c>
      <c r="I166" s="49">
        <v>79662570</v>
      </c>
      <c r="J166" s="50" t="s">
        <v>126</v>
      </c>
      <c r="K166" s="50" t="s">
        <v>127</v>
      </c>
      <c r="L166" s="51" t="s">
        <v>24</v>
      </c>
    </row>
    <row r="167" spans="1:12" ht="75">
      <c r="A167" s="37"/>
      <c r="B167" s="53">
        <v>80111600</v>
      </c>
      <c r="C167" s="45" t="s">
        <v>171</v>
      </c>
      <c r="D167" s="46">
        <v>42751</v>
      </c>
      <c r="E167" s="47">
        <v>11</v>
      </c>
      <c r="F167" s="48" t="s">
        <v>280</v>
      </c>
      <c r="G167" s="47" t="s">
        <v>0</v>
      </c>
      <c r="H167" s="49">
        <v>130694080</v>
      </c>
      <c r="I167" s="49">
        <v>130694080</v>
      </c>
      <c r="J167" s="50" t="s">
        <v>126</v>
      </c>
      <c r="K167" s="50" t="s">
        <v>127</v>
      </c>
      <c r="L167" s="51" t="s">
        <v>24</v>
      </c>
    </row>
    <row r="168" spans="1:12" ht="75">
      <c r="A168" s="37"/>
      <c r="B168" s="53">
        <v>80111600</v>
      </c>
      <c r="C168" s="45" t="s">
        <v>172</v>
      </c>
      <c r="D168" s="46">
        <v>42745</v>
      </c>
      <c r="E168" s="47">
        <v>11</v>
      </c>
      <c r="F168" s="48" t="s">
        <v>280</v>
      </c>
      <c r="G168" s="47" t="s">
        <v>0</v>
      </c>
      <c r="H168" s="49">
        <v>46008930</v>
      </c>
      <c r="I168" s="49">
        <v>46008930</v>
      </c>
      <c r="J168" s="50" t="s">
        <v>126</v>
      </c>
      <c r="K168" s="50" t="s">
        <v>127</v>
      </c>
      <c r="L168" s="51" t="s">
        <v>24</v>
      </c>
    </row>
    <row r="169" spans="1:12" ht="45">
      <c r="A169" s="37"/>
      <c r="B169" s="53">
        <v>80101600</v>
      </c>
      <c r="C169" s="55" t="s">
        <v>328</v>
      </c>
      <c r="D169" s="46">
        <v>42887</v>
      </c>
      <c r="E169" s="47">
        <v>12</v>
      </c>
      <c r="F169" s="48" t="s">
        <v>329</v>
      </c>
      <c r="G169" s="47" t="s">
        <v>0</v>
      </c>
      <c r="H169" s="49">
        <v>85885300</v>
      </c>
      <c r="I169" s="49">
        <v>85885300</v>
      </c>
      <c r="J169" s="50" t="s">
        <v>126</v>
      </c>
      <c r="K169" s="50" t="s">
        <v>127</v>
      </c>
      <c r="L169" s="51" t="s">
        <v>24</v>
      </c>
    </row>
    <row r="170" spans="1:12" ht="75">
      <c r="A170" s="37"/>
      <c r="B170" s="53">
        <v>80111600</v>
      </c>
      <c r="C170" s="45" t="s">
        <v>173</v>
      </c>
      <c r="D170" s="46">
        <v>42767</v>
      </c>
      <c r="E170" s="47">
        <v>11</v>
      </c>
      <c r="F170" s="48" t="s">
        <v>280</v>
      </c>
      <c r="G170" s="47" t="s">
        <v>0</v>
      </c>
      <c r="H170" s="49">
        <v>69007510</v>
      </c>
      <c r="I170" s="49">
        <v>69007510</v>
      </c>
      <c r="J170" s="50" t="s">
        <v>126</v>
      </c>
      <c r="K170" s="50" t="s">
        <v>127</v>
      </c>
      <c r="L170" s="51" t="s">
        <v>24</v>
      </c>
    </row>
    <row r="171" spans="1:12" ht="75">
      <c r="A171" s="37"/>
      <c r="B171" s="53">
        <v>80111600</v>
      </c>
      <c r="C171" s="45" t="s">
        <v>174</v>
      </c>
      <c r="D171" s="46">
        <v>42816</v>
      </c>
      <c r="E171" s="47">
        <v>9.5</v>
      </c>
      <c r="F171" s="48" t="s">
        <v>280</v>
      </c>
      <c r="G171" s="47" t="s">
        <v>0</v>
      </c>
      <c r="H171" s="49">
        <v>70666667</v>
      </c>
      <c r="I171" s="49">
        <v>70666667</v>
      </c>
      <c r="J171" s="50" t="s">
        <v>126</v>
      </c>
      <c r="K171" s="50" t="s">
        <v>127</v>
      </c>
      <c r="L171" s="51" t="s">
        <v>23</v>
      </c>
    </row>
    <row r="172" spans="1:12" ht="75">
      <c r="A172" s="37"/>
      <c r="B172" s="53">
        <v>80111600</v>
      </c>
      <c r="C172" s="45" t="s">
        <v>175</v>
      </c>
      <c r="D172" s="46">
        <v>42739</v>
      </c>
      <c r="E172" s="47">
        <v>11.5</v>
      </c>
      <c r="F172" s="48" t="s">
        <v>280</v>
      </c>
      <c r="G172" s="47" t="s">
        <v>0</v>
      </c>
      <c r="H172" s="49">
        <v>76684530</v>
      </c>
      <c r="I172" s="49">
        <v>76684530</v>
      </c>
      <c r="J172" s="50" t="s">
        <v>126</v>
      </c>
      <c r="K172" s="50" t="s">
        <v>127</v>
      </c>
      <c r="L172" s="51" t="s">
        <v>25</v>
      </c>
    </row>
    <row r="173" spans="1:12" ht="75">
      <c r="A173" s="37"/>
      <c r="B173" s="53">
        <v>80111600</v>
      </c>
      <c r="C173" s="45" t="s">
        <v>176</v>
      </c>
      <c r="D173" s="46">
        <v>42767</v>
      </c>
      <c r="E173" s="47">
        <v>10.5</v>
      </c>
      <c r="F173" s="48" t="s">
        <v>280</v>
      </c>
      <c r="G173" s="47" t="s">
        <v>0</v>
      </c>
      <c r="H173" s="49">
        <v>70016310</v>
      </c>
      <c r="I173" s="49">
        <v>70016310</v>
      </c>
      <c r="J173" s="50" t="s">
        <v>126</v>
      </c>
      <c r="K173" s="50" t="s">
        <v>127</v>
      </c>
      <c r="L173" s="51" t="s">
        <v>25</v>
      </c>
    </row>
    <row r="174" spans="1:12" ht="75">
      <c r="A174" s="37"/>
      <c r="B174" s="53">
        <v>80111600</v>
      </c>
      <c r="C174" s="52" t="s">
        <v>398</v>
      </c>
      <c r="D174" s="46">
        <v>42787</v>
      </c>
      <c r="E174" s="47">
        <v>10</v>
      </c>
      <c r="F174" s="48" t="s">
        <v>280</v>
      </c>
      <c r="G174" s="47" t="s">
        <v>0</v>
      </c>
      <c r="H174" s="49">
        <v>60013980</v>
      </c>
      <c r="I174" s="49">
        <v>60013980</v>
      </c>
      <c r="J174" s="50" t="s">
        <v>126</v>
      </c>
      <c r="K174" s="50" t="s">
        <v>127</v>
      </c>
      <c r="L174" s="51" t="s">
        <v>25</v>
      </c>
    </row>
    <row r="175" spans="1:12" ht="75">
      <c r="A175" s="37"/>
      <c r="B175" s="53">
        <v>80111600</v>
      </c>
      <c r="C175" s="45" t="s">
        <v>177</v>
      </c>
      <c r="D175" s="46">
        <v>42739</v>
      </c>
      <c r="E175" s="47">
        <v>11.5</v>
      </c>
      <c r="F175" s="48" t="s">
        <v>280</v>
      </c>
      <c r="G175" s="47" t="s">
        <v>0</v>
      </c>
      <c r="H175" s="49">
        <v>89355000</v>
      </c>
      <c r="I175" s="49">
        <v>89355000</v>
      </c>
      <c r="J175" s="50" t="s">
        <v>126</v>
      </c>
      <c r="K175" s="50" t="s">
        <v>127</v>
      </c>
      <c r="L175" s="51" t="s">
        <v>25</v>
      </c>
    </row>
    <row r="176" spans="1:12" ht="75">
      <c r="A176" s="37"/>
      <c r="B176" s="53">
        <v>80111600</v>
      </c>
      <c r="C176" s="52" t="s">
        <v>317</v>
      </c>
      <c r="D176" s="46">
        <v>42767</v>
      </c>
      <c r="E176" s="47">
        <v>10.5</v>
      </c>
      <c r="F176" s="48" t="s">
        <v>280</v>
      </c>
      <c r="G176" s="47" t="s">
        <v>0</v>
      </c>
      <c r="H176" s="49">
        <v>77868000</v>
      </c>
      <c r="I176" s="49">
        <v>77868000</v>
      </c>
      <c r="J176" s="50" t="s">
        <v>126</v>
      </c>
      <c r="K176" s="50" t="s">
        <v>127</v>
      </c>
      <c r="L176" s="51" t="s">
        <v>25</v>
      </c>
    </row>
    <row r="177" spans="1:12" ht="90">
      <c r="A177" s="37"/>
      <c r="B177" s="53">
        <v>80111600</v>
      </c>
      <c r="C177" s="52" t="s">
        <v>318</v>
      </c>
      <c r="D177" s="46">
        <v>42739</v>
      </c>
      <c r="E177" s="47">
        <v>11.5</v>
      </c>
      <c r="F177" s="48" t="s">
        <v>280</v>
      </c>
      <c r="G177" s="47" t="s">
        <v>0</v>
      </c>
      <c r="H177" s="49">
        <v>76684530</v>
      </c>
      <c r="I177" s="49">
        <v>76684530</v>
      </c>
      <c r="J177" s="50" t="s">
        <v>126</v>
      </c>
      <c r="K177" s="50" t="s">
        <v>127</v>
      </c>
      <c r="L177" s="51" t="s">
        <v>25</v>
      </c>
    </row>
    <row r="178" spans="1:12" ht="75">
      <c r="A178" s="37"/>
      <c r="B178" s="53">
        <v>80111601</v>
      </c>
      <c r="C178" s="45" t="s">
        <v>178</v>
      </c>
      <c r="D178" s="46">
        <v>42739</v>
      </c>
      <c r="E178" s="47">
        <v>11.5</v>
      </c>
      <c r="F178" s="48" t="s">
        <v>280</v>
      </c>
      <c r="G178" s="47" t="s">
        <v>0</v>
      </c>
      <c r="H178" s="49">
        <v>25357500</v>
      </c>
      <c r="I178" s="49">
        <v>25357500</v>
      </c>
      <c r="J178" s="50" t="s">
        <v>126</v>
      </c>
      <c r="K178" s="50" t="s">
        <v>127</v>
      </c>
      <c r="L178" s="51" t="s">
        <v>25</v>
      </c>
    </row>
    <row r="179" spans="1:12" ht="75">
      <c r="A179" s="37"/>
      <c r="B179" s="53">
        <v>80111600</v>
      </c>
      <c r="C179" s="45" t="s">
        <v>179</v>
      </c>
      <c r="D179" s="46">
        <v>42767</v>
      </c>
      <c r="E179" s="47">
        <v>11.5</v>
      </c>
      <c r="F179" s="48" t="s">
        <v>280</v>
      </c>
      <c r="G179" s="47" t="s">
        <v>0</v>
      </c>
      <c r="H179" s="49">
        <v>85168125</v>
      </c>
      <c r="I179" s="49">
        <v>85168125</v>
      </c>
      <c r="J179" s="50" t="s">
        <v>126</v>
      </c>
      <c r="K179" s="50" t="s">
        <v>127</v>
      </c>
      <c r="L179" s="51" t="s">
        <v>25</v>
      </c>
    </row>
    <row r="180" spans="1:12" ht="75">
      <c r="A180" s="37"/>
      <c r="B180" s="53">
        <v>80111600</v>
      </c>
      <c r="C180" s="45" t="s">
        <v>180</v>
      </c>
      <c r="D180" s="46">
        <v>42745</v>
      </c>
      <c r="E180" s="47">
        <v>11.5</v>
      </c>
      <c r="F180" s="48" t="s">
        <v>280</v>
      </c>
      <c r="G180" s="47" t="s">
        <v>0</v>
      </c>
      <c r="H180" s="49">
        <v>74533333</v>
      </c>
      <c r="I180" s="49">
        <v>74533333</v>
      </c>
      <c r="J180" s="50" t="s">
        <v>126</v>
      </c>
      <c r="K180" s="50" t="s">
        <v>127</v>
      </c>
      <c r="L180" s="51" t="s">
        <v>23</v>
      </c>
    </row>
    <row r="181" spans="1:12" ht="75">
      <c r="A181" s="37"/>
      <c r="B181" s="53">
        <v>80111600</v>
      </c>
      <c r="C181" s="45" t="s">
        <v>181</v>
      </c>
      <c r="D181" s="46">
        <v>42745</v>
      </c>
      <c r="E181" s="47">
        <v>11.5</v>
      </c>
      <c r="F181" s="48" t="s">
        <v>280</v>
      </c>
      <c r="G181" s="47" t="s">
        <v>0</v>
      </c>
      <c r="H181" s="49">
        <v>65190000</v>
      </c>
      <c r="I181" s="49">
        <v>65190000</v>
      </c>
      <c r="J181" s="50" t="s">
        <v>126</v>
      </c>
      <c r="K181" s="50" t="s">
        <v>127</v>
      </c>
      <c r="L181" s="51" t="s">
        <v>23</v>
      </c>
    </row>
    <row r="182" spans="1:12" ht="75">
      <c r="A182" s="37"/>
      <c r="B182" s="53">
        <v>80111600</v>
      </c>
      <c r="C182" s="45" t="s">
        <v>182</v>
      </c>
      <c r="D182" s="46">
        <v>42745</v>
      </c>
      <c r="E182" s="47">
        <v>11.5</v>
      </c>
      <c r="F182" s="48" t="s">
        <v>280</v>
      </c>
      <c r="G182" s="47" t="s">
        <v>0</v>
      </c>
      <c r="H182" s="49">
        <v>58480000</v>
      </c>
      <c r="I182" s="49">
        <v>58480000</v>
      </c>
      <c r="J182" s="50" t="s">
        <v>126</v>
      </c>
      <c r="K182" s="50" t="s">
        <v>127</v>
      </c>
      <c r="L182" s="51" t="s">
        <v>23</v>
      </c>
    </row>
    <row r="183" spans="1:12" ht="75">
      <c r="A183" s="37"/>
      <c r="B183" s="53">
        <v>80111600</v>
      </c>
      <c r="C183" s="52" t="s">
        <v>326</v>
      </c>
      <c r="D183" s="46">
        <v>42776</v>
      </c>
      <c r="E183" s="47">
        <v>10.5</v>
      </c>
      <c r="F183" s="48" t="s">
        <v>280</v>
      </c>
      <c r="G183" s="47" t="s">
        <v>0</v>
      </c>
      <c r="H183" s="49">
        <v>40863333</v>
      </c>
      <c r="I183" s="49">
        <v>40863333</v>
      </c>
      <c r="J183" s="50" t="s">
        <v>126</v>
      </c>
      <c r="K183" s="50" t="s">
        <v>127</v>
      </c>
      <c r="L183" s="51" t="s">
        <v>23</v>
      </c>
    </row>
    <row r="184" spans="1:12" ht="120">
      <c r="A184" s="37"/>
      <c r="B184" s="53">
        <v>80101600</v>
      </c>
      <c r="C184" s="55" t="s">
        <v>434</v>
      </c>
      <c r="D184" s="46">
        <v>42872</v>
      </c>
      <c r="E184" s="47">
        <v>10</v>
      </c>
      <c r="F184" s="48" t="s">
        <v>327</v>
      </c>
      <c r="G184" s="47" t="s">
        <v>0</v>
      </c>
      <c r="H184" s="49">
        <v>900000000</v>
      </c>
      <c r="I184" s="49">
        <v>900000000</v>
      </c>
      <c r="J184" s="50" t="s">
        <v>126</v>
      </c>
      <c r="K184" s="50" t="s">
        <v>127</v>
      </c>
      <c r="L184" s="51" t="s">
        <v>23</v>
      </c>
    </row>
    <row r="185" spans="1:12" ht="75">
      <c r="A185" s="37"/>
      <c r="B185" s="53">
        <v>80111600</v>
      </c>
      <c r="C185" s="45" t="s">
        <v>183</v>
      </c>
      <c r="D185" s="46">
        <v>42773</v>
      </c>
      <c r="E185" s="47">
        <v>10.5</v>
      </c>
      <c r="F185" s="48" t="s">
        <v>280</v>
      </c>
      <c r="G185" s="47" t="s">
        <v>0</v>
      </c>
      <c r="H185" s="49">
        <v>29866553</v>
      </c>
      <c r="I185" s="49">
        <v>29866553</v>
      </c>
      <c r="J185" s="50" t="s">
        <v>126</v>
      </c>
      <c r="K185" s="50" t="s">
        <v>127</v>
      </c>
      <c r="L185" s="51" t="s">
        <v>24</v>
      </c>
    </row>
    <row r="186" spans="1:12" ht="75">
      <c r="A186" s="37"/>
      <c r="B186" s="53">
        <v>80111600</v>
      </c>
      <c r="C186" s="45" t="s">
        <v>184</v>
      </c>
      <c r="D186" s="46">
        <v>42766</v>
      </c>
      <c r="E186" s="47">
        <v>10.5</v>
      </c>
      <c r="F186" s="48" t="s">
        <v>280</v>
      </c>
      <c r="G186" s="47" t="s">
        <v>0</v>
      </c>
      <c r="H186" s="49">
        <v>76398000</v>
      </c>
      <c r="I186" s="49">
        <v>76398000</v>
      </c>
      <c r="J186" s="50" t="s">
        <v>126</v>
      </c>
      <c r="K186" s="50" t="s">
        <v>127</v>
      </c>
      <c r="L186" s="51" t="s">
        <v>24</v>
      </c>
    </row>
    <row r="187" spans="1:12" ht="75">
      <c r="A187" s="37"/>
      <c r="B187" s="53">
        <v>80111600</v>
      </c>
      <c r="C187" s="52" t="s">
        <v>188</v>
      </c>
      <c r="D187" s="46">
        <v>42776</v>
      </c>
      <c r="E187" s="47">
        <v>10</v>
      </c>
      <c r="F187" s="48" t="s">
        <v>280</v>
      </c>
      <c r="G187" s="47" t="s">
        <v>0</v>
      </c>
      <c r="H187" s="49">
        <v>58893835</v>
      </c>
      <c r="I187" s="49">
        <v>58893835</v>
      </c>
      <c r="J187" s="50" t="s">
        <v>126</v>
      </c>
      <c r="K187" s="50" t="s">
        <v>127</v>
      </c>
      <c r="L187" s="51" t="s">
        <v>24</v>
      </c>
    </row>
    <row r="188" spans="1:12" ht="75">
      <c r="A188" s="37"/>
      <c r="B188" s="53">
        <v>80111600</v>
      </c>
      <c r="C188" s="52" t="s">
        <v>330</v>
      </c>
      <c r="D188" s="46">
        <v>42758</v>
      </c>
      <c r="E188" s="47">
        <v>10</v>
      </c>
      <c r="F188" s="48" t="s">
        <v>280</v>
      </c>
      <c r="G188" s="47" t="s">
        <v>0</v>
      </c>
      <c r="H188" s="49">
        <v>56878917</v>
      </c>
      <c r="I188" s="49">
        <v>56878917</v>
      </c>
      <c r="J188" s="50" t="s">
        <v>126</v>
      </c>
      <c r="K188" s="50" t="s">
        <v>127</v>
      </c>
      <c r="L188" s="51" t="s">
        <v>24</v>
      </c>
    </row>
    <row r="189" spans="1:12" ht="75">
      <c r="A189" s="37"/>
      <c r="B189" s="53">
        <v>80111600</v>
      </c>
      <c r="C189" s="79" t="s">
        <v>424</v>
      </c>
      <c r="D189" s="46">
        <v>42857</v>
      </c>
      <c r="E189" s="47">
        <v>7.5</v>
      </c>
      <c r="F189" s="48" t="s">
        <v>280</v>
      </c>
      <c r="G189" s="47" t="s">
        <v>0</v>
      </c>
      <c r="H189" s="49">
        <v>67280000</v>
      </c>
      <c r="I189" s="49">
        <v>67280000</v>
      </c>
      <c r="J189" s="50" t="s">
        <v>126</v>
      </c>
      <c r="K189" s="50" t="s">
        <v>127</v>
      </c>
      <c r="L189" s="51" t="s">
        <v>25</v>
      </c>
    </row>
    <row r="190" spans="1:12" ht="75">
      <c r="A190" s="37"/>
      <c r="B190" s="53">
        <v>80111600</v>
      </c>
      <c r="C190" s="52" t="s">
        <v>404</v>
      </c>
      <c r="D190" s="46">
        <v>42818</v>
      </c>
      <c r="E190" s="47">
        <v>9</v>
      </c>
      <c r="F190" s="48" t="s">
        <v>280</v>
      </c>
      <c r="G190" s="47" t="s">
        <v>0</v>
      </c>
      <c r="H190" s="49">
        <v>49140000</v>
      </c>
      <c r="I190" s="49">
        <v>49140000</v>
      </c>
      <c r="J190" s="50" t="s">
        <v>126</v>
      </c>
      <c r="K190" s="50" t="s">
        <v>127</v>
      </c>
      <c r="L190" s="51" t="s">
        <v>25</v>
      </c>
    </row>
    <row r="191" spans="1:12" ht="75">
      <c r="A191" s="37"/>
      <c r="B191" s="53">
        <v>80111600</v>
      </c>
      <c r="C191" s="52" t="s">
        <v>486</v>
      </c>
      <c r="D191" s="46">
        <v>42940</v>
      </c>
      <c r="E191" s="47">
        <v>5</v>
      </c>
      <c r="F191" s="48" t="s">
        <v>280</v>
      </c>
      <c r="G191" s="47" t="s">
        <v>0</v>
      </c>
      <c r="H191" s="49">
        <v>16303065</v>
      </c>
      <c r="I191" s="49">
        <v>16303065</v>
      </c>
      <c r="J191" s="50" t="s">
        <v>126</v>
      </c>
      <c r="K191" s="50" t="s">
        <v>127</v>
      </c>
      <c r="L191" s="51" t="s">
        <v>25</v>
      </c>
    </row>
    <row r="192" spans="1:12" ht="75">
      <c r="A192" s="37"/>
      <c r="B192" s="53">
        <v>80111600</v>
      </c>
      <c r="C192" s="45" t="s">
        <v>185</v>
      </c>
      <c r="D192" s="46">
        <v>42739</v>
      </c>
      <c r="E192" s="47">
        <v>11.5</v>
      </c>
      <c r="F192" s="48" t="s">
        <v>280</v>
      </c>
      <c r="G192" s="47" t="s">
        <v>0</v>
      </c>
      <c r="H192" s="49">
        <v>96600000</v>
      </c>
      <c r="I192" s="49">
        <v>96600000</v>
      </c>
      <c r="J192" s="50" t="s">
        <v>126</v>
      </c>
      <c r="K192" s="50" t="s">
        <v>127</v>
      </c>
      <c r="L192" s="51" t="s">
        <v>25</v>
      </c>
    </row>
    <row r="193" spans="1:12" ht="75">
      <c r="A193" s="37"/>
      <c r="B193" s="53">
        <v>80111600</v>
      </c>
      <c r="C193" s="45" t="s">
        <v>186</v>
      </c>
      <c r="D193" s="46">
        <v>42745</v>
      </c>
      <c r="E193" s="47">
        <v>11.5</v>
      </c>
      <c r="F193" s="48" t="s">
        <v>280</v>
      </c>
      <c r="G193" s="47" t="s">
        <v>0</v>
      </c>
      <c r="H193" s="49">
        <v>70315000</v>
      </c>
      <c r="I193" s="49">
        <v>70315000</v>
      </c>
      <c r="J193" s="50" t="s">
        <v>126</v>
      </c>
      <c r="K193" s="50" t="s">
        <v>127</v>
      </c>
      <c r="L193" s="51" t="s">
        <v>23</v>
      </c>
    </row>
    <row r="194" spans="1:12" ht="75">
      <c r="A194" s="37"/>
      <c r="B194" s="53">
        <v>80111600</v>
      </c>
      <c r="C194" s="45" t="s">
        <v>187</v>
      </c>
      <c r="D194" s="46">
        <v>42745</v>
      </c>
      <c r="E194" s="47">
        <v>8</v>
      </c>
      <c r="F194" s="48" t="s">
        <v>280</v>
      </c>
      <c r="G194" s="47" t="s">
        <v>0</v>
      </c>
      <c r="H194" s="49">
        <v>95200000</v>
      </c>
      <c r="I194" s="49">
        <v>95200000</v>
      </c>
      <c r="J194" s="50" t="s">
        <v>126</v>
      </c>
      <c r="K194" s="50" t="s">
        <v>127</v>
      </c>
      <c r="L194" s="51" t="s">
        <v>23</v>
      </c>
    </row>
    <row r="195" spans="1:12" ht="75">
      <c r="A195" s="37"/>
      <c r="B195" s="53">
        <v>80111601</v>
      </c>
      <c r="C195" s="52" t="s">
        <v>485</v>
      </c>
      <c r="D195" s="46">
        <v>42948</v>
      </c>
      <c r="E195" s="47">
        <v>5</v>
      </c>
      <c r="F195" s="48" t="s">
        <v>280</v>
      </c>
      <c r="G195" s="47" t="s">
        <v>0</v>
      </c>
      <c r="H195" s="49">
        <v>13230000</v>
      </c>
      <c r="I195" s="49">
        <v>13230000</v>
      </c>
      <c r="J195" s="50" t="s">
        <v>126</v>
      </c>
      <c r="K195" s="50" t="s">
        <v>127</v>
      </c>
      <c r="L195" s="51" t="s">
        <v>23</v>
      </c>
    </row>
    <row r="196" spans="1:12" ht="75">
      <c r="A196" s="37"/>
      <c r="B196" s="53">
        <v>80111600</v>
      </c>
      <c r="C196" s="45" t="s">
        <v>188</v>
      </c>
      <c r="D196" s="46">
        <v>42767</v>
      </c>
      <c r="E196" s="47">
        <v>10</v>
      </c>
      <c r="F196" s="48" t="s">
        <v>280</v>
      </c>
      <c r="G196" s="47" t="s">
        <v>0</v>
      </c>
      <c r="H196" s="49">
        <v>67523820</v>
      </c>
      <c r="I196" s="49">
        <v>67523820</v>
      </c>
      <c r="J196" s="50" t="s">
        <v>126</v>
      </c>
      <c r="K196" s="50" t="s">
        <v>127</v>
      </c>
      <c r="L196" s="51" t="s">
        <v>24</v>
      </c>
    </row>
    <row r="197" spans="1:12" ht="60">
      <c r="A197" s="37"/>
      <c r="B197" s="53">
        <v>80101600</v>
      </c>
      <c r="C197" s="52" t="s">
        <v>397</v>
      </c>
      <c r="D197" s="46">
        <v>42815</v>
      </c>
      <c r="E197" s="47">
        <v>3</v>
      </c>
      <c r="F197" s="48" t="s">
        <v>312</v>
      </c>
      <c r="G197" s="47" t="s">
        <v>0</v>
      </c>
      <c r="H197" s="49">
        <v>121000000</v>
      </c>
      <c r="I197" s="49">
        <v>121000000</v>
      </c>
      <c r="J197" s="50" t="s">
        <v>126</v>
      </c>
      <c r="K197" s="50" t="s">
        <v>127</v>
      </c>
      <c r="L197" s="51" t="s">
        <v>24</v>
      </c>
    </row>
    <row r="198" spans="1:12" ht="60">
      <c r="A198" s="37"/>
      <c r="B198" s="53">
        <v>80101600</v>
      </c>
      <c r="C198" s="52" t="s">
        <v>439</v>
      </c>
      <c r="D198" s="46">
        <v>42901</v>
      </c>
      <c r="E198" s="47">
        <v>6</v>
      </c>
      <c r="F198" s="48" t="s">
        <v>319</v>
      </c>
      <c r="G198" s="47" t="s">
        <v>0</v>
      </c>
      <c r="H198" s="49">
        <v>200000000</v>
      </c>
      <c r="I198" s="49">
        <v>200000000</v>
      </c>
      <c r="J198" s="50" t="s">
        <v>126</v>
      </c>
      <c r="K198" s="50" t="s">
        <v>127</v>
      </c>
      <c r="L198" s="51" t="s">
        <v>24</v>
      </c>
    </row>
    <row r="199" spans="1:12" ht="90">
      <c r="A199" s="37"/>
      <c r="B199" s="53">
        <v>80111600</v>
      </c>
      <c r="C199" s="52" t="s">
        <v>440</v>
      </c>
      <c r="D199" s="46">
        <v>42901</v>
      </c>
      <c r="E199" s="47">
        <v>6</v>
      </c>
      <c r="F199" s="48" t="s">
        <v>362</v>
      </c>
      <c r="G199" s="47" t="s">
        <v>0</v>
      </c>
      <c r="H199" s="49">
        <v>30775500</v>
      </c>
      <c r="I199" s="49">
        <v>30775500</v>
      </c>
      <c r="J199" s="50" t="s">
        <v>126</v>
      </c>
      <c r="K199" s="50" t="s">
        <v>127</v>
      </c>
      <c r="L199" s="51" t="s">
        <v>24</v>
      </c>
    </row>
    <row r="200" spans="1:12" ht="90">
      <c r="A200" s="37"/>
      <c r="B200" s="53">
        <v>80111600</v>
      </c>
      <c r="C200" s="52" t="s">
        <v>441</v>
      </c>
      <c r="D200" s="46">
        <v>42907</v>
      </c>
      <c r="E200" s="47">
        <v>6</v>
      </c>
      <c r="F200" s="48" t="s">
        <v>362</v>
      </c>
      <c r="G200" s="47" t="s">
        <v>0</v>
      </c>
      <c r="H200" s="49">
        <v>36697500</v>
      </c>
      <c r="I200" s="49">
        <v>36697500</v>
      </c>
      <c r="J200" s="50" t="s">
        <v>126</v>
      </c>
      <c r="K200" s="50" t="s">
        <v>127</v>
      </c>
      <c r="L200" s="51" t="s">
        <v>24</v>
      </c>
    </row>
    <row r="201" spans="1:12" ht="75">
      <c r="A201" s="37"/>
      <c r="B201" s="53">
        <v>80111600</v>
      </c>
      <c r="C201" s="45" t="s">
        <v>184</v>
      </c>
      <c r="D201" s="46">
        <v>42767</v>
      </c>
      <c r="E201" s="47">
        <v>5.5</v>
      </c>
      <c r="F201" s="48" t="s">
        <v>280</v>
      </c>
      <c r="G201" s="47" t="s">
        <v>0</v>
      </c>
      <c r="H201" s="49">
        <v>33858825</v>
      </c>
      <c r="I201" s="49">
        <v>33858825</v>
      </c>
      <c r="J201" s="50" t="s">
        <v>126</v>
      </c>
      <c r="K201" s="50" t="s">
        <v>127</v>
      </c>
      <c r="L201" s="51" t="s">
        <v>24</v>
      </c>
    </row>
    <row r="202" spans="1:12" ht="75">
      <c r="A202" s="37"/>
      <c r="B202" s="53">
        <v>80111600</v>
      </c>
      <c r="C202" s="52" t="s">
        <v>373</v>
      </c>
      <c r="D202" s="46">
        <v>42776</v>
      </c>
      <c r="E202" s="47">
        <v>10.5</v>
      </c>
      <c r="F202" s="48" t="s">
        <v>280</v>
      </c>
      <c r="G202" s="47" t="s">
        <v>0</v>
      </c>
      <c r="H202" s="49">
        <v>68770000</v>
      </c>
      <c r="I202" s="49">
        <v>68770000</v>
      </c>
      <c r="J202" s="50" t="s">
        <v>126</v>
      </c>
      <c r="K202" s="50" t="s">
        <v>127</v>
      </c>
      <c r="L202" s="51" t="s">
        <v>23</v>
      </c>
    </row>
    <row r="203" spans="1:12" ht="105">
      <c r="A203" s="37"/>
      <c r="B203" s="53">
        <v>80111600</v>
      </c>
      <c r="C203" s="52" t="s">
        <v>484</v>
      </c>
      <c r="D203" s="46">
        <v>42930</v>
      </c>
      <c r="E203" s="47">
        <v>11.5</v>
      </c>
      <c r="F203" s="48" t="s">
        <v>280</v>
      </c>
      <c r="G203" s="47" t="s">
        <v>0</v>
      </c>
      <c r="H203" s="49">
        <v>69771544</v>
      </c>
      <c r="I203" s="49">
        <v>69771544</v>
      </c>
      <c r="J203" s="50" t="s">
        <v>126</v>
      </c>
      <c r="K203" s="50" t="s">
        <v>127</v>
      </c>
      <c r="L203" s="51" t="s">
        <v>23</v>
      </c>
    </row>
    <row r="204" spans="1:12" ht="75">
      <c r="A204" s="37"/>
      <c r="B204" s="53">
        <v>80111600</v>
      </c>
      <c r="C204" s="52" t="s">
        <v>189</v>
      </c>
      <c r="D204" s="46">
        <v>42795</v>
      </c>
      <c r="E204" s="47">
        <v>10</v>
      </c>
      <c r="F204" s="48" t="s">
        <v>280</v>
      </c>
      <c r="G204" s="47" t="s">
        <v>0</v>
      </c>
      <c r="H204" s="49">
        <v>81112500</v>
      </c>
      <c r="I204" s="49">
        <v>81112500</v>
      </c>
      <c r="J204" s="50" t="s">
        <v>126</v>
      </c>
      <c r="K204" s="50" t="s">
        <v>127</v>
      </c>
      <c r="L204" s="51" t="s">
        <v>26</v>
      </c>
    </row>
    <row r="205" spans="1:12" ht="75">
      <c r="A205" s="37"/>
      <c r="B205" s="53">
        <v>80111600</v>
      </c>
      <c r="C205" s="45" t="s">
        <v>190</v>
      </c>
      <c r="D205" s="46">
        <v>42767</v>
      </c>
      <c r="E205" s="47">
        <v>10.5</v>
      </c>
      <c r="F205" s="48" t="s">
        <v>280</v>
      </c>
      <c r="G205" s="47" t="s">
        <v>0</v>
      </c>
      <c r="H205" s="49">
        <v>64470000</v>
      </c>
      <c r="I205" s="49">
        <v>64470000</v>
      </c>
      <c r="J205" s="50" t="s">
        <v>126</v>
      </c>
      <c r="K205" s="50" t="s">
        <v>127</v>
      </c>
      <c r="L205" s="51" t="s">
        <v>26</v>
      </c>
    </row>
    <row r="206" spans="1:12" ht="75">
      <c r="A206" s="37"/>
      <c r="B206" s="53">
        <v>80111600</v>
      </c>
      <c r="C206" s="45" t="s">
        <v>190</v>
      </c>
      <c r="D206" s="46">
        <v>42767</v>
      </c>
      <c r="E206" s="47">
        <v>11.5</v>
      </c>
      <c r="F206" s="48" t="s">
        <v>280</v>
      </c>
      <c r="G206" s="47" t="s">
        <v>0</v>
      </c>
      <c r="H206" s="49">
        <v>72450000</v>
      </c>
      <c r="I206" s="49">
        <v>72450000</v>
      </c>
      <c r="J206" s="50" t="s">
        <v>126</v>
      </c>
      <c r="K206" s="50" t="s">
        <v>127</v>
      </c>
      <c r="L206" s="51" t="s">
        <v>26</v>
      </c>
    </row>
    <row r="207" spans="1:12" ht="75">
      <c r="A207" s="37"/>
      <c r="B207" s="53">
        <v>80111600</v>
      </c>
      <c r="C207" s="52" t="s">
        <v>339</v>
      </c>
      <c r="D207" s="46">
        <v>42746</v>
      </c>
      <c r="E207" s="47">
        <v>11.5</v>
      </c>
      <c r="F207" s="48" t="s">
        <v>280</v>
      </c>
      <c r="G207" s="47" t="s">
        <v>0</v>
      </c>
      <c r="H207" s="49">
        <v>60744250</v>
      </c>
      <c r="I207" s="49">
        <v>60744250</v>
      </c>
      <c r="J207" s="50" t="s">
        <v>126</v>
      </c>
      <c r="K207" s="50" t="s">
        <v>127</v>
      </c>
      <c r="L207" s="51" t="s">
        <v>26</v>
      </c>
    </row>
    <row r="208" spans="1:12" ht="75">
      <c r="A208" s="37"/>
      <c r="B208" s="53">
        <v>80111600</v>
      </c>
      <c r="C208" s="52" t="s">
        <v>353</v>
      </c>
      <c r="D208" s="46">
        <v>42767</v>
      </c>
      <c r="E208" s="47">
        <v>10</v>
      </c>
      <c r="F208" s="48" t="s">
        <v>280</v>
      </c>
      <c r="G208" s="47" t="s">
        <v>0</v>
      </c>
      <c r="H208" s="49">
        <v>63000000</v>
      </c>
      <c r="I208" s="49">
        <v>63000000</v>
      </c>
      <c r="J208" s="50" t="s">
        <v>126</v>
      </c>
      <c r="K208" s="50" t="s">
        <v>127</v>
      </c>
      <c r="L208" s="51" t="s">
        <v>26</v>
      </c>
    </row>
    <row r="209" spans="1:12" ht="75">
      <c r="A209" s="37"/>
      <c r="B209" s="53">
        <v>80111600</v>
      </c>
      <c r="C209" s="45" t="s">
        <v>191</v>
      </c>
      <c r="D209" s="46">
        <v>42767</v>
      </c>
      <c r="E209" s="47">
        <v>10.5</v>
      </c>
      <c r="F209" s="48" t="s">
        <v>280</v>
      </c>
      <c r="G209" s="47" t="s">
        <v>0</v>
      </c>
      <c r="H209" s="49">
        <v>71662500</v>
      </c>
      <c r="I209" s="49">
        <v>71662500</v>
      </c>
      <c r="J209" s="50" t="s">
        <v>126</v>
      </c>
      <c r="K209" s="50" t="s">
        <v>127</v>
      </c>
      <c r="L209" s="51" t="s">
        <v>26</v>
      </c>
    </row>
    <row r="210" spans="1:12" ht="75">
      <c r="A210" s="37"/>
      <c r="B210" s="53">
        <v>80111600</v>
      </c>
      <c r="C210" s="45" t="s">
        <v>192</v>
      </c>
      <c r="D210" s="46">
        <v>42739</v>
      </c>
      <c r="E210" s="47">
        <v>11.5</v>
      </c>
      <c r="F210" s="48" t="s">
        <v>280</v>
      </c>
      <c r="G210" s="47" t="s">
        <v>0</v>
      </c>
      <c r="H210" s="49">
        <v>140070000</v>
      </c>
      <c r="I210" s="49">
        <v>140070000</v>
      </c>
      <c r="J210" s="50" t="s">
        <v>126</v>
      </c>
      <c r="K210" s="50" t="s">
        <v>127</v>
      </c>
      <c r="L210" s="51" t="s">
        <v>26</v>
      </c>
    </row>
    <row r="211" spans="1:12" ht="75">
      <c r="A211" s="37"/>
      <c r="B211" s="53">
        <v>80111600</v>
      </c>
      <c r="C211" s="45" t="s">
        <v>193</v>
      </c>
      <c r="D211" s="46">
        <v>42739</v>
      </c>
      <c r="E211" s="47">
        <v>11.5</v>
      </c>
      <c r="F211" s="48" t="s">
        <v>280</v>
      </c>
      <c r="G211" s="47" t="s">
        <v>0</v>
      </c>
      <c r="H211" s="49">
        <v>35533332</v>
      </c>
      <c r="I211" s="49">
        <v>35533332</v>
      </c>
      <c r="J211" s="50" t="s">
        <v>126</v>
      </c>
      <c r="K211" s="50" t="s">
        <v>127</v>
      </c>
      <c r="L211" s="51" t="s">
        <v>26</v>
      </c>
    </row>
    <row r="212" spans="1:12" ht="75">
      <c r="A212" s="37"/>
      <c r="B212" s="53">
        <v>80111600</v>
      </c>
      <c r="C212" s="45" t="s">
        <v>194</v>
      </c>
      <c r="D212" s="46">
        <v>42739</v>
      </c>
      <c r="E212" s="47">
        <v>11.5</v>
      </c>
      <c r="F212" s="48" t="s">
        <v>280</v>
      </c>
      <c r="G212" s="47" t="s">
        <v>0</v>
      </c>
      <c r="H212" s="49">
        <v>61594000</v>
      </c>
      <c r="I212" s="49">
        <v>61594000</v>
      </c>
      <c r="J212" s="50" t="s">
        <v>126</v>
      </c>
      <c r="K212" s="50" t="s">
        <v>127</v>
      </c>
      <c r="L212" s="51" t="s">
        <v>26</v>
      </c>
    </row>
    <row r="213" spans="1:12" ht="75">
      <c r="A213" s="37"/>
      <c r="B213" s="53">
        <v>80111600</v>
      </c>
      <c r="C213" s="45" t="s">
        <v>195</v>
      </c>
      <c r="D213" s="46">
        <v>42739</v>
      </c>
      <c r="E213" s="47">
        <v>11.5</v>
      </c>
      <c r="F213" s="48" t="s">
        <v>280</v>
      </c>
      <c r="G213" s="47" t="s">
        <v>0</v>
      </c>
      <c r="H213" s="49">
        <v>93279375</v>
      </c>
      <c r="I213" s="49">
        <v>93279375</v>
      </c>
      <c r="J213" s="50" t="s">
        <v>126</v>
      </c>
      <c r="K213" s="50" t="s">
        <v>127</v>
      </c>
      <c r="L213" s="51" t="s">
        <v>26</v>
      </c>
    </row>
    <row r="214" spans="1:12" ht="75">
      <c r="A214" s="37"/>
      <c r="B214" s="53">
        <v>80111600</v>
      </c>
      <c r="C214" s="45" t="s">
        <v>197</v>
      </c>
      <c r="D214" s="46">
        <v>42739</v>
      </c>
      <c r="E214" s="47">
        <v>11.5</v>
      </c>
      <c r="F214" s="48" t="s">
        <v>280</v>
      </c>
      <c r="G214" s="47" t="s">
        <v>0</v>
      </c>
      <c r="H214" s="49">
        <v>93279375</v>
      </c>
      <c r="I214" s="49">
        <v>93279375</v>
      </c>
      <c r="J214" s="50" t="s">
        <v>126</v>
      </c>
      <c r="K214" s="50" t="s">
        <v>127</v>
      </c>
      <c r="L214" s="51" t="s">
        <v>26</v>
      </c>
    </row>
    <row r="215" spans="1:12" ht="75">
      <c r="A215" s="37"/>
      <c r="B215" s="53">
        <v>80111600</v>
      </c>
      <c r="C215" s="45" t="s">
        <v>198</v>
      </c>
      <c r="D215" s="46">
        <v>42739</v>
      </c>
      <c r="E215" s="47">
        <v>11.5</v>
      </c>
      <c r="F215" s="48" t="s">
        <v>280</v>
      </c>
      <c r="G215" s="47" t="s">
        <v>0</v>
      </c>
      <c r="H215" s="49">
        <v>62186250</v>
      </c>
      <c r="I215" s="49">
        <v>62186250</v>
      </c>
      <c r="J215" s="50" t="s">
        <v>126</v>
      </c>
      <c r="K215" s="50" t="s">
        <v>127</v>
      </c>
      <c r="L215" s="51" t="s">
        <v>26</v>
      </c>
    </row>
    <row r="216" spans="1:12" ht="75">
      <c r="A216" s="37"/>
      <c r="B216" s="53">
        <v>80111600</v>
      </c>
      <c r="C216" s="45" t="s">
        <v>199</v>
      </c>
      <c r="D216" s="46">
        <v>42739</v>
      </c>
      <c r="E216" s="47">
        <v>11.5</v>
      </c>
      <c r="F216" s="48" t="s">
        <v>280</v>
      </c>
      <c r="G216" s="47" t="s">
        <v>0</v>
      </c>
      <c r="H216" s="49">
        <v>72450000</v>
      </c>
      <c r="I216" s="49">
        <v>72450000</v>
      </c>
      <c r="J216" s="50" t="s">
        <v>126</v>
      </c>
      <c r="K216" s="50" t="s">
        <v>127</v>
      </c>
      <c r="L216" s="51" t="s">
        <v>26</v>
      </c>
    </row>
    <row r="217" spans="1:12" ht="75">
      <c r="A217" s="37"/>
      <c r="B217" s="53">
        <v>80111600</v>
      </c>
      <c r="C217" s="45" t="s">
        <v>200</v>
      </c>
      <c r="D217" s="46">
        <v>42739</v>
      </c>
      <c r="E217" s="47">
        <v>11.5</v>
      </c>
      <c r="F217" s="48" t="s">
        <v>280</v>
      </c>
      <c r="G217" s="47" t="s">
        <v>0</v>
      </c>
      <c r="H217" s="49">
        <v>73439080</v>
      </c>
      <c r="I217" s="49">
        <v>73439080</v>
      </c>
      <c r="J217" s="50" t="s">
        <v>126</v>
      </c>
      <c r="K217" s="50" t="s">
        <v>127</v>
      </c>
      <c r="L217" s="51" t="s">
        <v>26</v>
      </c>
    </row>
    <row r="218" spans="1:12" ht="75">
      <c r="A218" s="37"/>
      <c r="B218" s="53">
        <v>80111600</v>
      </c>
      <c r="C218" s="52" t="s">
        <v>340</v>
      </c>
      <c r="D218" s="46">
        <v>42746</v>
      </c>
      <c r="E218" s="47">
        <v>11.5</v>
      </c>
      <c r="F218" s="48" t="s">
        <v>280</v>
      </c>
      <c r="G218" s="47" t="s">
        <v>0</v>
      </c>
      <c r="H218" s="49">
        <v>91386750</v>
      </c>
      <c r="I218" s="49">
        <v>91386750</v>
      </c>
      <c r="J218" s="50" t="s">
        <v>126</v>
      </c>
      <c r="K218" s="50" t="s">
        <v>127</v>
      </c>
      <c r="L218" s="51" t="s">
        <v>26</v>
      </c>
    </row>
    <row r="219" spans="1:12" ht="75">
      <c r="A219" s="37"/>
      <c r="B219" s="53">
        <v>80111600</v>
      </c>
      <c r="C219" s="45" t="s">
        <v>201</v>
      </c>
      <c r="D219" s="46">
        <v>42759</v>
      </c>
      <c r="E219" s="47">
        <v>10.5</v>
      </c>
      <c r="F219" s="48" t="s">
        <v>280</v>
      </c>
      <c r="G219" s="47" t="s">
        <v>0</v>
      </c>
      <c r="H219" s="49">
        <v>85168125</v>
      </c>
      <c r="I219" s="49">
        <v>85168125</v>
      </c>
      <c r="J219" s="50" t="s">
        <v>126</v>
      </c>
      <c r="K219" s="50" t="s">
        <v>127</v>
      </c>
      <c r="L219" s="51" t="s">
        <v>26</v>
      </c>
    </row>
    <row r="220" spans="1:12" ht="75">
      <c r="A220" s="37"/>
      <c r="B220" s="53">
        <v>80111600</v>
      </c>
      <c r="C220" s="45" t="s">
        <v>202</v>
      </c>
      <c r="D220" s="46">
        <v>42767</v>
      </c>
      <c r="E220" s="47">
        <v>11</v>
      </c>
      <c r="F220" s="48" t="s">
        <v>280</v>
      </c>
      <c r="G220" s="47" t="s">
        <v>0</v>
      </c>
      <c r="H220" s="49">
        <v>69300000</v>
      </c>
      <c r="I220" s="49">
        <v>69300000</v>
      </c>
      <c r="J220" s="50" t="s">
        <v>126</v>
      </c>
      <c r="K220" s="50" t="s">
        <v>127</v>
      </c>
      <c r="L220" s="51" t="s">
        <v>26</v>
      </c>
    </row>
    <row r="221" spans="1:12" ht="75">
      <c r="A221" s="37"/>
      <c r="B221" s="53">
        <v>80111600</v>
      </c>
      <c r="C221" s="45" t="s">
        <v>202</v>
      </c>
      <c r="D221" s="46">
        <v>42767</v>
      </c>
      <c r="E221" s="47">
        <v>10</v>
      </c>
      <c r="F221" s="48" t="s">
        <v>280</v>
      </c>
      <c r="G221" s="47" t="s">
        <v>0</v>
      </c>
      <c r="H221" s="49">
        <v>61110000</v>
      </c>
      <c r="I221" s="49">
        <v>61110000</v>
      </c>
      <c r="J221" s="50" t="s">
        <v>126</v>
      </c>
      <c r="K221" s="50" t="s">
        <v>127</v>
      </c>
      <c r="L221" s="51" t="s">
        <v>26</v>
      </c>
    </row>
    <row r="222" spans="1:12" ht="75">
      <c r="A222" s="37"/>
      <c r="B222" s="53">
        <v>80111600</v>
      </c>
      <c r="C222" s="45" t="s">
        <v>203</v>
      </c>
      <c r="D222" s="46">
        <v>42739</v>
      </c>
      <c r="E222" s="47">
        <v>11.5</v>
      </c>
      <c r="F222" s="48" t="s">
        <v>280</v>
      </c>
      <c r="G222" s="47" t="s">
        <v>0</v>
      </c>
      <c r="H222" s="49">
        <v>76705000</v>
      </c>
      <c r="I222" s="49">
        <v>76705000</v>
      </c>
      <c r="J222" s="50" t="s">
        <v>126</v>
      </c>
      <c r="K222" s="50" t="s">
        <v>127</v>
      </c>
      <c r="L222" s="51" t="s">
        <v>26</v>
      </c>
    </row>
    <row r="223" spans="1:12" ht="75">
      <c r="A223" s="37"/>
      <c r="B223" s="53">
        <v>80111600</v>
      </c>
      <c r="C223" s="45" t="s">
        <v>204</v>
      </c>
      <c r="D223" s="46">
        <v>42739</v>
      </c>
      <c r="E223" s="47">
        <v>11.5</v>
      </c>
      <c r="F223" s="48" t="s">
        <v>280</v>
      </c>
      <c r="G223" s="47" t="s">
        <v>0</v>
      </c>
      <c r="H223" s="49">
        <v>140070000</v>
      </c>
      <c r="I223" s="49">
        <v>140070000</v>
      </c>
      <c r="J223" s="50" t="s">
        <v>126</v>
      </c>
      <c r="K223" s="50" t="s">
        <v>127</v>
      </c>
      <c r="L223" s="51" t="s">
        <v>26</v>
      </c>
    </row>
    <row r="224" spans="1:12" ht="75">
      <c r="A224" s="37"/>
      <c r="B224" s="53">
        <v>80111601</v>
      </c>
      <c r="C224" s="45" t="s">
        <v>205</v>
      </c>
      <c r="D224" s="46">
        <v>42767</v>
      </c>
      <c r="E224" s="47">
        <v>10.5</v>
      </c>
      <c r="F224" s="48" t="s">
        <v>280</v>
      </c>
      <c r="G224" s="47" t="s">
        <v>0</v>
      </c>
      <c r="H224" s="49">
        <v>26250000</v>
      </c>
      <c r="I224" s="49">
        <v>26250000</v>
      </c>
      <c r="J224" s="50" t="s">
        <v>126</v>
      </c>
      <c r="K224" s="50" t="s">
        <v>127</v>
      </c>
      <c r="L224" s="51" t="s">
        <v>26</v>
      </c>
    </row>
    <row r="225" spans="1:12" ht="75">
      <c r="A225" s="37"/>
      <c r="B225" s="53">
        <v>80111601</v>
      </c>
      <c r="C225" s="45" t="s">
        <v>206</v>
      </c>
      <c r="D225" s="46">
        <v>42739</v>
      </c>
      <c r="E225" s="47">
        <v>11.5</v>
      </c>
      <c r="F225" s="48" t="s">
        <v>280</v>
      </c>
      <c r="G225" s="47" t="s">
        <v>0</v>
      </c>
      <c r="H225" s="49">
        <v>32200000</v>
      </c>
      <c r="I225" s="49">
        <v>32200000</v>
      </c>
      <c r="J225" s="50" t="s">
        <v>126</v>
      </c>
      <c r="K225" s="50" t="s">
        <v>127</v>
      </c>
      <c r="L225" s="51" t="s">
        <v>26</v>
      </c>
    </row>
    <row r="226" spans="1:12" ht="75">
      <c r="A226" s="37"/>
      <c r="B226" s="53">
        <v>80111600</v>
      </c>
      <c r="C226" s="45" t="s">
        <v>207</v>
      </c>
      <c r="D226" s="46">
        <v>42739</v>
      </c>
      <c r="E226" s="47">
        <v>11.5</v>
      </c>
      <c r="F226" s="48" t="s">
        <v>280</v>
      </c>
      <c r="G226" s="47" t="s">
        <v>0</v>
      </c>
      <c r="H226" s="49">
        <v>74750000</v>
      </c>
      <c r="I226" s="49">
        <v>74750000</v>
      </c>
      <c r="J226" s="50" t="s">
        <v>126</v>
      </c>
      <c r="K226" s="50" t="s">
        <v>127</v>
      </c>
      <c r="L226" s="51" t="s">
        <v>26</v>
      </c>
    </row>
    <row r="227" spans="1:12" ht="90">
      <c r="A227" s="37"/>
      <c r="B227" s="53">
        <v>80111600</v>
      </c>
      <c r="C227" s="52" t="s">
        <v>341</v>
      </c>
      <c r="D227" s="46">
        <v>42767</v>
      </c>
      <c r="E227" s="47">
        <v>10.5</v>
      </c>
      <c r="F227" s="48" t="s">
        <v>280</v>
      </c>
      <c r="G227" s="47" t="s">
        <v>0</v>
      </c>
      <c r="H227" s="49">
        <v>56778750</v>
      </c>
      <c r="I227" s="49">
        <v>56778750</v>
      </c>
      <c r="J227" s="50" t="s">
        <v>126</v>
      </c>
      <c r="K227" s="50" t="s">
        <v>127</v>
      </c>
      <c r="L227" s="51" t="s">
        <v>26</v>
      </c>
    </row>
    <row r="228" spans="1:12" ht="75">
      <c r="A228" s="37"/>
      <c r="B228" s="53">
        <v>80111600</v>
      </c>
      <c r="C228" s="45" t="s">
        <v>208</v>
      </c>
      <c r="D228" s="46">
        <v>42767</v>
      </c>
      <c r="E228" s="47">
        <v>10.5</v>
      </c>
      <c r="F228" s="48" t="s">
        <v>280</v>
      </c>
      <c r="G228" s="47" t="s">
        <v>0</v>
      </c>
      <c r="H228" s="49">
        <v>55336750</v>
      </c>
      <c r="I228" s="49">
        <v>55336750</v>
      </c>
      <c r="J228" s="50" t="s">
        <v>126</v>
      </c>
      <c r="K228" s="50" t="s">
        <v>127</v>
      </c>
      <c r="L228" s="51" t="s">
        <v>26</v>
      </c>
    </row>
    <row r="229" spans="1:12" ht="75">
      <c r="A229" s="37"/>
      <c r="B229" s="53">
        <v>80111600</v>
      </c>
      <c r="C229" s="45" t="s">
        <v>209</v>
      </c>
      <c r="D229" s="46">
        <v>42767</v>
      </c>
      <c r="E229" s="47">
        <v>10.5</v>
      </c>
      <c r="F229" s="48" t="s">
        <v>280</v>
      </c>
      <c r="G229" s="47" t="s">
        <v>0</v>
      </c>
      <c r="H229" s="49">
        <v>41820000</v>
      </c>
      <c r="I229" s="49">
        <v>41820000</v>
      </c>
      <c r="J229" s="50" t="s">
        <v>126</v>
      </c>
      <c r="K229" s="50" t="s">
        <v>127</v>
      </c>
      <c r="L229" s="51" t="s">
        <v>26</v>
      </c>
    </row>
    <row r="230" spans="1:12" ht="75">
      <c r="A230" s="37"/>
      <c r="B230" s="53">
        <v>80101600</v>
      </c>
      <c r="C230" s="54" t="s">
        <v>210</v>
      </c>
      <c r="D230" s="46">
        <v>42751</v>
      </c>
      <c r="E230" s="47">
        <v>8</v>
      </c>
      <c r="F230" s="48" t="s">
        <v>284</v>
      </c>
      <c r="G230" s="47" t="s">
        <v>33</v>
      </c>
      <c r="H230" s="49">
        <v>1172604994</v>
      </c>
      <c r="I230" s="49">
        <v>1172604994</v>
      </c>
      <c r="J230" s="50" t="s">
        <v>126</v>
      </c>
      <c r="K230" s="50" t="s">
        <v>127</v>
      </c>
      <c r="L230" s="51" t="s">
        <v>26</v>
      </c>
    </row>
    <row r="231" spans="1:12" ht="75">
      <c r="A231" s="37"/>
      <c r="B231" s="53">
        <v>72111000</v>
      </c>
      <c r="C231" s="55" t="s">
        <v>211</v>
      </c>
      <c r="D231" s="46">
        <v>42920</v>
      </c>
      <c r="E231" s="47">
        <v>8</v>
      </c>
      <c r="F231" s="48" t="s">
        <v>285</v>
      </c>
      <c r="G231" s="47" t="s">
        <v>33</v>
      </c>
      <c r="H231" s="49">
        <v>6000651187</v>
      </c>
      <c r="I231" s="49">
        <v>6000651187</v>
      </c>
      <c r="J231" s="50" t="s">
        <v>126</v>
      </c>
      <c r="K231" s="50" t="s">
        <v>127</v>
      </c>
      <c r="L231" s="51" t="s">
        <v>26</v>
      </c>
    </row>
    <row r="232" spans="1:12" ht="150">
      <c r="A232" s="37"/>
      <c r="B232" s="53">
        <v>72111000</v>
      </c>
      <c r="C232" s="45" t="s">
        <v>212</v>
      </c>
      <c r="D232" s="46">
        <v>42983</v>
      </c>
      <c r="E232" s="47">
        <v>12</v>
      </c>
      <c r="F232" s="48" t="s">
        <v>285</v>
      </c>
      <c r="G232" s="57" t="s">
        <v>376</v>
      </c>
      <c r="H232" s="49">
        <v>3890544414</v>
      </c>
      <c r="I232" s="49">
        <v>3890544414</v>
      </c>
      <c r="J232" s="50" t="s">
        <v>126</v>
      </c>
      <c r="K232" s="50" t="s">
        <v>127</v>
      </c>
      <c r="L232" s="51" t="s">
        <v>26</v>
      </c>
    </row>
    <row r="233" spans="1:12" ht="75">
      <c r="A233" s="37"/>
      <c r="B233" s="53">
        <v>80111601</v>
      </c>
      <c r="C233" s="45" t="s">
        <v>205</v>
      </c>
      <c r="D233" s="46">
        <v>42767</v>
      </c>
      <c r="E233" s="47">
        <v>11.5</v>
      </c>
      <c r="F233" s="48" t="s">
        <v>280</v>
      </c>
      <c r="G233" s="47" t="s">
        <v>0</v>
      </c>
      <c r="H233" s="49">
        <v>20286560</v>
      </c>
      <c r="I233" s="49">
        <v>20286560</v>
      </c>
      <c r="J233" s="50" t="s">
        <v>126</v>
      </c>
      <c r="K233" s="50" t="s">
        <v>127</v>
      </c>
      <c r="L233" s="51" t="s">
        <v>26</v>
      </c>
    </row>
    <row r="234" spans="1:12" ht="135">
      <c r="A234" s="37"/>
      <c r="B234" s="53">
        <v>80101600</v>
      </c>
      <c r="C234" s="55" t="s">
        <v>320</v>
      </c>
      <c r="D234" s="46">
        <v>42751</v>
      </c>
      <c r="E234" s="47">
        <v>11</v>
      </c>
      <c r="F234" s="48" t="s">
        <v>321</v>
      </c>
      <c r="G234" s="47" t="s">
        <v>0</v>
      </c>
      <c r="H234" s="49">
        <v>1950000000</v>
      </c>
      <c r="I234" s="49">
        <v>1950000000</v>
      </c>
      <c r="J234" s="50" t="s">
        <v>126</v>
      </c>
      <c r="K234" s="50" t="s">
        <v>127</v>
      </c>
      <c r="L234" s="51" t="s">
        <v>26</v>
      </c>
    </row>
    <row r="235" spans="1:12" ht="45">
      <c r="A235" s="37"/>
      <c r="B235" s="53">
        <v>80101600</v>
      </c>
      <c r="C235" s="54" t="s">
        <v>213</v>
      </c>
      <c r="D235" s="46">
        <v>42983</v>
      </c>
      <c r="E235" s="47">
        <v>12</v>
      </c>
      <c r="F235" s="48" t="s">
        <v>284</v>
      </c>
      <c r="G235" s="47" t="s">
        <v>0</v>
      </c>
      <c r="H235" s="49">
        <v>1040000000</v>
      </c>
      <c r="I235" s="49">
        <v>1040000000</v>
      </c>
      <c r="J235" s="50" t="s">
        <v>126</v>
      </c>
      <c r="K235" s="50" t="s">
        <v>127</v>
      </c>
      <c r="L235" s="51" t="s">
        <v>26</v>
      </c>
    </row>
    <row r="236" spans="1:12" ht="60">
      <c r="A236" s="37"/>
      <c r="B236" s="53">
        <v>80101600</v>
      </c>
      <c r="C236" s="55" t="s">
        <v>214</v>
      </c>
      <c r="D236" s="46">
        <v>42751</v>
      </c>
      <c r="E236" s="47">
        <v>7</v>
      </c>
      <c r="F236" s="48" t="s">
        <v>284</v>
      </c>
      <c r="G236" s="47" t="s">
        <v>0</v>
      </c>
      <c r="H236" s="49">
        <v>4540481912</v>
      </c>
      <c r="I236" s="49">
        <v>4540481912</v>
      </c>
      <c r="J236" s="50" t="s">
        <v>126</v>
      </c>
      <c r="K236" s="50" t="s">
        <v>127</v>
      </c>
      <c r="L236" s="51" t="s">
        <v>26</v>
      </c>
    </row>
    <row r="237" spans="1:12" ht="75">
      <c r="A237" s="37"/>
      <c r="B237" s="53">
        <v>80101600</v>
      </c>
      <c r="C237" s="54" t="s">
        <v>215</v>
      </c>
      <c r="D237" s="46">
        <v>42751</v>
      </c>
      <c r="E237" s="47">
        <v>8</v>
      </c>
      <c r="F237" s="48" t="s">
        <v>284</v>
      </c>
      <c r="G237" s="47" t="s">
        <v>0</v>
      </c>
      <c r="H237" s="49">
        <v>1119139345</v>
      </c>
      <c r="I237" s="49">
        <v>1119139345</v>
      </c>
      <c r="J237" s="50" t="s">
        <v>126</v>
      </c>
      <c r="K237" s="50" t="s">
        <v>127</v>
      </c>
      <c r="L237" s="51" t="s">
        <v>26</v>
      </c>
    </row>
    <row r="238" spans="1:12" ht="105">
      <c r="A238" s="37"/>
      <c r="B238" s="53">
        <v>80101600</v>
      </c>
      <c r="C238" s="54" t="s">
        <v>216</v>
      </c>
      <c r="D238" s="46">
        <v>42794</v>
      </c>
      <c r="E238" s="47">
        <v>7</v>
      </c>
      <c r="F238" s="48" t="s">
        <v>284</v>
      </c>
      <c r="G238" s="57" t="s">
        <v>375</v>
      </c>
      <c r="H238" s="49">
        <v>4540481912</v>
      </c>
      <c r="I238" s="49">
        <v>4540481912</v>
      </c>
      <c r="J238" s="50" t="s">
        <v>126</v>
      </c>
      <c r="K238" s="50" t="s">
        <v>127</v>
      </c>
      <c r="L238" s="51" t="s">
        <v>26</v>
      </c>
    </row>
    <row r="239" spans="1:12" ht="90">
      <c r="A239" s="37"/>
      <c r="B239" s="53">
        <v>80111600</v>
      </c>
      <c r="C239" s="55" t="s">
        <v>421</v>
      </c>
      <c r="D239" s="46">
        <v>42781</v>
      </c>
      <c r="E239" s="47">
        <v>10</v>
      </c>
      <c r="F239" s="48" t="s">
        <v>280</v>
      </c>
      <c r="G239" s="47" t="s">
        <v>0</v>
      </c>
      <c r="H239" s="49">
        <v>162633333</v>
      </c>
      <c r="I239" s="49">
        <v>162633333</v>
      </c>
      <c r="J239" s="50" t="s">
        <v>126</v>
      </c>
      <c r="K239" s="50" t="s">
        <v>127</v>
      </c>
      <c r="L239" s="51" t="s">
        <v>435</v>
      </c>
    </row>
    <row r="240" spans="1:12" ht="75">
      <c r="A240" s="37"/>
      <c r="B240" s="53">
        <v>80111600</v>
      </c>
      <c r="C240" s="55" t="s">
        <v>422</v>
      </c>
      <c r="D240" s="46">
        <v>42811</v>
      </c>
      <c r="E240" s="47">
        <v>8</v>
      </c>
      <c r="F240" s="48" t="s">
        <v>280</v>
      </c>
      <c r="G240" s="47" t="s">
        <v>0</v>
      </c>
      <c r="H240" s="49">
        <v>33600000</v>
      </c>
      <c r="I240" s="49">
        <v>33600000</v>
      </c>
      <c r="J240" s="50" t="s">
        <v>126</v>
      </c>
      <c r="K240" s="50" t="s">
        <v>127</v>
      </c>
      <c r="L240" s="51" t="s">
        <v>26</v>
      </c>
    </row>
    <row r="241" spans="1:12" ht="75">
      <c r="A241" s="37"/>
      <c r="B241" s="53">
        <v>80111600</v>
      </c>
      <c r="C241" s="45" t="s">
        <v>217</v>
      </c>
      <c r="D241" s="46">
        <v>42767</v>
      </c>
      <c r="E241" s="47">
        <v>10.5</v>
      </c>
      <c r="F241" s="48" t="s">
        <v>280</v>
      </c>
      <c r="G241" s="47" t="s">
        <v>0</v>
      </c>
      <c r="H241" s="49">
        <v>59212125</v>
      </c>
      <c r="I241" s="49">
        <v>59212125</v>
      </c>
      <c r="J241" s="50" t="s">
        <v>126</v>
      </c>
      <c r="K241" s="50" t="s">
        <v>127</v>
      </c>
      <c r="L241" s="51" t="s">
        <v>26</v>
      </c>
    </row>
    <row r="242" spans="1:12" ht="75">
      <c r="A242" s="37"/>
      <c r="B242" s="53">
        <v>80111600</v>
      </c>
      <c r="C242" s="45" t="s">
        <v>218</v>
      </c>
      <c r="D242" s="46">
        <v>42767</v>
      </c>
      <c r="E242" s="47">
        <v>10.5</v>
      </c>
      <c r="F242" s="48" t="s">
        <v>280</v>
      </c>
      <c r="G242" s="47" t="s">
        <v>0</v>
      </c>
      <c r="H242" s="49">
        <v>68134500</v>
      </c>
      <c r="I242" s="49">
        <v>68134500</v>
      </c>
      <c r="J242" s="50" t="s">
        <v>126</v>
      </c>
      <c r="K242" s="50" t="s">
        <v>127</v>
      </c>
      <c r="L242" s="51" t="s">
        <v>26</v>
      </c>
    </row>
    <row r="243" spans="1:12" ht="75">
      <c r="A243" s="37"/>
      <c r="B243" s="53">
        <v>80111600</v>
      </c>
      <c r="C243" s="45" t="s">
        <v>219</v>
      </c>
      <c r="D243" s="46">
        <v>42739</v>
      </c>
      <c r="E243" s="47">
        <v>11.5</v>
      </c>
      <c r="F243" s="48" t="s">
        <v>280</v>
      </c>
      <c r="G243" s="47" t="s">
        <v>0</v>
      </c>
      <c r="H243" s="49">
        <v>62790000</v>
      </c>
      <c r="I243" s="49">
        <v>62790000</v>
      </c>
      <c r="J243" s="50" t="s">
        <v>126</v>
      </c>
      <c r="K243" s="50" t="s">
        <v>127</v>
      </c>
      <c r="L243" s="51" t="s">
        <v>26</v>
      </c>
    </row>
    <row r="244" spans="1:12" ht="75">
      <c r="A244" s="37"/>
      <c r="B244" s="53">
        <v>80111600</v>
      </c>
      <c r="C244" s="45" t="s">
        <v>220</v>
      </c>
      <c r="D244" s="46">
        <v>42739</v>
      </c>
      <c r="E244" s="47">
        <v>11.5</v>
      </c>
      <c r="F244" s="48" t="s">
        <v>280</v>
      </c>
      <c r="G244" s="47" t="s">
        <v>0</v>
      </c>
      <c r="H244" s="49">
        <v>62836000</v>
      </c>
      <c r="I244" s="49">
        <v>62836000</v>
      </c>
      <c r="J244" s="50" t="s">
        <v>126</v>
      </c>
      <c r="K244" s="50" t="s">
        <v>127</v>
      </c>
      <c r="L244" s="51" t="s">
        <v>26</v>
      </c>
    </row>
    <row r="245" spans="1:12" ht="75">
      <c r="A245" s="37"/>
      <c r="B245" s="53">
        <v>80111600</v>
      </c>
      <c r="C245" s="45" t="s">
        <v>221</v>
      </c>
      <c r="D245" s="46">
        <v>42739</v>
      </c>
      <c r="E245" s="47">
        <v>11.5</v>
      </c>
      <c r="F245" s="48" t="s">
        <v>280</v>
      </c>
      <c r="G245" s="47" t="s">
        <v>0</v>
      </c>
      <c r="H245" s="49">
        <v>61594000</v>
      </c>
      <c r="I245" s="49">
        <v>61594000</v>
      </c>
      <c r="J245" s="50" t="s">
        <v>126</v>
      </c>
      <c r="K245" s="50" t="s">
        <v>127</v>
      </c>
      <c r="L245" s="51" t="s">
        <v>26</v>
      </c>
    </row>
    <row r="246" spans="1:12" ht="75">
      <c r="A246" s="37"/>
      <c r="B246" s="53">
        <v>80111600</v>
      </c>
      <c r="C246" s="45" t="s">
        <v>222</v>
      </c>
      <c r="D246" s="46">
        <v>42739</v>
      </c>
      <c r="E246" s="47">
        <v>11.5</v>
      </c>
      <c r="F246" s="48" t="s">
        <v>280</v>
      </c>
      <c r="G246" s="47" t="s">
        <v>0</v>
      </c>
      <c r="H246" s="49">
        <v>47150000</v>
      </c>
      <c r="I246" s="49">
        <v>47150000</v>
      </c>
      <c r="J246" s="50" t="s">
        <v>126</v>
      </c>
      <c r="K246" s="50" t="s">
        <v>127</v>
      </c>
      <c r="L246" s="51" t="s">
        <v>26</v>
      </c>
    </row>
    <row r="247" spans="1:12" ht="75">
      <c r="A247" s="37"/>
      <c r="B247" s="53">
        <v>80111600</v>
      </c>
      <c r="C247" s="45" t="s">
        <v>218</v>
      </c>
      <c r="D247" s="46">
        <v>42739</v>
      </c>
      <c r="E247" s="47">
        <v>11.5</v>
      </c>
      <c r="F247" s="48" t="s">
        <v>280</v>
      </c>
      <c r="G247" s="47" t="s">
        <v>0</v>
      </c>
      <c r="H247" s="49">
        <v>73209000</v>
      </c>
      <c r="I247" s="49">
        <v>73209000</v>
      </c>
      <c r="J247" s="50" t="s">
        <v>126</v>
      </c>
      <c r="K247" s="50" t="s">
        <v>127</v>
      </c>
      <c r="L247" s="51" t="s">
        <v>26</v>
      </c>
    </row>
    <row r="248" spans="1:12" ht="75">
      <c r="A248" s="37"/>
      <c r="B248" s="53">
        <v>80111600</v>
      </c>
      <c r="C248" s="52" t="s">
        <v>356</v>
      </c>
      <c r="D248" s="46">
        <v>42767</v>
      </c>
      <c r="E248" s="47">
        <v>10</v>
      </c>
      <c r="F248" s="48" t="s">
        <v>280</v>
      </c>
      <c r="G248" s="47" t="s">
        <v>0</v>
      </c>
      <c r="H248" s="49">
        <v>52000000</v>
      </c>
      <c r="I248" s="49">
        <v>52000000</v>
      </c>
      <c r="J248" s="50" t="s">
        <v>126</v>
      </c>
      <c r="K248" s="50" t="s">
        <v>127</v>
      </c>
      <c r="L248" s="51" t="s">
        <v>26</v>
      </c>
    </row>
    <row r="249" spans="1:12" ht="75">
      <c r="A249" s="37"/>
      <c r="B249" s="53">
        <v>80111600</v>
      </c>
      <c r="C249" s="45" t="s">
        <v>221</v>
      </c>
      <c r="D249" s="46">
        <v>42767</v>
      </c>
      <c r="E249" s="47">
        <v>10.5</v>
      </c>
      <c r="F249" s="48" t="s">
        <v>280</v>
      </c>
      <c r="G249" s="47" t="s">
        <v>0</v>
      </c>
      <c r="H249" s="49">
        <v>53690000</v>
      </c>
      <c r="I249" s="49">
        <v>53690000</v>
      </c>
      <c r="J249" s="50" t="s">
        <v>126</v>
      </c>
      <c r="K249" s="50" t="s">
        <v>127</v>
      </c>
      <c r="L249" s="51" t="s">
        <v>26</v>
      </c>
    </row>
    <row r="250" spans="1:12" ht="75">
      <c r="A250" s="37"/>
      <c r="B250" s="53">
        <v>80111600</v>
      </c>
      <c r="C250" s="45" t="s">
        <v>223</v>
      </c>
      <c r="D250" s="46">
        <v>42767</v>
      </c>
      <c r="E250" s="47">
        <v>10</v>
      </c>
      <c r="F250" s="48" t="s">
        <v>280</v>
      </c>
      <c r="G250" s="47" t="s">
        <v>0</v>
      </c>
      <c r="H250" s="49">
        <v>87331125</v>
      </c>
      <c r="I250" s="49">
        <v>87331125</v>
      </c>
      <c r="J250" s="50" t="s">
        <v>126</v>
      </c>
      <c r="K250" s="50" t="s">
        <v>127</v>
      </c>
      <c r="L250" s="51" t="s">
        <v>26</v>
      </c>
    </row>
    <row r="251" spans="1:12" ht="75">
      <c r="A251" s="37"/>
      <c r="B251" s="53">
        <v>80111600</v>
      </c>
      <c r="C251" s="52" t="s">
        <v>224</v>
      </c>
      <c r="D251" s="46">
        <v>42739</v>
      </c>
      <c r="E251" s="47">
        <v>11.5</v>
      </c>
      <c r="F251" s="48" t="s">
        <v>280</v>
      </c>
      <c r="G251" s="47" t="s">
        <v>0</v>
      </c>
      <c r="H251" s="49">
        <v>64051837</v>
      </c>
      <c r="I251" s="49">
        <v>64051837</v>
      </c>
      <c r="J251" s="50" t="s">
        <v>126</v>
      </c>
      <c r="K251" s="50" t="s">
        <v>127</v>
      </c>
      <c r="L251" s="51" t="s">
        <v>26</v>
      </c>
    </row>
    <row r="252" spans="1:12" ht="75">
      <c r="A252" s="37"/>
      <c r="B252" s="53">
        <v>80111600</v>
      </c>
      <c r="C252" s="45" t="s">
        <v>225</v>
      </c>
      <c r="D252" s="46">
        <v>42767</v>
      </c>
      <c r="E252" s="47">
        <v>10.5</v>
      </c>
      <c r="F252" s="48" t="s">
        <v>280</v>
      </c>
      <c r="G252" s="47" t="s">
        <v>0</v>
      </c>
      <c r="H252" s="49">
        <v>57330000</v>
      </c>
      <c r="I252" s="49">
        <v>57330000</v>
      </c>
      <c r="J252" s="50" t="s">
        <v>126</v>
      </c>
      <c r="K252" s="50" t="s">
        <v>127</v>
      </c>
      <c r="L252" s="51" t="s">
        <v>26</v>
      </c>
    </row>
    <row r="253" spans="1:12" ht="75">
      <c r="A253" s="37"/>
      <c r="B253" s="53">
        <v>80111600</v>
      </c>
      <c r="C253" s="45" t="s">
        <v>226</v>
      </c>
      <c r="D253" s="46">
        <v>42739</v>
      </c>
      <c r="E253" s="47">
        <v>11.5</v>
      </c>
      <c r="F253" s="48" t="s">
        <v>280</v>
      </c>
      <c r="G253" s="47" t="s">
        <v>0</v>
      </c>
      <c r="H253" s="49">
        <v>62186250</v>
      </c>
      <c r="I253" s="49">
        <v>62186250</v>
      </c>
      <c r="J253" s="50" t="s">
        <v>126</v>
      </c>
      <c r="K253" s="50" t="s">
        <v>127</v>
      </c>
      <c r="L253" s="51" t="s">
        <v>26</v>
      </c>
    </row>
    <row r="254" spans="1:12" ht="75">
      <c r="A254" s="37"/>
      <c r="B254" s="53">
        <v>80111600</v>
      </c>
      <c r="C254" s="45" t="s">
        <v>227</v>
      </c>
      <c r="D254" s="46">
        <v>42739</v>
      </c>
      <c r="E254" s="47">
        <v>11.5</v>
      </c>
      <c r="F254" s="48" t="s">
        <v>280</v>
      </c>
      <c r="G254" s="47" t="s">
        <v>0</v>
      </c>
      <c r="H254" s="49">
        <v>74623500</v>
      </c>
      <c r="I254" s="49">
        <v>74623500</v>
      </c>
      <c r="J254" s="50" t="s">
        <v>126</v>
      </c>
      <c r="K254" s="50" t="s">
        <v>127</v>
      </c>
      <c r="L254" s="51" t="s">
        <v>26</v>
      </c>
    </row>
    <row r="255" spans="1:12" ht="75">
      <c r="A255" s="37"/>
      <c r="B255" s="53">
        <v>80111600</v>
      </c>
      <c r="C255" s="45" t="s">
        <v>228</v>
      </c>
      <c r="D255" s="46">
        <v>42767</v>
      </c>
      <c r="E255" s="47">
        <v>10.5</v>
      </c>
      <c r="F255" s="48" t="s">
        <v>280</v>
      </c>
      <c r="G255" s="47" t="s">
        <v>0</v>
      </c>
      <c r="H255" s="49">
        <v>44100000</v>
      </c>
      <c r="I255" s="49">
        <v>44100000</v>
      </c>
      <c r="J255" s="50" t="s">
        <v>126</v>
      </c>
      <c r="K255" s="50" t="s">
        <v>127</v>
      </c>
      <c r="L255" s="51" t="s">
        <v>26</v>
      </c>
    </row>
    <row r="256" spans="1:12" ht="75">
      <c r="A256" s="37"/>
      <c r="B256" s="53">
        <v>80111601</v>
      </c>
      <c r="C256" s="45" t="s">
        <v>229</v>
      </c>
      <c r="D256" s="46">
        <v>42739</v>
      </c>
      <c r="E256" s="47">
        <v>11.5</v>
      </c>
      <c r="F256" s="48" t="s">
        <v>280</v>
      </c>
      <c r="G256" s="47" t="s">
        <v>0</v>
      </c>
      <c r="H256" s="49">
        <v>44786175</v>
      </c>
      <c r="I256" s="49">
        <v>44786175</v>
      </c>
      <c r="J256" s="50" t="s">
        <v>126</v>
      </c>
      <c r="K256" s="50" t="s">
        <v>127</v>
      </c>
      <c r="L256" s="51" t="s">
        <v>26</v>
      </c>
    </row>
    <row r="257" spans="1:12" ht="75">
      <c r="A257" s="37"/>
      <c r="B257" s="53">
        <v>80111600</v>
      </c>
      <c r="C257" s="45" t="s">
        <v>224</v>
      </c>
      <c r="D257" s="46">
        <v>42767</v>
      </c>
      <c r="E257" s="47">
        <v>11.5</v>
      </c>
      <c r="F257" s="48" t="s">
        <v>280</v>
      </c>
      <c r="G257" s="47" t="s">
        <v>0</v>
      </c>
      <c r="H257" s="49">
        <v>64051838</v>
      </c>
      <c r="I257" s="49">
        <v>64051838</v>
      </c>
      <c r="J257" s="50" t="s">
        <v>126</v>
      </c>
      <c r="K257" s="50" t="s">
        <v>127</v>
      </c>
      <c r="L257" s="51" t="s">
        <v>26</v>
      </c>
    </row>
    <row r="258" spans="1:12" ht="75">
      <c r="A258" s="37"/>
      <c r="B258" s="53">
        <v>80111600</v>
      </c>
      <c r="C258" s="45" t="s">
        <v>230</v>
      </c>
      <c r="D258" s="46">
        <v>42767</v>
      </c>
      <c r="E258" s="47">
        <v>11.5</v>
      </c>
      <c r="F258" s="48" t="s">
        <v>280</v>
      </c>
      <c r="G258" s="47" t="s">
        <v>0</v>
      </c>
      <c r="H258" s="49">
        <v>82500000</v>
      </c>
      <c r="I258" s="49">
        <v>82500000</v>
      </c>
      <c r="J258" s="50" t="s">
        <v>126</v>
      </c>
      <c r="K258" s="50" t="s">
        <v>127</v>
      </c>
      <c r="L258" s="51" t="s">
        <v>27</v>
      </c>
    </row>
    <row r="259" spans="1:12" ht="75">
      <c r="A259" s="37"/>
      <c r="B259" s="53">
        <v>80111600</v>
      </c>
      <c r="C259" s="45" t="s">
        <v>231</v>
      </c>
      <c r="D259" s="46">
        <v>42767</v>
      </c>
      <c r="E259" s="47">
        <v>10.5</v>
      </c>
      <c r="F259" s="48" t="s">
        <v>280</v>
      </c>
      <c r="G259" s="47" t="s">
        <v>0</v>
      </c>
      <c r="H259" s="49">
        <v>57157957</v>
      </c>
      <c r="I259" s="49">
        <v>57157957</v>
      </c>
      <c r="J259" s="50" t="s">
        <v>126</v>
      </c>
      <c r="K259" s="50" t="s">
        <v>127</v>
      </c>
      <c r="L259" s="51" t="s">
        <v>27</v>
      </c>
    </row>
    <row r="260" spans="1:12" ht="75">
      <c r="A260" s="37"/>
      <c r="B260" s="53">
        <v>80111600</v>
      </c>
      <c r="C260" s="45" t="s">
        <v>232</v>
      </c>
      <c r="D260" s="46">
        <v>42767</v>
      </c>
      <c r="E260" s="47">
        <v>11.5</v>
      </c>
      <c r="F260" s="48" t="s">
        <v>280</v>
      </c>
      <c r="G260" s="47" t="s">
        <v>0</v>
      </c>
      <c r="H260" s="49">
        <v>45937500</v>
      </c>
      <c r="I260" s="49">
        <v>45937500</v>
      </c>
      <c r="J260" s="50" t="s">
        <v>126</v>
      </c>
      <c r="K260" s="50" t="s">
        <v>127</v>
      </c>
      <c r="L260" s="51" t="s">
        <v>27</v>
      </c>
    </row>
    <row r="261" spans="1:12" ht="75">
      <c r="A261" s="37"/>
      <c r="B261" s="53">
        <v>80111600</v>
      </c>
      <c r="C261" s="45" t="s">
        <v>232</v>
      </c>
      <c r="D261" s="46">
        <v>42767</v>
      </c>
      <c r="E261" s="47">
        <v>11.5</v>
      </c>
      <c r="F261" s="48" t="s">
        <v>280</v>
      </c>
      <c r="G261" s="47" t="s">
        <v>0</v>
      </c>
      <c r="H261" s="49">
        <v>45937500</v>
      </c>
      <c r="I261" s="49">
        <v>45937500</v>
      </c>
      <c r="J261" s="50" t="s">
        <v>126</v>
      </c>
      <c r="K261" s="50" t="s">
        <v>127</v>
      </c>
      <c r="L261" s="51" t="s">
        <v>27</v>
      </c>
    </row>
    <row r="262" spans="1:12" ht="75">
      <c r="A262" s="37"/>
      <c r="B262" s="53">
        <v>80111600</v>
      </c>
      <c r="C262" s="45" t="s">
        <v>233</v>
      </c>
      <c r="D262" s="46">
        <v>42767</v>
      </c>
      <c r="E262" s="47">
        <v>10.5</v>
      </c>
      <c r="F262" s="48" t="s">
        <v>280</v>
      </c>
      <c r="G262" s="47" t="s">
        <v>0</v>
      </c>
      <c r="H262" s="49">
        <v>43750000</v>
      </c>
      <c r="I262" s="49">
        <v>43750000</v>
      </c>
      <c r="J262" s="50" t="s">
        <v>126</v>
      </c>
      <c r="K262" s="50" t="s">
        <v>127</v>
      </c>
      <c r="L262" s="51" t="s">
        <v>27</v>
      </c>
    </row>
    <row r="263" spans="1:12" ht="75">
      <c r="A263" s="37"/>
      <c r="B263" s="53">
        <v>80111601</v>
      </c>
      <c r="C263" s="45" t="s">
        <v>234</v>
      </c>
      <c r="D263" s="46">
        <v>42767</v>
      </c>
      <c r="E263" s="47">
        <v>11.5</v>
      </c>
      <c r="F263" s="48" t="s">
        <v>280</v>
      </c>
      <c r="G263" s="47" t="s">
        <v>0</v>
      </c>
      <c r="H263" s="49">
        <v>24255000</v>
      </c>
      <c r="I263" s="49">
        <v>24255000</v>
      </c>
      <c r="J263" s="50" t="s">
        <v>126</v>
      </c>
      <c r="K263" s="50" t="s">
        <v>127</v>
      </c>
      <c r="L263" s="51" t="s">
        <v>27</v>
      </c>
    </row>
    <row r="264" spans="1:12" ht="105">
      <c r="A264" s="37"/>
      <c r="B264" s="53">
        <v>80111600</v>
      </c>
      <c r="C264" s="52" t="s">
        <v>354</v>
      </c>
      <c r="D264" s="46">
        <v>42765</v>
      </c>
      <c r="E264" s="47">
        <v>7</v>
      </c>
      <c r="F264" s="48" t="s">
        <v>280</v>
      </c>
      <c r="G264" s="47" t="s">
        <v>0</v>
      </c>
      <c r="H264" s="49">
        <v>66640000</v>
      </c>
      <c r="I264" s="49">
        <v>66640000</v>
      </c>
      <c r="J264" s="50" t="s">
        <v>126</v>
      </c>
      <c r="K264" s="50" t="s">
        <v>127</v>
      </c>
      <c r="L264" s="51" t="s">
        <v>26</v>
      </c>
    </row>
    <row r="265" spans="1:12" ht="75">
      <c r="A265" s="37"/>
      <c r="B265" s="53">
        <v>80111600</v>
      </c>
      <c r="C265" s="52" t="s">
        <v>355</v>
      </c>
      <c r="D265" s="46">
        <v>42765</v>
      </c>
      <c r="E265" s="47">
        <v>7</v>
      </c>
      <c r="F265" s="48" t="s">
        <v>280</v>
      </c>
      <c r="G265" s="47" t="s">
        <v>0</v>
      </c>
      <c r="H265" s="49">
        <v>28000000</v>
      </c>
      <c r="I265" s="49">
        <v>28000000</v>
      </c>
      <c r="J265" s="50" t="s">
        <v>126</v>
      </c>
      <c r="K265" s="50" t="s">
        <v>127</v>
      </c>
      <c r="L265" s="51" t="s">
        <v>26</v>
      </c>
    </row>
    <row r="266" spans="1:12" ht="45">
      <c r="A266" s="37"/>
      <c r="B266" s="53">
        <v>80101600</v>
      </c>
      <c r="C266" s="54" t="s">
        <v>235</v>
      </c>
      <c r="D266" s="74">
        <v>42920</v>
      </c>
      <c r="E266" s="47">
        <v>9</v>
      </c>
      <c r="F266" s="48" t="s">
        <v>284</v>
      </c>
      <c r="G266" s="47" t="s">
        <v>0</v>
      </c>
      <c r="H266" s="49">
        <v>259309689</v>
      </c>
      <c r="I266" s="49">
        <v>259309689</v>
      </c>
      <c r="J266" s="50" t="s">
        <v>126</v>
      </c>
      <c r="K266" s="50" t="s">
        <v>127</v>
      </c>
      <c r="L266" s="51" t="s">
        <v>26</v>
      </c>
    </row>
    <row r="267" spans="1:12" ht="60">
      <c r="A267" s="37"/>
      <c r="B267" s="53">
        <v>80101602</v>
      </c>
      <c r="C267" s="54" t="s">
        <v>236</v>
      </c>
      <c r="D267" s="46">
        <v>42751</v>
      </c>
      <c r="E267" s="47">
        <v>1.5</v>
      </c>
      <c r="F267" s="48" t="s">
        <v>283</v>
      </c>
      <c r="G267" s="47" t="s">
        <v>0</v>
      </c>
      <c r="H267" s="49">
        <v>16065000</v>
      </c>
      <c r="I267" s="49">
        <v>16065000</v>
      </c>
      <c r="J267" s="50" t="s">
        <v>126</v>
      </c>
      <c r="K267" s="50" t="s">
        <v>127</v>
      </c>
      <c r="L267" s="51" t="s">
        <v>26</v>
      </c>
    </row>
    <row r="268" spans="1:12" ht="60">
      <c r="A268" s="37"/>
      <c r="B268" s="53">
        <v>80101602</v>
      </c>
      <c r="C268" s="54" t="s">
        <v>377</v>
      </c>
      <c r="D268" s="46">
        <v>42751</v>
      </c>
      <c r="E268" s="47">
        <v>1.5</v>
      </c>
      <c r="F268" s="48" t="s">
        <v>283</v>
      </c>
      <c r="G268" s="47" t="s">
        <v>0</v>
      </c>
      <c r="H268" s="49">
        <v>32000000</v>
      </c>
      <c r="I268" s="49">
        <v>32000000</v>
      </c>
      <c r="J268" s="50" t="s">
        <v>126</v>
      </c>
      <c r="K268" s="50" t="s">
        <v>127</v>
      </c>
      <c r="L268" s="51" t="s">
        <v>26</v>
      </c>
    </row>
    <row r="269" spans="1:12" ht="105">
      <c r="A269" s="37"/>
      <c r="B269" s="53">
        <v>72111000</v>
      </c>
      <c r="C269" s="54" t="s">
        <v>237</v>
      </c>
      <c r="D269" s="46">
        <v>42881</v>
      </c>
      <c r="E269" s="47">
        <v>4</v>
      </c>
      <c r="F269" s="48" t="s">
        <v>285</v>
      </c>
      <c r="G269" s="57" t="s">
        <v>375</v>
      </c>
      <c r="H269" s="49">
        <v>7000000000</v>
      </c>
      <c r="I269" s="49">
        <v>7000000000</v>
      </c>
      <c r="J269" s="50" t="s">
        <v>126</v>
      </c>
      <c r="K269" s="50" t="s">
        <v>127</v>
      </c>
      <c r="L269" s="51" t="s">
        <v>26</v>
      </c>
    </row>
    <row r="270" spans="1:12" ht="60">
      <c r="A270" s="37"/>
      <c r="B270" s="53">
        <v>80101600</v>
      </c>
      <c r="C270" s="54" t="s">
        <v>238</v>
      </c>
      <c r="D270" s="46">
        <v>42881</v>
      </c>
      <c r="E270" s="47">
        <v>7</v>
      </c>
      <c r="F270" s="48" t="s">
        <v>284</v>
      </c>
      <c r="G270" s="47" t="s">
        <v>0</v>
      </c>
      <c r="H270" s="49">
        <v>600000000</v>
      </c>
      <c r="I270" s="49">
        <v>600000000</v>
      </c>
      <c r="J270" s="50" t="s">
        <v>126</v>
      </c>
      <c r="K270" s="50" t="s">
        <v>127</v>
      </c>
      <c r="L270" s="51" t="s">
        <v>26</v>
      </c>
    </row>
    <row r="271" spans="1:12" ht="75">
      <c r="A271" s="37"/>
      <c r="B271" s="53">
        <v>80111600</v>
      </c>
      <c r="C271" s="45" t="s">
        <v>239</v>
      </c>
      <c r="D271" s="46">
        <v>42780</v>
      </c>
      <c r="E271" s="47">
        <v>4</v>
      </c>
      <c r="F271" s="48" t="s">
        <v>280</v>
      </c>
      <c r="G271" s="47" t="s">
        <v>0</v>
      </c>
      <c r="H271" s="49">
        <v>20000000</v>
      </c>
      <c r="I271" s="49">
        <v>20000000</v>
      </c>
      <c r="J271" s="50" t="s">
        <v>126</v>
      </c>
      <c r="K271" s="50" t="s">
        <v>127</v>
      </c>
      <c r="L271" s="51" t="s">
        <v>26</v>
      </c>
    </row>
    <row r="272" spans="1:12" ht="75">
      <c r="A272" s="37"/>
      <c r="B272" s="53">
        <v>80111600</v>
      </c>
      <c r="C272" s="45" t="s">
        <v>239</v>
      </c>
      <c r="D272" s="46">
        <v>42780</v>
      </c>
      <c r="E272" s="47">
        <v>4</v>
      </c>
      <c r="F272" s="48" t="s">
        <v>280</v>
      </c>
      <c r="G272" s="47" t="s">
        <v>0</v>
      </c>
      <c r="H272" s="49">
        <v>20000000</v>
      </c>
      <c r="I272" s="49">
        <v>20000000</v>
      </c>
      <c r="J272" s="50" t="s">
        <v>126</v>
      </c>
      <c r="K272" s="50" t="s">
        <v>127</v>
      </c>
      <c r="L272" s="51" t="s">
        <v>26</v>
      </c>
    </row>
    <row r="273" spans="1:12" ht="75">
      <c r="A273" s="37"/>
      <c r="B273" s="53">
        <v>80111600</v>
      </c>
      <c r="C273" s="45" t="s">
        <v>240</v>
      </c>
      <c r="D273" s="46">
        <v>42767</v>
      </c>
      <c r="E273" s="47">
        <v>5</v>
      </c>
      <c r="F273" s="48" t="s">
        <v>280</v>
      </c>
      <c r="G273" s="47" t="s">
        <v>0</v>
      </c>
      <c r="H273" s="49">
        <v>26000000</v>
      </c>
      <c r="I273" s="49">
        <v>26000000</v>
      </c>
      <c r="J273" s="50" t="s">
        <v>126</v>
      </c>
      <c r="K273" s="50" t="s">
        <v>127</v>
      </c>
      <c r="L273" s="51" t="s">
        <v>26</v>
      </c>
    </row>
    <row r="274" spans="1:12" ht="75">
      <c r="A274" s="37"/>
      <c r="B274" s="53">
        <v>80111600</v>
      </c>
      <c r="C274" s="52" t="s">
        <v>374</v>
      </c>
      <c r="D274" s="46">
        <v>42787</v>
      </c>
      <c r="E274" s="47">
        <v>10</v>
      </c>
      <c r="F274" s="48" t="s">
        <v>280</v>
      </c>
      <c r="G274" s="47" t="s">
        <v>0</v>
      </c>
      <c r="H274" s="49">
        <v>48500000</v>
      </c>
      <c r="I274" s="49">
        <v>48500000</v>
      </c>
      <c r="J274" s="50" t="s">
        <v>126</v>
      </c>
      <c r="K274" s="50" t="s">
        <v>127</v>
      </c>
      <c r="L274" s="51" t="s">
        <v>26</v>
      </c>
    </row>
    <row r="275" spans="1:12" ht="75">
      <c r="A275" s="37"/>
      <c r="B275" s="53">
        <v>80111600</v>
      </c>
      <c r="C275" s="52" t="s">
        <v>378</v>
      </c>
      <c r="D275" s="46">
        <v>42780</v>
      </c>
      <c r="E275" s="47">
        <v>4</v>
      </c>
      <c r="F275" s="48" t="s">
        <v>280</v>
      </c>
      <c r="G275" s="47" t="s">
        <v>0</v>
      </c>
      <c r="H275" s="49">
        <v>24000000</v>
      </c>
      <c r="I275" s="49">
        <v>24000000</v>
      </c>
      <c r="J275" s="50" t="s">
        <v>126</v>
      </c>
      <c r="K275" s="50" t="s">
        <v>127</v>
      </c>
      <c r="L275" s="51" t="s">
        <v>26</v>
      </c>
    </row>
    <row r="276" spans="1:12" ht="105">
      <c r="A276" s="37"/>
      <c r="B276" s="53">
        <v>80101600</v>
      </c>
      <c r="C276" s="52" t="s">
        <v>420</v>
      </c>
      <c r="D276" s="46">
        <v>42920</v>
      </c>
      <c r="E276" s="47">
        <v>0</v>
      </c>
      <c r="F276" s="48" t="s">
        <v>321</v>
      </c>
      <c r="G276" s="57" t="s">
        <v>379</v>
      </c>
      <c r="H276" s="49">
        <v>1587190549</v>
      </c>
      <c r="I276" s="49">
        <v>1587190549</v>
      </c>
      <c r="J276" s="50" t="s">
        <v>126</v>
      </c>
      <c r="K276" s="50" t="s">
        <v>127</v>
      </c>
      <c r="L276" s="51" t="s">
        <v>26</v>
      </c>
    </row>
    <row r="277" spans="1:12" ht="60" customHeight="1">
      <c r="A277" s="37"/>
      <c r="B277" s="44">
        <v>72141000</v>
      </c>
      <c r="C277" s="84" t="s">
        <v>415</v>
      </c>
      <c r="D277" s="74">
        <v>42949</v>
      </c>
      <c r="E277" s="75">
        <v>9</v>
      </c>
      <c r="F277" s="76" t="s">
        <v>285</v>
      </c>
      <c r="G277" s="75" t="s">
        <v>416</v>
      </c>
      <c r="H277" s="77">
        <v>8456809708</v>
      </c>
      <c r="I277" s="77">
        <v>8456809708</v>
      </c>
      <c r="J277" s="77" t="s">
        <v>126</v>
      </c>
      <c r="K277" s="77" t="s">
        <v>127</v>
      </c>
      <c r="L277" s="85" t="s">
        <v>26</v>
      </c>
    </row>
    <row r="278" spans="1:12" ht="75">
      <c r="A278" s="37"/>
      <c r="B278" s="53">
        <v>80101600</v>
      </c>
      <c r="C278" s="52" t="s">
        <v>417</v>
      </c>
      <c r="D278" s="74">
        <v>42949</v>
      </c>
      <c r="E278" s="47">
        <v>9</v>
      </c>
      <c r="F278" s="48" t="s">
        <v>284</v>
      </c>
      <c r="G278" s="57" t="s">
        <v>416</v>
      </c>
      <c r="H278" s="49">
        <v>1141669311</v>
      </c>
      <c r="I278" s="49">
        <v>1141669311</v>
      </c>
      <c r="J278" s="50" t="s">
        <v>126</v>
      </c>
      <c r="K278" s="50" t="s">
        <v>127</v>
      </c>
      <c r="L278" s="51" t="s">
        <v>26</v>
      </c>
    </row>
    <row r="279" spans="1:12" ht="90">
      <c r="A279" s="37"/>
      <c r="B279" s="53">
        <v>80111600</v>
      </c>
      <c r="C279" s="52" t="s">
        <v>419</v>
      </c>
      <c r="D279" s="46">
        <v>42849</v>
      </c>
      <c r="E279" s="47">
        <v>3</v>
      </c>
      <c r="F279" s="48" t="s">
        <v>362</v>
      </c>
      <c r="G279" s="57" t="s">
        <v>0</v>
      </c>
      <c r="H279" s="49">
        <v>15000000</v>
      </c>
      <c r="I279" s="49">
        <v>15000000</v>
      </c>
      <c r="J279" s="50" t="s">
        <v>126</v>
      </c>
      <c r="K279" s="50" t="s">
        <v>127</v>
      </c>
      <c r="L279" s="51" t="s">
        <v>26</v>
      </c>
    </row>
    <row r="280" spans="1:12" ht="90">
      <c r="A280" s="37"/>
      <c r="B280" s="53">
        <v>80111600</v>
      </c>
      <c r="C280" s="52" t="s">
        <v>438</v>
      </c>
      <c r="D280" s="46">
        <v>42874</v>
      </c>
      <c r="E280" s="47">
        <v>2</v>
      </c>
      <c r="F280" s="48" t="s">
        <v>362</v>
      </c>
      <c r="G280" s="57" t="s">
        <v>0</v>
      </c>
      <c r="H280" s="49">
        <v>47666667</v>
      </c>
      <c r="I280" s="49">
        <v>47666667</v>
      </c>
      <c r="J280" s="50" t="s">
        <v>126</v>
      </c>
      <c r="K280" s="50" t="s">
        <v>127</v>
      </c>
      <c r="L280" s="51" t="s">
        <v>26</v>
      </c>
    </row>
    <row r="281" spans="1:12" ht="105">
      <c r="A281" s="37"/>
      <c r="B281" s="53">
        <v>80111600</v>
      </c>
      <c r="C281" s="52" t="s">
        <v>436</v>
      </c>
      <c r="D281" s="46">
        <v>42874</v>
      </c>
      <c r="E281" s="47">
        <v>6</v>
      </c>
      <c r="F281" s="48" t="s">
        <v>362</v>
      </c>
      <c r="G281" s="57" t="s">
        <v>0</v>
      </c>
      <c r="H281" s="49">
        <v>48667500</v>
      </c>
      <c r="I281" s="49">
        <v>48667500</v>
      </c>
      <c r="J281" s="50" t="s">
        <v>126</v>
      </c>
      <c r="K281" s="50" t="s">
        <v>127</v>
      </c>
      <c r="L281" s="51" t="s">
        <v>26</v>
      </c>
    </row>
    <row r="282" spans="1:12" ht="105">
      <c r="A282" s="37"/>
      <c r="B282" s="53">
        <v>80101600</v>
      </c>
      <c r="C282" s="52" t="s">
        <v>437</v>
      </c>
      <c r="D282" s="46">
        <v>42877</v>
      </c>
      <c r="E282" s="47">
        <v>7</v>
      </c>
      <c r="F282" s="48" t="s">
        <v>319</v>
      </c>
      <c r="G282" s="57" t="s">
        <v>416</v>
      </c>
      <c r="H282" s="49">
        <v>14505000000</v>
      </c>
      <c r="I282" s="49">
        <v>14505000000</v>
      </c>
      <c r="J282" s="50" t="s">
        <v>126</v>
      </c>
      <c r="K282" s="50" t="s">
        <v>127</v>
      </c>
      <c r="L282" s="51" t="s">
        <v>26</v>
      </c>
    </row>
    <row r="283" spans="1:12" ht="90">
      <c r="A283" s="37"/>
      <c r="B283" s="53">
        <v>80111600</v>
      </c>
      <c r="C283" s="52" t="s">
        <v>470</v>
      </c>
      <c r="D283" s="46">
        <v>42899</v>
      </c>
      <c r="E283" s="47">
        <v>6.5</v>
      </c>
      <c r="F283" s="48" t="s">
        <v>362</v>
      </c>
      <c r="G283" s="57" t="s">
        <v>363</v>
      </c>
      <c r="H283" s="49">
        <v>40950000</v>
      </c>
      <c r="I283" s="49">
        <v>40950000</v>
      </c>
      <c r="J283" s="50" t="s">
        <v>126</v>
      </c>
      <c r="K283" s="50" t="s">
        <v>127</v>
      </c>
      <c r="L283" s="51" t="s">
        <v>26</v>
      </c>
    </row>
    <row r="284" spans="1:12" ht="90">
      <c r="A284" s="37"/>
      <c r="B284" s="53">
        <v>80111600</v>
      </c>
      <c r="C284" s="52" t="s">
        <v>471</v>
      </c>
      <c r="D284" s="46">
        <v>42899</v>
      </c>
      <c r="E284" s="47">
        <v>6.5</v>
      </c>
      <c r="F284" s="48" t="s">
        <v>362</v>
      </c>
      <c r="G284" s="57" t="s">
        <v>363</v>
      </c>
      <c r="H284" s="49">
        <v>35148750</v>
      </c>
      <c r="I284" s="49">
        <v>35148750</v>
      </c>
      <c r="J284" s="50" t="s">
        <v>126</v>
      </c>
      <c r="K284" s="50" t="s">
        <v>127</v>
      </c>
      <c r="L284" s="51" t="s">
        <v>26</v>
      </c>
    </row>
    <row r="285" spans="1:12" ht="105">
      <c r="A285" s="37"/>
      <c r="B285" s="53">
        <v>80111600</v>
      </c>
      <c r="C285" s="52" t="s">
        <v>472</v>
      </c>
      <c r="D285" s="46">
        <v>42899</v>
      </c>
      <c r="E285" s="47">
        <v>6.5</v>
      </c>
      <c r="F285" s="48" t="s">
        <v>362</v>
      </c>
      <c r="G285" s="57" t="s">
        <v>363</v>
      </c>
      <c r="H285" s="49">
        <v>35148750</v>
      </c>
      <c r="I285" s="49">
        <v>35148750</v>
      </c>
      <c r="J285" s="50" t="s">
        <v>126</v>
      </c>
      <c r="K285" s="50" t="s">
        <v>127</v>
      </c>
      <c r="L285" s="51" t="s">
        <v>26</v>
      </c>
    </row>
    <row r="286" spans="1:12" ht="75">
      <c r="A286" s="37"/>
      <c r="B286" s="53">
        <v>81101500</v>
      </c>
      <c r="C286" s="52" t="s">
        <v>473</v>
      </c>
      <c r="D286" s="46">
        <v>42949</v>
      </c>
      <c r="E286" s="47">
        <v>5</v>
      </c>
      <c r="F286" s="48" t="s">
        <v>284</v>
      </c>
      <c r="G286" s="57" t="s">
        <v>363</v>
      </c>
      <c r="H286" s="49">
        <v>250000000</v>
      </c>
      <c r="I286" s="49">
        <v>250000000</v>
      </c>
      <c r="J286" s="50" t="s">
        <v>126</v>
      </c>
      <c r="K286" s="50" t="s">
        <v>127</v>
      </c>
      <c r="L286" s="51" t="s">
        <v>26</v>
      </c>
    </row>
    <row r="287" spans="1:12" ht="60">
      <c r="A287" s="37"/>
      <c r="B287" s="53">
        <v>81101514</v>
      </c>
      <c r="C287" s="52" t="s">
        <v>474</v>
      </c>
      <c r="D287" s="46">
        <v>42949</v>
      </c>
      <c r="E287" s="47">
        <v>5</v>
      </c>
      <c r="F287" s="48" t="s">
        <v>284</v>
      </c>
      <c r="G287" s="57" t="s">
        <v>363</v>
      </c>
      <c r="H287" s="49">
        <v>50000000</v>
      </c>
      <c r="I287" s="49">
        <v>50000000</v>
      </c>
      <c r="J287" s="50" t="s">
        <v>126</v>
      </c>
      <c r="K287" s="50" t="s">
        <v>127</v>
      </c>
      <c r="L287" s="51" t="s">
        <v>26</v>
      </c>
    </row>
    <row r="288" spans="1:12" ht="75">
      <c r="A288" s="37"/>
      <c r="B288" s="53">
        <v>80101600</v>
      </c>
      <c r="C288" s="52" t="s">
        <v>475</v>
      </c>
      <c r="D288" s="46">
        <v>42920</v>
      </c>
      <c r="E288" s="47">
        <v>6</v>
      </c>
      <c r="F288" s="48" t="s">
        <v>319</v>
      </c>
      <c r="G288" s="57" t="s">
        <v>363</v>
      </c>
      <c r="H288" s="49">
        <v>600000000</v>
      </c>
      <c r="I288" s="49">
        <v>600000000</v>
      </c>
      <c r="J288" s="50" t="s">
        <v>126</v>
      </c>
      <c r="K288" s="50" t="s">
        <v>127</v>
      </c>
      <c r="L288" s="51" t="s">
        <v>26</v>
      </c>
    </row>
    <row r="289" spans="1:12" ht="75">
      <c r="A289" s="37"/>
      <c r="B289" s="53">
        <v>80111600</v>
      </c>
      <c r="C289" s="52" t="s">
        <v>418</v>
      </c>
      <c r="D289" s="46">
        <v>42767</v>
      </c>
      <c r="E289" s="47">
        <v>3</v>
      </c>
      <c r="F289" s="48" t="s">
        <v>280</v>
      </c>
      <c r="G289" s="47" t="s">
        <v>0</v>
      </c>
      <c r="H289" s="49">
        <v>15000000</v>
      </c>
      <c r="I289" s="49">
        <v>15000000</v>
      </c>
      <c r="J289" s="50" t="s">
        <v>126</v>
      </c>
      <c r="K289" s="50" t="s">
        <v>127</v>
      </c>
      <c r="L289" s="51" t="s">
        <v>26</v>
      </c>
    </row>
    <row r="290" spans="1:12" ht="75">
      <c r="A290" s="37"/>
      <c r="B290" s="53">
        <v>80111601</v>
      </c>
      <c r="C290" s="45" t="s">
        <v>35</v>
      </c>
      <c r="D290" s="46">
        <v>42751</v>
      </c>
      <c r="E290" s="47">
        <v>11</v>
      </c>
      <c r="F290" s="48" t="s">
        <v>280</v>
      </c>
      <c r="G290" s="47" t="s">
        <v>0</v>
      </c>
      <c r="H290" s="49">
        <v>22000000</v>
      </c>
      <c r="I290" s="49">
        <v>22000000</v>
      </c>
      <c r="J290" s="50" t="s">
        <v>126</v>
      </c>
      <c r="K290" s="50" t="s">
        <v>127</v>
      </c>
      <c r="L290" s="51" t="s">
        <v>4</v>
      </c>
    </row>
    <row r="291" spans="1:12" ht="75">
      <c r="A291" s="37"/>
      <c r="B291" s="53">
        <v>80111600</v>
      </c>
      <c r="C291" s="45" t="s">
        <v>36</v>
      </c>
      <c r="D291" s="46">
        <v>42767</v>
      </c>
      <c r="E291" s="47">
        <v>10.5</v>
      </c>
      <c r="F291" s="48" t="s">
        <v>280</v>
      </c>
      <c r="G291" s="47" t="s">
        <v>0</v>
      </c>
      <c r="H291" s="49">
        <v>84000000</v>
      </c>
      <c r="I291" s="49">
        <v>84000000</v>
      </c>
      <c r="J291" s="50" t="s">
        <v>126</v>
      </c>
      <c r="K291" s="50" t="s">
        <v>127</v>
      </c>
      <c r="L291" s="51" t="s">
        <v>8</v>
      </c>
    </row>
    <row r="292" spans="1:12" ht="75">
      <c r="A292" s="37"/>
      <c r="B292" s="53">
        <v>80111600</v>
      </c>
      <c r="C292" s="45" t="s">
        <v>37</v>
      </c>
      <c r="D292" s="46">
        <v>42772</v>
      </c>
      <c r="E292" s="47">
        <v>10.5</v>
      </c>
      <c r="F292" s="48" t="s">
        <v>280</v>
      </c>
      <c r="G292" s="47" t="s">
        <v>0</v>
      </c>
      <c r="H292" s="49">
        <v>84000000</v>
      </c>
      <c r="I292" s="49">
        <v>84000000</v>
      </c>
      <c r="J292" s="50" t="s">
        <v>126</v>
      </c>
      <c r="K292" s="50" t="s">
        <v>127</v>
      </c>
      <c r="L292" s="51" t="s">
        <v>8</v>
      </c>
    </row>
    <row r="293" spans="1:12" ht="75">
      <c r="A293" s="37"/>
      <c r="B293" s="53">
        <v>80111600</v>
      </c>
      <c r="C293" s="52" t="s">
        <v>332</v>
      </c>
      <c r="D293" s="46">
        <v>42767</v>
      </c>
      <c r="E293" s="47">
        <v>10.5</v>
      </c>
      <c r="F293" s="48" t="s">
        <v>280</v>
      </c>
      <c r="G293" s="47" t="s">
        <v>0</v>
      </c>
      <c r="H293" s="49">
        <v>52500000</v>
      </c>
      <c r="I293" s="49">
        <v>52500000</v>
      </c>
      <c r="J293" s="50" t="s">
        <v>126</v>
      </c>
      <c r="K293" s="50" t="s">
        <v>127</v>
      </c>
      <c r="L293" s="51" t="s">
        <v>4</v>
      </c>
    </row>
    <row r="294" spans="1:12" ht="75">
      <c r="A294" s="37"/>
      <c r="B294" s="53">
        <v>80111600</v>
      </c>
      <c r="C294" s="52" t="s">
        <v>333</v>
      </c>
      <c r="D294" s="46">
        <v>42767</v>
      </c>
      <c r="E294" s="47">
        <v>10.5</v>
      </c>
      <c r="F294" s="48" t="s">
        <v>280</v>
      </c>
      <c r="G294" s="47" t="s">
        <v>0</v>
      </c>
      <c r="H294" s="49">
        <v>13750000</v>
      </c>
      <c r="I294" s="49">
        <v>13750000</v>
      </c>
      <c r="J294" s="50" t="s">
        <v>126</v>
      </c>
      <c r="K294" s="50" t="s">
        <v>127</v>
      </c>
      <c r="L294" s="51" t="s">
        <v>4</v>
      </c>
    </row>
    <row r="295" spans="1:12" ht="75">
      <c r="A295" s="37"/>
      <c r="B295" s="53">
        <v>80111600</v>
      </c>
      <c r="C295" s="45" t="s">
        <v>38</v>
      </c>
      <c r="D295" s="46">
        <v>42767</v>
      </c>
      <c r="E295" s="47">
        <v>10.5</v>
      </c>
      <c r="F295" s="48" t="s">
        <v>280</v>
      </c>
      <c r="G295" s="47" t="s">
        <v>0</v>
      </c>
      <c r="H295" s="49">
        <v>63000000</v>
      </c>
      <c r="I295" s="49">
        <v>63000000</v>
      </c>
      <c r="J295" s="50" t="s">
        <v>126</v>
      </c>
      <c r="K295" s="50" t="s">
        <v>127</v>
      </c>
      <c r="L295" s="51" t="s">
        <v>4</v>
      </c>
    </row>
    <row r="296" spans="1:12" ht="75">
      <c r="A296" s="37"/>
      <c r="B296" s="53">
        <v>80111600</v>
      </c>
      <c r="C296" s="45" t="s">
        <v>39</v>
      </c>
      <c r="D296" s="46">
        <v>42751</v>
      </c>
      <c r="E296" s="47">
        <v>10.5</v>
      </c>
      <c r="F296" s="48" t="s">
        <v>280</v>
      </c>
      <c r="G296" s="47" t="s">
        <v>0</v>
      </c>
      <c r="H296" s="49">
        <v>52500000</v>
      </c>
      <c r="I296" s="49">
        <v>52500000</v>
      </c>
      <c r="J296" s="50" t="s">
        <v>126</v>
      </c>
      <c r="K296" s="50" t="s">
        <v>127</v>
      </c>
      <c r="L296" s="51" t="s">
        <v>4</v>
      </c>
    </row>
    <row r="297" spans="1:12" ht="75">
      <c r="A297" s="37"/>
      <c r="B297" s="53">
        <v>80111600</v>
      </c>
      <c r="C297" s="45" t="s">
        <v>39</v>
      </c>
      <c r="D297" s="46">
        <v>42767</v>
      </c>
      <c r="E297" s="47">
        <v>10.5</v>
      </c>
      <c r="F297" s="48" t="s">
        <v>280</v>
      </c>
      <c r="G297" s="47" t="s">
        <v>0</v>
      </c>
      <c r="H297" s="49">
        <v>52500000</v>
      </c>
      <c r="I297" s="49">
        <v>52500000</v>
      </c>
      <c r="J297" s="50" t="s">
        <v>126</v>
      </c>
      <c r="K297" s="50" t="s">
        <v>127</v>
      </c>
      <c r="L297" s="51" t="s">
        <v>4</v>
      </c>
    </row>
    <row r="298" spans="1:12" ht="75">
      <c r="A298" s="37"/>
      <c r="B298" s="53">
        <v>80111600</v>
      </c>
      <c r="C298" s="45" t="s">
        <v>39</v>
      </c>
      <c r="D298" s="46">
        <v>42751</v>
      </c>
      <c r="E298" s="47">
        <v>11</v>
      </c>
      <c r="F298" s="48" t="s">
        <v>280</v>
      </c>
      <c r="G298" s="47" t="s">
        <v>0</v>
      </c>
      <c r="H298" s="49">
        <v>49500000</v>
      </c>
      <c r="I298" s="49">
        <v>49500000</v>
      </c>
      <c r="J298" s="50" t="s">
        <v>126</v>
      </c>
      <c r="K298" s="50" t="s">
        <v>127</v>
      </c>
      <c r="L298" s="51" t="s">
        <v>4</v>
      </c>
    </row>
    <row r="299" spans="1:12" ht="75">
      <c r="A299" s="37"/>
      <c r="B299" s="53">
        <v>80111600</v>
      </c>
      <c r="C299" s="45" t="s">
        <v>39</v>
      </c>
      <c r="D299" s="46">
        <v>42751</v>
      </c>
      <c r="E299" s="47">
        <v>11</v>
      </c>
      <c r="F299" s="48" t="s">
        <v>280</v>
      </c>
      <c r="G299" s="47" t="s">
        <v>0</v>
      </c>
      <c r="H299" s="49">
        <v>55000000</v>
      </c>
      <c r="I299" s="49">
        <v>55000000</v>
      </c>
      <c r="J299" s="50" t="s">
        <v>126</v>
      </c>
      <c r="K299" s="50" t="s">
        <v>127</v>
      </c>
      <c r="L299" s="51" t="s">
        <v>4</v>
      </c>
    </row>
    <row r="300" spans="1:12" ht="75">
      <c r="A300" s="37"/>
      <c r="B300" s="53">
        <v>80111600</v>
      </c>
      <c r="C300" s="45" t="s">
        <v>39</v>
      </c>
      <c r="D300" s="46">
        <v>42751</v>
      </c>
      <c r="E300" s="47">
        <v>11</v>
      </c>
      <c r="F300" s="48" t="s">
        <v>280</v>
      </c>
      <c r="G300" s="47" t="s">
        <v>0</v>
      </c>
      <c r="H300" s="49">
        <v>55000000</v>
      </c>
      <c r="I300" s="49">
        <v>55000000</v>
      </c>
      <c r="J300" s="50" t="s">
        <v>126</v>
      </c>
      <c r="K300" s="50" t="s">
        <v>127</v>
      </c>
      <c r="L300" s="51" t="s">
        <v>4</v>
      </c>
    </row>
    <row r="301" spans="1:12" ht="75">
      <c r="A301" s="37"/>
      <c r="B301" s="53">
        <v>80111600</v>
      </c>
      <c r="C301" s="45" t="s">
        <v>39</v>
      </c>
      <c r="D301" s="46">
        <v>42751</v>
      </c>
      <c r="E301" s="47">
        <v>11</v>
      </c>
      <c r="F301" s="48" t="s">
        <v>280</v>
      </c>
      <c r="G301" s="47" t="s">
        <v>0</v>
      </c>
      <c r="H301" s="49">
        <v>55000000</v>
      </c>
      <c r="I301" s="49">
        <v>55000000</v>
      </c>
      <c r="J301" s="50" t="s">
        <v>126</v>
      </c>
      <c r="K301" s="50" t="s">
        <v>127</v>
      </c>
      <c r="L301" s="51" t="s">
        <v>4</v>
      </c>
    </row>
    <row r="302" spans="1:12" ht="75">
      <c r="A302" s="37"/>
      <c r="B302" s="53">
        <v>80111600</v>
      </c>
      <c r="C302" s="45" t="s">
        <v>40</v>
      </c>
      <c r="D302" s="46">
        <v>42751</v>
      </c>
      <c r="E302" s="47">
        <v>11</v>
      </c>
      <c r="F302" s="48" t="s">
        <v>280</v>
      </c>
      <c r="G302" s="47" t="s">
        <v>0</v>
      </c>
      <c r="H302" s="49">
        <v>82500000</v>
      </c>
      <c r="I302" s="49">
        <v>82500000</v>
      </c>
      <c r="J302" s="50" t="s">
        <v>126</v>
      </c>
      <c r="K302" s="50" t="s">
        <v>127</v>
      </c>
      <c r="L302" s="51" t="s">
        <v>4</v>
      </c>
    </row>
    <row r="303" spans="1:12" ht="75">
      <c r="A303" s="37"/>
      <c r="B303" s="53">
        <v>80111600</v>
      </c>
      <c r="C303" s="45" t="s">
        <v>41</v>
      </c>
      <c r="D303" s="46">
        <v>42751</v>
      </c>
      <c r="E303" s="47">
        <v>11</v>
      </c>
      <c r="F303" s="48" t="s">
        <v>280</v>
      </c>
      <c r="G303" s="47" t="s">
        <v>0</v>
      </c>
      <c r="H303" s="49">
        <v>82500000</v>
      </c>
      <c r="I303" s="49">
        <v>82500000</v>
      </c>
      <c r="J303" s="50" t="s">
        <v>126</v>
      </c>
      <c r="K303" s="50" t="s">
        <v>127</v>
      </c>
      <c r="L303" s="51" t="s">
        <v>4</v>
      </c>
    </row>
    <row r="304" spans="1:12" ht="75">
      <c r="A304" s="37"/>
      <c r="B304" s="53">
        <v>80111600</v>
      </c>
      <c r="C304" s="45" t="s">
        <v>42</v>
      </c>
      <c r="D304" s="46">
        <v>42767</v>
      </c>
      <c r="E304" s="47">
        <v>10.5</v>
      </c>
      <c r="F304" s="48" t="s">
        <v>280</v>
      </c>
      <c r="G304" s="47" t="s">
        <v>0</v>
      </c>
      <c r="H304" s="49">
        <v>52500000</v>
      </c>
      <c r="I304" s="49">
        <v>52500000</v>
      </c>
      <c r="J304" s="50" t="s">
        <v>126</v>
      </c>
      <c r="K304" s="50" t="s">
        <v>127</v>
      </c>
      <c r="L304" s="51" t="s">
        <v>4</v>
      </c>
    </row>
    <row r="305" spans="1:12" ht="75">
      <c r="A305" s="37"/>
      <c r="B305" s="53">
        <v>80111600</v>
      </c>
      <c r="C305" s="45" t="s">
        <v>2</v>
      </c>
      <c r="D305" s="46">
        <v>42751</v>
      </c>
      <c r="E305" s="47">
        <v>11</v>
      </c>
      <c r="F305" s="48" t="s">
        <v>280</v>
      </c>
      <c r="G305" s="47" t="s">
        <v>0</v>
      </c>
      <c r="H305" s="49">
        <v>55000000</v>
      </c>
      <c r="I305" s="49">
        <v>55000000</v>
      </c>
      <c r="J305" s="50" t="s">
        <v>126</v>
      </c>
      <c r="K305" s="50" t="s">
        <v>127</v>
      </c>
      <c r="L305" s="51" t="s">
        <v>4</v>
      </c>
    </row>
    <row r="306" spans="1:12" ht="75">
      <c r="A306" s="37"/>
      <c r="B306" s="53">
        <v>80111600</v>
      </c>
      <c r="C306" s="45" t="s">
        <v>2</v>
      </c>
      <c r="D306" s="46">
        <v>42751</v>
      </c>
      <c r="E306" s="47">
        <v>10.5</v>
      </c>
      <c r="F306" s="48" t="s">
        <v>280</v>
      </c>
      <c r="G306" s="47" t="s">
        <v>0</v>
      </c>
      <c r="H306" s="49">
        <v>52500000</v>
      </c>
      <c r="I306" s="49">
        <v>52500000</v>
      </c>
      <c r="J306" s="50" t="s">
        <v>126</v>
      </c>
      <c r="K306" s="50" t="s">
        <v>127</v>
      </c>
      <c r="L306" s="51" t="s">
        <v>4</v>
      </c>
    </row>
    <row r="307" spans="1:12" ht="75">
      <c r="A307" s="37"/>
      <c r="B307" s="53">
        <v>80111600</v>
      </c>
      <c r="C307" s="45" t="s">
        <v>2</v>
      </c>
      <c r="D307" s="46">
        <v>42767</v>
      </c>
      <c r="E307" s="47">
        <v>10.5</v>
      </c>
      <c r="F307" s="48" t="s">
        <v>280</v>
      </c>
      <c r="G307" s="47" t="s">
        <v>0</v>
      </c>
      <c r="H307" s="49">
        <v>52500000</v>
      </c>
      <c r="I307" s="49">
        <v>52500000</v>
      </c>
      <c r="J307" s="50" t="s">
        <v>126</v>
      </c>
      <c r="K307" s="50" t="s">
        <v>127</v>
      </c>
      <c r="L307" s="51" t="s">
        <v>4</v>
      </c>
    </row>
    <row r="308" spans="1:12" ht="75">
      <c r="A308" s="37"/>
      <c r="B308" s="53">
        <v>80111600</v>
      </c>
      <c r="C308" s="45" t="s">
        <v>3</v>
      </c>
      <c r="D308" s="46">
        <v>42767</v>
      </c>
      <c r="E308" s="47">
        <v>10.5</v>
      </c>
      <c r="F308" s="48" t="s">
        <v>280</v>
      </c>
      <c r="G308" s="47" t="s">
        <v>0</v>
      </c>
      <c r="H308" s="49">
        <v>52500000</v>
      </c>
      <c r="I308" s="49">
        <v>52500000</v>
      </c>
      <c r="J308" s="50" t="s">
        <v>126</v>
      </c>
      <c r="K308" s="50" t="s">
        <v>127</v>
      </c>
      <c r="L308" s="51" t="s">
        <v>4</v>
      </c>
    </row>
    <row r="309" spans="1:12" ht="75">
      <c r="A309" s="37"/>
      <c r="B309" s="53">
        <v>80111600</v>
      </c>
      <c r="C309" s="45" t="s">
        <v>43</v>
      </c>
      <c r="D309" s="46">
        <v>42751</v>
      </c>
      <c r="E309" s="47">
        <v>11</v>
      </c>
      <c r="F309" s="48" t="s">
        <v>280</v>
      </c>
      <c r="G309" s="47" t="s">
        <v>0</v>
      </c>
      <c r="H309" s="49">
        <v>82500000</v>
      </c>
      <c r="I309" s="49">
        <v>82500000</v>
      </c>
      <c r="J309" s="50" t="s">
        <v>126</v>
      </c>
      <c r="K309" s="50" t="s">
        <v>127</v>
      </c>
      <c r="L309" s="51" t="s">
        <v>4</v>
      </c>
    </row>
    <row r="310" spans="1:12" ht="75">
      <c r="A310" s="37"/>
      <c r="B310" s="53">
        <v>80111600</v>
      </c>
      <c r="C310" s="45" t="s">
        <v>3</v>
      </c>
      <c r="D310" s="46">
        <v>42767</v>
      </c>
      <c r="E310" s="47">
        <v>10.5</v>
      </c>
      <c r="F310" s="48" t="s">
        <v>280</v>
      </c>
      <c r="G310" s="47" t="s">
        <v>0</v>
      </c>
      <c r="H310" s="49">
        <v>52500000</v>
      </c>
      <c r="I310" s="49">
        <v>52500000</v>
      </c>
      <c r="J310" s="50" t="s">
        <v>126</v>
      </c>
      <c r="K310" s="50" t="s">
        <v>127</v>
      </c>
      <c r="L310" s="51" t="s">
        <v>4</v>
      </c>
    </row>
    <row r="311" spans="1:12" ht="75">
      <c r="A311" s="37"/>
      <c r="B311" s="53">
        <v>80111600</v>
      </c>
      <c r="C311" s="45" t="s">
        <v>3</v>
      </c>
      <c r="D311" s="46">
        <v>42751</v>
      </c>
      <c r="E311" s="47">
        <v>11</v>
      </c>
      <c r="F311" s="48" t="s">
        <v>280</v>
      </c>
      <c r="G311" s="47" t="s">
        <v>0</v>
      </c>
      <c r="H311" s="49">
        <v>55000000</v>
      </c>
      <c r="I311" s="49">
        <v>55000000</v>
      </c>
      <c r="J311" s="50" t="s">
        <v>126</v>
      </c>
      <c r="K311" s="50" t="s">
        <v>127</v>
      </c>
      <c r="L311" s="51" t="s">
        <v>4</v>
      </c>
    </row>
    <row r="312" spans="1:12" ht="75">
      <c r="A312" s="37"/>
      <c r="B312" s="53">
        <v>80111601</v>
      </c>
      <c r="C312" s="45" t="s">
        <v>29</v>
      </c>
      <c r="D312" s="46">
        <v>42767</v>
      </c>
      <c r="E312" s="47">
        <v>10.5</v>
      </c>
      <c r="F312" s="48" t="s">
        <v>280</v>
      </c>
      <c r="G312" s="47" t="s">
        <v>0</v>
      </c>
      <c r="H312" s="49">
        <v>26250000</v>
      </c>
      <c r="I312" s="49">
        <v>26250000</v>
      </c>
      <c r="J312" s="50" t="s">
        <v>126</v>
      </c>
      <c r="K312" s="50" t="s">
        <v>127</v>
      </c>
      <c r="L312" s="51" t="s">
        <v>4</v>
      </c>
    </row>
    <row r="313" spans="1:12" ht="75">
      <c r="A313" s="37"/>
      <c r="B313" s="53">
        <v>80111600</v>
      </c>
      <c r="C313" s="45" t="s">
        <v>35</v>
      </c>
      <c r="D313" s="46">
        <v>42767</v>
      </c>
      <c r="E313" s="47">
        <v>10.5</v>
      </c>
      <c r="F313" s="48" t="s">
        <v>280</v>
      </c>
      <c r="G313" s="47" t="s">
        <v>0</v>
      </c>
      <c r="H313" s="49">
        <v>21000000</v>
      </c>
      <c r="I313" s="49">
        <v>21000000</v>
      </c>
      <c r="J313" s="50" t="s">
        <v>126</v>
      </c>
      <c r="K313" s="50" t="s">
        <v>127</v>
      </c>
      <c r="L313" s="51" t="s">
        <v>4</v>
      </c>
    </row>
    <row r="314" spans="1:12" ht="75">
      <c r="A314" s="37"/>
      <c r="B314" s="53">
        <v>80111601</v>
      </c>
      <c r="C314" s="45" t="s">
        <v>35</v>
      </c>
      <c r="D314" s="46">
        <v>42767</v>
      </c>
      <c r="E314" s="47">
        <v>10.5</v>
      </c>
      <c r="F314" s="48" t="s">
        <v>280</v>
      </c>
      <c r="G314" s="47" t="s">
        <v>0</v>
      </c>
      <c r="H314" s="49">
        <v>21000000</v>
      </c>
      <c r="I314" s="49">
        <v>21000000</v>
      </c>
      <c r="J314" s="50" t="s">
        <v>126</v>
      </c>
      <c r="K314" s="50" t="s">
        <v>127</v>
      </c>
      <c r="L314" s="51" t="s">
        <v>4</v>
      </c>
    </row>
    <row r="315" spans="1:12" ht="75">
      <c r="A315" s="37"/>
      <c r="B315" s="53">
        <v>80111601</v>
      </c>
      <c r="C315" s="45" t="s">
        <v>35</v>
      </c>
      <c r="D315" s="46">
        <v>42751</v>
      </c>
      <c r="E315" s="47">
        <v>11</v>
      </c>
      <c r="F315" s="48" t="s">
        <v>280</v>
      </c>
      <c r="G315" s="47" t="s">
        <v>0</v>
      </c>
      <c r="H315" s="49">
        <v>22000000</v>
      </c>
      <c r="I315" s="49">
        <v>22000000</v>
      </c>
      <c r="J315" s="50" t="s">
        <v>126</v>
      </c>
      <c r="K315" s="50" t="s">
        <v>127</v>
      </c>
      <c r="L315" s="51" t="s">
        <v>4</v>
      </c>
    </row>
    <row r="316" spans="1:12" ht="75">
      <c r="A316" s="37"/>
      <c r="B316" s="53">
        <v>80111600</v>
      </c>
      <c r="C316" s="45" t="s">
        <v>37</v>
      </c>
      <c r="D316" s="46">
        <v>42767</v>
      </c>
      <c r="E316" s="47">
        <v>10.5</v>
      </c>
      <c r="F316" s="48" t="s">
        <v>280</v>
      </c>
      <c r="G316" s="47" t="s">
        <v>0</v>
      </c>
      <c r="H316" s="49">
        <v>84000000</v>
      </c>
      <c r="I316" s="49">
        <v>84000000</v>
      </c>
      <c r="J316" s="50" t="s">
        <v>126</v>
      </c>
      <c r="K316" s="50" t="s">
        <v>127</v>
      </c>
      <c r="L316" s="51" t="s">
        <v>8</v>
      </c>
    </row>
    <row r="317" spans="1:12" ht="75">
      <c r="A317" s="37"/>
      <c r="B317" s="53">
        <v>80111600</v>
      </c>
      <c r="C317" s="45" t="s">
        <v>44</v>
      </c>
      <c r="D317" s="46">
        <v>42745</v>
      </c>
      <c r="E317" s="47">
        <v>10.5</v>
      </c>
      <c r="F317" s="48" t="s">
        <v>280</v>
      </c>
      <c r="G317" s="47" t="s">
        <v>0</v>
      </c>
      <c r="H317" s="49">
        <v>84000000</v>
      </c>
      <c r="I317" s="49">
        <v>84000000</v>
      </c>
      <c r="J317" s="50" t="s">
        <v>126</v>
      </c>
      <c r="K317" s="50" t="s">
        <v>127</v>
      </c>
      <c r="L317" s="51" t="s">
        <v>8</v>
      </c>
    </row>
    <row r="318" spans="1:12" ht="75">
      <c r="A318" s="37"/>
      <c r="B318" s="53">
        <v>80111600</v>
      </c>
      <c r="C318" s="45" t="s">
        <v>6</v>
      </c>
      <c r="D318" s="46">
        <v>42767</v>
      </c>
      <c r="E318" s="47">
        <v>10.5</v>
      </c>
      <c r="F318" s="48" t="s">
        <v>280</v>
      </c>
      <c r="G318" s="47" t="s">
        <v>0</v>
      </c>
      <c r="H318" s="49">
        <v>52500000</v>
      </c>
      <c r="I318" s="49">
        <v>52500000</v>
      </c>
      <c r="J318" s="50" t="s">
        <v>126</v>
      </c>
      <c r="K318" s="50" t="s">
        <v>127</v>
      </c>
      <c r="L318" s="51" t="s">
        <v>8</v>
      </c>
    </row>
    <row r="319" spans="1:12" ht="75">
      <c r="A319" s="37"/>
      <c r="B319" s="53">
        <v>80111600</v>
      </c>
      <c r="C319" s="52" t="s">
        <v>334</v>
      </c>
      <c r="D319" s="46">
        <v>42751</v>
      </c>
      <c r="E319" s="47">
        <v>11</v>
      </c>
      <c r="F319" s="48" t="s">
        <v>280</v>
      </c>
      <c r="G319" s="47" t="s">
        <v>0</v>
      </c>
      <c r="H319" s="49">
        <v>38500000</v>
      </c>
      <c r="I319" s="49">
        <v>38500000</v>
      </c>
      <c r="J319" s="50" t="s">
        <v>126</v>
      </c>
      <c r="K319" s="50" t="s">
        <v>127</v>
      </c>
      <c r="L319" s="51" t="s">
        <v>8</v>
      </c>
    </row>
    <row r="320" spans="1:12" ht="75">
      <c r="A320" s="37"/>
      <c r="B320" s="53">
        <v>80111601</v>
      </c>
      <c r="C320" s="52" t="s">
        <v>334</v>
      </c>
      <c r="D320" s="46">
        <v>42767</v>
      </c>
      <c r="E320" s="47">
        <v>10.5</v>
      </c>
      <c r="F320" s="48" t="s">
        <v>280</v>
      </c>
      <c r="G320" s="47" t="s">
        <v>0</v>
      </c>
      <c r="H320" s="49">
        <v>36750000</v>
      </c>
      <c r="I320" s="49">
        <v>36750000</v>
      </c>
      <c r="J320" s="50" t="s">
        <v>126</v>
      </c>
      <c r="K320" s="50" t="s">
        <v>127</v>
      </c>
      <c r="L320" s="51" t="s">
        <v>8</v>
      </c>
    </row>
    <row r="321" spans="1:12" ht="75">
      <c r="A321" s="37"/>
      <c r="B321" s="53">
        <v>80111607</v>
      </c>
      <c r="C321" s="52" t="s">
        <v>45</v>
      </c>
      <c r="D321" s="46">
        <v>42767</v>
      </c>
      <c r="E321" s="47">
        <v>10</v>
      </c>
      <c r="F321" s="48" t="s">
        <v>280</v>
      </c>
      <c r="G321" s="47" t="s">
        <v>0</v>
      </c>
      <c r="H321" s="49">
        <v>50000000</v>
      </c>
      <c r="I321" s="49">
        <v>50000000</v>
      </c>
      <c r="J321" s="50" t="s">
        <v>126</v>
      </c>
      <c r="K321" s="50" t="s">
        <v>127</v>
      </c>
      <c r="L321" s="51" t="s">
        <v>8</v>
      </c>
    </row>
    <row r="322" spans="1:12" ht="75">
      <c r="A322" s="37"/>
      <c r="B322" s="53">
        <v>80111607</v>
      </c>
      <c r="C322" s="52" t="s">
        <v>5</v>
      </c>
      <c r="D322" s="46">
        <v>42751</v>
      </c>
      <c r="E322" s="47">
        <v>6</v>
      </c>
      <c r="F322" s="48" t="s">
        <v>280</v>
      </c>
      <c r="G322" s="47" t="s">
        <v>0</v>
      </c>
      <c r="H322" s="49">
        <v>27000000</v>
      </c>
      <c r="I322" s="49">
        <v>27000000</v>
      </c>
      <c r="J322" s="50" t="s">
        <v>126</v>
      </c>
      <c r="K322" s="50" t="s">
        <v>127</v>
      </c>
      <c r="L322" s="51" t="s">
        <v>8</v>
      </c>
    </row>
    <row r="323" spans="1:12" ht="75">
      <c r="A323" s="37"/>
      <c r="B323" s="53">
        <v>80111607</v>
      </c>
      <c r="C323" s="45" t="s">
        <v>45</v>
      </c>
      <c r="D323" s="46">
        <v>42751</v>
      </c>
      <c r="E323" s="47">
        <v>11</v>
      </c>
      <c r="F323" s="48" t="s">
        <v>280</v>
      </c>
      <c r="G323" s="47" t="s">
        <v>0</v>
      </c>
      <c r="H323" s="49">
        <v>55000000</v>
      </c>
      <c r="I323" s="49">
        <v>55000000</v>
      </c>
      <c r="J323" s="50" t="s">
        <v>126</v>
      </c>
      <c r="K323" s="50" t="s">
        <v>127</v>
      </c>
      <c r="L323" s="51" t="s">
        <v>8</v>
      </c>
    </row>
    <row r="324" spans="1:12" ht="75">
      <c r="A324" s="37"/>
      <c r="B324" s="53">
        <v>80111607</v>
      </c>
      <c r="C324" s="52" t="s">
        <v>5</v>
      </c>
      <c r="D324" s="46">
        <v>42751</v>
      </c>
      <c r="E324" s="47">
        <v>6</v>
      </c>
      <c r="F324" s="48" t="s">
        <v>280</v>
      </c>
      <c r="G324" s="47" t="s">
        <v>0</v>
      </c>
      <c r="H324" s="49">
        <v>30000000</v>
      </c>
      <c r="I324" s="49">
        <v>30000000</v>
      </c>
      <c r="J324" s="50" t="s">
        <v>126</v>
      </c>
      <c r="K324" s="50" t="s">
        <v>127</v>
      </c>
      <c r="L324" s="51" t="s">
        <v>8</v>
      </c>
    </row>
    <row r="325" spans="1:12" ht="75">
      <c r="A325" s="37"/>
      <c r="B325" s="53">
        <v>80111607</v>
      </c>
      <c r="C325" s="45" t="s">
        <v>45</v>
      </c>
      <c r="D325" s="46">
        <v>42767</v>
      </c>
      <c r="E325" s="47">
        <v>10.5</v>
      </c>
      <c r="F325" s="48" t="s">
        <v>280</v>
      </c>
      <c r="G325" s="47" t="s">
        <v>0</v>
      </c>
      <c r="H325" s="49">
        <v>52500000</v>
      </c>
      <c r="I325" s="49">
        <v>52500000</v>
      </c>
      <c r="J325" s="50" t="s">
        <v>126</v>
      </c>
      <c r="K325" s="50" t="s">
        <v>127</v>
      </c>
      <c r="L325" s="51" t="s">
        <v>8</v>
      </c>
    </row>
    <row r="326" spans="1:12" ht="75">
      <c r="A326" s="37"/>
      <c r="B326" s="53">
        <v>80111607</v>
      </c>
      <c r="C326" s="45" t="s">
        <v>45</v>
      </c>
      <c r="D326" s="46">
        <v>42767</v>
      </c>
      <c r="E326" s="47">
        <v>10.5</v>
      </c>
      <c r="F326" s="48" t="s">
        <v>280</v>
      </c>
      <c r="G326" s="47" t="s">
        <v>0</v>
      </c>
      <c r="H326" s="49">
        <v>52500000</v>
      </c>
      <c r="I326" s="49">
        <v>52500000</v>
      </c>
      <c r="J326" s="50" t="s">
        <v>126</v>
      </c>
      <c r="K326" s="50" t="s">
        <v>127</v>
      </c>
      <c r="L326" s="51" t="s">
        <v>8</v>
      </c>
    </row>
    <row r="327" spans="1:12" ht="75">
      <c r="A327" s="37"/>
      <c r="B327" s="53">
        <v>80111607</v>
      </c>
      <c r="C327" s="45" t="s">
        <v>45</v>
      </c>
      <c r="D327" s="46">
        <v>42767</v>
      </c>
      <c r="E327" s="47">
        <v>6</v>
      </c>
      <c r="F327" s="48" t="s">
        <v>280</v>
      </c>
      <c r="G327" s="47" t="s">
        <v>0</v>
      </c>
      <c r="H327" s="49">
        <v>30000000</v>
      </c>
      <c r="I327" s="49">
        <v>30000000</v>
      </c>
      <c r="J327" s="50" t="s">
        <v>126</v>
      </c>
      <c r="K327" s="50" t="s">
        <v>127</v>
      </c>
      <c r="L327" s="51" t="s">
        <v>8</v>
      </c>
    </row>
    <row r="328" spans="1:12" ht="75">
      <c r="A328" s="37"/>
      <c r="B328" s="53">
        <v>80111607</v>
      </c>
      <c r="C328" s="45" t="s">
        <v>5</v>
      </c>
      <c r="D328" s="46">
        <v>42767</v>
      </c>
      <c r="E328" s="47">
        <v>10.5</v>
      </c>
      <c r="F328" s="48" t="s">
        <v>280</v>
      </c>
      <c r="G328" s="47" t="s">
        <v>0</v>
      </c>
      <c r="H328" s="49">
        <v>47250000</v>
      </c>
      <c r="I328" s="49">
        <v>47250000</v>
      </c>
      <c r="J328" s="50" t="s">
        <v>126</v>
      </c>
      <c r="K328" s="50" t="s">
        <v>127</v>
      </c>
      <c r="L328" s="51" t="s">
        <v>8</v>
      </c>
    </row>
    <row r="329" spans="1:12" ht="75">
      <c r="A329" s="37"/>
      <c r="B329" s="53">
        <v>80111607</v>
      </c>
      <c r="C329" s="45" t="s">
        <v>5</v>
      </c>
      <c r="D329" s="46">
        <v>42767</v>
      </c>
      <c r="E329" s="47">
        <v>6</v>
      </c>
      <c r="F329" s="48" t="s">
        <v>280</v>
      </c>
      <c r="G329" s="47" t="s">
        <v>0</v>
      </c>
      <c r="H329" s="49">
        <v>30000000</v>
      </c>
      <c r="I329" s="49">
        <v>30000000</v>
      </c>
      <c r="J329" s="50" t="s">
        <v>126</v>
      </c>
      <c r="K329" s="50" t="s">
        <v>127</v>
      </c>
      <c r="L329" s="51" t="s">
        <v>8</v>
      </c>
    </row>
    <row r="330" spans="1:12" ht="75">
      <c r="A330" s="37"/>
      <c r="B330" s="53">
        <v>80111607</v>
      </c>
      <c r="C330" s="45" t="s">
        <v>5</v>
      </c>
      <c r="D330" s="46">
        <v>42767</v>
      </c>
      <c r="E330" s="47">
        <v>6</v>
      </c>
      <c r="F330" s="48" t="s">
        <v>280</v>
      </c>
      <c r="G330" s="47" t="s">
        <v>0</v>
      </c>
      <c r="H330" s="49">
        <v>30000000</v>
      </c>
      <c r="I330" s="49">
        <v>30000000</v>
      </c>
      <c r="J330" s="50" t="s">
        <v>126</v>
      </c>
      <c r="K330" s="50" t="s">
        <v>127</v>
      </c>
      <c r="L330" s="51" t="s">
        <v>8</v>
      </c>
    </row>
    <row r="331" spans="1:12" ht="75">
      <c r="A331" s="37"/>
      <c r="B331" s="53">
        <v>80111607</v>
      </c>
      <c r="C331" s="45" t="s">
        <v>5</v>
      </c>
      <c r="D331" s="46">
        <v>42767</v>
      </c>
      <c r="E331" s="47">
        <v>4</v>
      </c>
      <c r="F331" s="48" t="s">
        <v>280</v>
      </c>
      <c r="G331" s="47" t="s">
        <v>0</v>
      </c>
      <c r="H331" s="49">
        <v>20000000</v>
      </c>
      <c r="I331" s="49">
        <v>20000000</v>
      </c>
      <c r="J331" s="50" t="s">
        <v>126</v>
      </c>
      <c r="K331" s="50" t="s">
        <v>127</v>
      </c>
      <c r="L331" s="51" t="s">
        <v>8</v>
      </c>
    </row>
    <row r="332" spans="1:12" ht="75">
      <c r="A332" s="37"/>
      <c r="B332" s="53">
        <v>80111607</v>
      </c>
      <c r="C332" s="45" t="s">
        <v>5</v>
      </c>
      <c r="D332" s="46">
        <v>42767</v>
      </c>
      <c r="E332" s="47">
        <v>5</v>
      </c>
      <c r="F332" s="48" t="s">
        <v>280</v>
      </c>
      <c r="G332" s="47" t="s">
        <v>0</v>
      </c>
      <c r="H332" s="49">
        <v>25000000</v>
      </c>
      <c r="I332" s="49">
        <v>25000000</v>
      </c>
      <c r="J332" s="50" t="s">
        <v>126</v>
      </c>
      <c r="K332" s="50" t="s">
        <v>127</v>
      </c>
      <c r="L332" s="51" t="s">
        <v>8</v>
      </c>
    </row>
    <row r="333" spans="1:12" ht="75">
      <c r="A333" s="37"/>
      <c r="B333" s="53">
        <v>80111607</v>
      </c>
      <c r="C333" s="45" t="s">
        <v>5</v>
      </c>
      <c r="D333" s="46">
        <v>42767</v>
      </c>
      <c r="E333" s="47">
        <v>10.5</v>
      </c>
      <c r="F333" s="48" t="s">
        <v>280</v>
      </c>
      <c r="G333" s="47" t="s">
        <v>0</v>
      </c>
      <c r="H333" s="49">
        <v>63000000</v>
      </c>
      <c r="I333" s="49">
        <v>63000000</v>
      </c>
      <c r="J333" s="50" t="s">
        <v>126</v>
      </c>
      <c r="K333" s="50" t="s">
        <v>127</v>
      </c>
      <c r="L333" s="51" t="s">
        <v>8</v>
      </c>
    </row>
    <row r="334" spans="1:12" ht="75">
      <c r="A334" s="37"/>
      <c r="B334" s="53">
        <v>80111607</v>
      </c>
      <c r="C334" s="45" t="s">
        <v>5</v>
      </c>
      <c r="D334" s="46">
        <v>42767</v>
      </c>
      <c r="E334" s="47">
        <v>10.5</v>
      </c>
      <c r="F334" s="48" t="s">
        <v>280</v>
      </c>
      <c r="G334" s="47" t="s">
        <v>0</v>
      </c>
      <c r="H334" s="49">
        <v>47250000</v>
      </c>
      <c r="I334" s="49">
        <v>47250000</v>
      </c>
      <c r="J334" s="50" t="s">
        <v>126</v>
      </c>
      <c r="K334" s="50" t="s">
        <v>127</v>
      </c>
      <c r="L334" s="51" t="s">
        <v>8</v>
      </c>
    </row>
    <row r="335" spans="1:12" ht="75">
      <c r="A335" s="37"/>
      <c r="B335" s="53">
        <v>80111607</v>
      </c>
      <c r="C335" s="45" t="s">
        <v>5</v>
      </c>
      <c r="D335" s="46">
        <v>42767</v>
      </c>
      <c r="E335" s="47">
        <v>10.5</v>
      </c>
      <c r="F335" s="48" t="s">
        <v>280</v>
      </c>
      <c r="G335" s="47" t="s">
        <v>0</v>
      </c>
      <c r="H335" s="49">
        <v>50000000</v>
      </c>
      <c r="I335" s="49">
        <v>50000000</v>
      </c>
      <c r="J335" s="50" t="s">
        <v>126</v>
      </c>
      <c r="K335" s="50" t="s">
        <v>127</v>
      </c>
      <c r="L335" s="51" t="s">
        <v>8</v>
      </c>
    </row>
    <row r="336" spans="1:12" ht="75">
      <c r="A336" s="37"/>
      <c r="B336" s="53">
        <v>80111607</v>
      </c>
      <c r="C336" s="45" t="s">
        <v>5</v>
      </c>
      <c r="D336" s="46">
        <v>42767</v>
      </c>
      <c r="E336" s="47">
        <v>10.5</v>
      </c>
      <c r="F336" s="48" t="s">
        <v>280</v>
      </c>
      <c r="G336" s="47" t="s">
        <v>0</v>
      </c>
      <c r="H336" s="49">
        <v>50000000</v>
      </c>
      <c r="I336" s="49">
        <v>50000000</v>
      </c>
      <c r="J336" s="50" t="s">
        <v>126</v>
      </c>
      <c r="K336" s="50" t="s">
        <v>127</v>
      </c>
      <c r="L336" s="51" t="s">
        <v>8</v>
      </c>
    </row>
    <row r="337" spans="1:12" ht="75">
      <c r="A337" s="37"/>
      <c r="B337" s="53">
        <v>80111607</v>
      </c>
      <c r="C337" s="45" t="s">
        <v>5</v>
      </c>
      <c r="D337" s="46">
        <v>42767</v>
      </c>
      <c r="E337" s="47">
        <v>10.5</v>
      </c>
      <c r="F337" s="48" t="s">
        <v>280</v>
      </c>
      <c r="G337" s="47" t="s">
        <v>0</v>
      </c>
      <c r="H337" s="49">
        <v>52500000</v>
      </c>
      <c r="I337" s="49">
        <v>52500000</v>
      </c>
      <c r="J337" s="50" t="s">
        <v>126</v>
      </c>
      <c r="K337" s="50" t="s">
        <v>127</v>
      </c>
      <c r="L337" s="51" t="s">
        <v>8</v>
      </c>
    </row>
    <row r="338" spans="1:12" ht="75">
      <c r="A338" s="37"/>
      <c r="B338" s="53">
        <v>80111607</v>
      </c>
      <c r="C338" s="45" t="s">
        <v>5</v>
      </c>
      <c r="D338" s="46">
        <v>42767</v>
      </c>
      <c r="E338" s="47">
        <v>10.5</v>
      </c>
      <c r="F338" s="48" t="s">
        <v>280</v>
      </c>
      <c r="G338" s="47" t="s">
        <v>0</v>
      </c>
      <c r="H338" s="49">
        <v>52500000</v>
      </c>
      <c r="I338" s="49">
        <v>52500000</v>
      </c>
      <c r="J338" s="50" t="s">
        <v>126</v>
      </c>
      <c r="K338" s="50" t="s">
        <v>127</v>
      </c>
      <c r="L338" s="51" t="s">
        <v>8</v>
      </c>
    </row>
    <row r="339" spans="1:12" ht="75">
      <c r="A339" s="37"/>
      <c r="B339" s="53">
        <v>80111607</v>
      </c>
      <c r="C339" s="45" t="s">
        <v>5</v>
      </c>
      <c r="D339" s="46">
        <v>42767</v>
      </c>
      <c r="E339" s="47">
        <v>10.5</v>
      </c>
      <c r="F339" s="48" t="s">
        <v>280</v>
      </c>
      <c r="G339" s="47" t="s">
        <v>0</v>
      </c>
      <c r="H339" s="49">
        <v>52500000</v>
      </c>
      <c r="I339" s="49">
        <v>52500000</v>
      </c>
      <c r="J339" s="50" t="s">
        <v>126</v>
      </c>
      <c r="K339" s="50" t="s">
        <v>127</v>
      </c>
      <c r="L339" s="51" t="s">
        <v>8</v>
      </c>
    </row>
    <row r="340" spans="1:12" ht="75">
      <c r="A340" s="37"/>
      <c r="B340" s="53">
        <v>80111607</v>
      </c>
      <c r="C340" s="45" t="s">
        <v>5</v>
      </c>
      <c r="D340" s="46">
        <v>42767</v>
      </c>
      <c r="E340" s="47">
        <v>10.5</v>
      </c>
      <c r="F340" s="48" t="s">
        <v>280</v>
      </c>
      <c r="G340" s="47" t="s">
        <v>0</v>
      </c>
      <c r="H340" s="49">
        <v>52500000</v>
      </c>
      <c r="I340" s="49">
        <v>52500000</v>
      </c>
      <c r="J340" s="50" t="s">
        <v>126</v>
      </c>
      <c r="K340" s="50" t="s">
        <v>127</v>
      </c>
      <c r="L340" s="51" t="s">
        <v>8</v>
      </c>
    </row>
    <row r="341" spans="1:12" ht="75">
      <c r="A341" s="37"/>
      <c r="B341" s="53">
        <v>80111607</v>
      </c>
      <c r="C341" s="45" t="s">
        <v>5</v>
      </c>
      <c r="D341" s="46">
        <v>42767</v>
      </c>
      <c r="E341" s="47">
        <v>10.5</v>
      </c>
      <c r="F341" s="48" t="s">
        <v>280</v>
      </c>
      <c r="G341" s="47" t="s">
        <v>0</v>
      </c>
      <c r="H341" s="49">
        <v>52500000</v>
      </c>
      <c r="I341" s="49">
        <v>52500000</v>
      </c>
      <c r="J341" s="50" t="s">
        <v>126</v>
      </c>
      <c r="K341" s="50" t="s">
        <v>127</v>
      </c>
      <c r="L341" s="51" t="s">
        <v>8</v>
      </c>
    </row>
    <row r="342" spans="1:12" ht="75">
      <c r="A342" s="37"/>
      <c r="B342" s="53">
        <v>80111607</v>
      </c>
      <c r="C342" s="45" t="s">
        <v>5</v>
      </c>
      <c r="D342" s="46">
        <v>42767</v>
      </c>
      <c r="E342" s="47">
        <v>10.5</v>
      </c>
      <c r="F342" s="48" t="s">
        <v>280</v>
      </c>
      <c r="G342" s="47" t="s">
        <v>0</v>
      </c>
      <c r="H342" s="49">
        <v>52500000</v>
      </c>
      <c r="I342" s="49">
        <v>52500000</v>
      </c>
      <c r="J342" s="50" t="s">
        <v>126</v>
      </c>
      <c r="K342" s="50" t="s">
        <v>127</v>
      </c>
      <c r="L342" s="51" t="s">
        <v>8</v>
      </c>
    </row>
    <row r="343" spans="1:12" ht="75">
      <c r="A343" s="37"/>
      <c r="B343" s="53">
        <v>80111607</v>
      </c>
      <c r="C343" s="45" t="s">
        <v>5</v>
      </c>
      <c r="D343" s="46">
        <v>42767</v>
      </c>
      <c r="E343" s="47">
        <v>10.5</v>
      </c>
      <c r="F343" s="48" t="s">
        <v>280</v>
      </c>
      <c r="G343" s="47" t="s">
        <v>0</v>
      </c>
      <c r="H343" s="49">
        <v>52500000</v>
      </c>
      <c r="I343" s="49">
        <v>52500000</v>
      </c>
      <c r="J343" s="50" t="s">
        <v>126</v>
      </c>
      <c r="K343" s="50" t="s">
        <v>127</v>
      </c>
      <c r="L343" s="51" t="s">
        <v>8</v>
      </c>
    </row>
    <row r="344" spans="1:12" ht="75">
      <c r="A344" s="37"/>
      <c r="B344" s="53">
        <v>80111607</v>
      </c>
      <c r="C344" s="45" t="s">
        <v>5</v>
      </c>
      <c r="D344" s="46">
        <v>42767</v>
      </c>
      <c r="E344" s="47">
        <v>11</v>
      </c>
      <c r="F344" s="48" t="s">
        <v>280</v>
      </c>
      <c r="G344" s="47" t="s">
        <v>0</v>
      </c>
      <c r="H344" s="49">
        <v>55000000</v>
      </c>
      <c r="I344" s="49">
        <v>55000000</v>
      </c>
      <c r="J344" s="50" t="s">
        <v>126</v>
      </c>
      <c r="K344" s="50" t="s">
        <v>127</v>
      </c>
      <c r="L344" s="51" t="s">
        <v>8</v>
      </c>
    </row>
    <row r="345" spans="1:12" ht="75">
      <c r="A345" s="37"/>
      <c r="B345" s="53">
        <v>80111607</v>
      </c>
      <c r="C345" s="45" t="s">
        <v>5</v>
      </c>
      <c r="D345" s="46">
        <v>42767</v>
      </c>
      <c r="E345" s="47">
        <v>11</v>
      </c>
      <c r="F345" s="48" t="s">
        <v>280</v>
      </c>
      <c r="G345" s="47" t="s">
        <v>0</v>
      </c>
      <c r="H345" s="49">
        <v>55000000</v>
      </c>
      <c r="I345" s="49">
        <v>55000000</v>
      </c>
      <c r="J345" s="50" t="s">
        <v>126</v>
      </c>
      <c r="K345" s="50" t="s">
        <v>127</v>
      </c>
      <c r="L345" s="51" t="s">
        <v>8</v>
      </c>
    </row>
    <row r="346" spans="1:12" ht="75">
      <c r="A346" s="37"/>
      <c r="B346" s="53">
        <v>80111607</v>
      </c>
      <c r="C346" s="45" t="s">
        <v>5</v>
      </c>
      <c r="D346" s="46">
        <v>42767</v>
      </c>
      <c r="E346" s="47">
        <v>11</v>
      </c>
      <c r="F346" s="48" t="s">
        <v>280</v>
      </c>
      <c r="G346" s="47" t="s">
        <v>0</v>
      </c>
      <c r="H346" s="49">
        <v>55000000</v>
      </c>
      <c r="I346" s="49">
        <v>55000000</v>
      </c>
      <c r="J346" s="50" t="s">
        <v>126</v>
      </c>
      <c r="K346" s="50" t="s">
        <v>127</v>
      </c>
      <c r="L346" s="51" t="s">
        <v>8</v>
      </c>
    </row>
    <row r="347" spans="1:12" ht="75">
      <c r="A347" s="37"/>
      <c r="B347" s="53">
        <v>80111607</v>
      </c>
      <c r="C347" s="45" t="s">
        <v>5</v>
      </c>
      <c r="D347" s="46">
        <v>42767</v>
      </c>
      <c r="E347" s="47">
        <v>11</v>
      </c>
      <c r="F347" s="48" t="s">
        <v>280</v>
      </c>
      <c r="G347" s="47" t="s">
        <v>0</v>
      </c>
      <c r="H347" s="49">
        <v>55000000</v>
      </c>
      <c r="I347" s="49">
        <v>55000000</v>
      </c>
      <c r="J347" s="50" t="s">
        <v>126</v>
      </c>
      <c r="K347" s="50" t="s">
        <v>127</v>
      </c>
      <c r="L347" s="51" t="s">
        <v>8</v>
      </c>
    </row>
    <row r="348" spans="1:12" ht="75">
      <c r="A348" s="37"/>
      <c r="B348" s="53">
        <v>80111607</v>
      </c>
      <c r="C348" s="45" t="s">
        <v>5</v>
      </c>
      <c r="D348" s="46">
        <v>42751</v>
      </c>
      <c r="E348" s="47">
        <v>11</v>
      </c>
      <c r="F348" s="48" t="s">
        <v>280</v>
      </c>
      <c r="G348" s="47" t="s">
        <v>0</v>
      </c>
      <c r="H348" s="49">
        <v>55000000</v>
      </c>
      <c r="I348" s="49">
        <v>55000000</v>
      </c>
      <c r="J348" s="50" t="s">
        <v>126</v>
      </c>
      <c r="K348" s="50" t="s">
        <v>127</v>
      </c>
      <c r="L348" s="51" t="s">
        <v>8</v>
      </c>
    </row>
    <row r="349" spans="1:12" ht="75">
      <c r="A349" s="37"/>
      <c r="B349" s="53">
        <v>80111607</v>
      </c>
      <c r="C349" s="45" t="s">
        <v>5</v>
      </c>
      <c r="D349" s="46">
        <v>42751</v>
      </c>
      <c r="E349" s="47">
        <v>11</v>
      </c>
      <c r="F349" s="48" t="s">
        <v>280</v>
      </c>
      <c r="G349" s="47" t="s">
        <v>0</v>
      </c>
      <c r="H349" s="49">
        <v>55000000</v>
      </c>
      <c r="I349" s="49">
        <v>55000000</v>
      </c>
      <c r="J349" s="50" t="s">
        <v>126</v>
      </c>
      <c r="K349" s="50" t="s">
        <v>127</v>
      </c>
      <c r="L349" s="51" t="s">
        <v>8</v>
      </c>
    </row>
    <row r="350" spans="1:12" ht="75">
      <c r="A350" s="37"/>
      <c r="B350" s="53">
        <v>80111607</v>
      </c>
      <c r="C350" s="45" t="s">
        <v>5</v>
      </c>
      <c r="D350" s="46">
        <v>42751</v>
      </c>
      <c r="E350" s="47">
        <v>11</v>
      </c>
      <c r="F350" s="48" t="s">
        <v>280</v>
      </c>
      <c r="G350" s="47" t="s">
        <v>0</v>
      </c>
      <c r="H350" s="49">
        <v>55000000</v>
      </c>
      <c r="I350" s="49">
        <v>55000000</v>
      </c>
      <c r="J350" s="50" t="s">
        <v>126</v>
      </c>
      <c r="K350" s="50" t="s">
        <v>127</v>
      </c>
      <c r="L350" s="51" t="s">
        <v>8</v>
      </c>
    </row>
    <row r="351" spans="1:12" ht="75">
      <c r="A351" s="37"/>
      <c r="B351" s="53">
        <v>80111607</v>
      </c>
      <c r="C351" s="45" t="s">
        <v>5</v>
      </c>
      <c r="D351" s="46">
        <v>42751</v>
      </c>
      <c r="E351" s="47">
        <v>11</v>
      </c>
      <c r="F351" s="48" t="s">
        <v>280</v>
      </c>
      <c r="G351" s="47" t="s">
        <v>0</v>
      </c>
      <c r="H351" s="49">
        <v>55000000</v>
      </c>
      <c r="I351" s="49">
        <v>55000000</v>
      </c>
      <c r="J351" s="50" t="s">
        <v>126</v>
      </c>
      <c r="K351" s="50" t="s">
        <v>127</v>
      </c>
      <c r="L351" s="51" t="s">
        <v>8</v>
      </c>
    </row>
    <row r="352" spans="1:12" ht="75">
      <c r="A352" s="37"/>
      <c r="B352" s="53">
        <v>80111607</v>
      </c>
      <c r="C352" s="45" t="s">
        <v>5</v>
      </c>
      <c r="D352" s="46">
        <v>42751</v>
      </c>
      <c r="E352" s="47">
        <v>11</v>
      </c>
      <c r="F352" s="48" t="s">
        <v>280</v>
      </c>
      <c r="G352" s="47" t="s">
        <v>0</v>
      </c>
      <c r="H352" s="49">
        <v>55000000</v>
      </c>
      <c r="I352" s="49">
        <v>55000000</v>
      </c>
      <c r="J352" s="50" t="s">
        <v>126</v>
      </c>
      <c r="K352" s="50" t="s">
        <v>127</v>
      </c>
      <c r="L352" s="51" t="s">
        <v>8</v>
      </c>
    </row>
    <row r="353" spans="1:12" ht="75">
      <c r="A353" s="37"/>
      <c r="B353" s="53">
        <v>80111607</v>
      </c>
      <c r="C353" s="45" t="s">
        <v>5</v>
      </c>
      <c r="D353" s="46">
        <v>42751</v>
      </c>
      <c r="E353" s="47">
        <v>11</v>
      </c>
      <c r="F353" s="48" t="s">
        <v>280</v>
      </c>
      <c r="G353" s="47" t="s">
        <v>0</v>
      </c>
      <c r="H353" s="49">
        <v>55000000</v>
      </c>
      <c r="I353" s="49">
        <v>55000000</v>
      </c>
      <c r="J353" s="50" t="s">
        <v>126</v>
      </c>
      <c r="K353" s="50" t="s">
        <v>127</v>
      </c>
      <c r="L353" s="51" t="s">
        <v>8</v>
      </c>
    </row>
    <row r="354" spans="1:12" ht="75">
      <c r="A354" s="37"/>
      <c r="B354" s="53">
        <v>80111607</v>
      </c>
      <c r="C354" s="45" t="s">
        <v>5</v>
      </c>
      <c r="D354" s="46">
        <v>42751</v>
      </c>
      <c r="E354" s="47">
        <v>6</v>
      </c>
      <c r="F354" s="48" t="s">
        <v>280</v>
      </c>
      <c r="G354" s="47" t="s">
        <v>0</v>
      </c>
      <c r="H354" s="49">
        <v>30000000</v>
      </c>
      <c r="I354" s="49">
        <v>30000000</v>
      </c>
      <c r="J354" s="50" t="s">
        <v>126</v>
      </c>
      <c r="K354" s="50" t="s">
        <v>127</v>
      </c>
      <c r="L354" s="51" t="s">
        <v>8</v>
      </c>
    </row>
    <row r="355" spans="1:12" ht="75">
      <c r="A355" s="37"/>
      <c r="B355" s="53">
        <v>80111607</v>
      </c>
      <c r="C355" s="45" t="s">
        <v>5</v>
      </c>
      <c r="D355" s="46">
        <v>42751</v>
      </c>
      <c r="E355" s="47">
        <v>6</v>
      </c>
      <c r="F355" s="48" t="s">
        <v>280</v>
      </c>
      <c r="G355" s="47" t="s">
        <v>0</v>
      </c>
      <c r="H355" s="49">
        <v>30000000</v>
      </c>
      <c r="I355" s="49">
        <v>30000000</v>
      </c>
      <c r="J355" s="50" t="s">
        <v>126</v>
      </c>
      <c r="K355" s="50" t="s">
        <v>127</v>
      </c>
      <c r="L355" s="51" t="s">
        <v>8</v>
      </c>
    </row>
    <row r="356" spans="1:12" ht="75">
      <c r="A356" s="37"/>
      <c r="B356" s="53">
        <v>80111607</v>
      </c>
      <c r="C356" s="45" t="s">
        <v>5</v>
      </c>
      <c r="D356" s="46">
        <v>42751</v>
      </c>
      <c r="E356" s="47">
        <v>11</v>
      </c>
      <c r="F356" s="48" t="s">
        <v>280</v>
      </c>
      <c r="G356" s="47" t="s">
        <v>0</v>
      </c>
      <c r="H356" s="49">
        <v>55000000</v>
      </c>
      <c r="I356" s="49">
        <v>55000000</v>
      </c>
      <c r="J356" s="50" t="s">
        <v>126</v>
      </c>
      <c r="K356" s="50" t="s">
        <v>127</v>
      </c>
      <c r="L356" s="51" t="s">
        <v>8</v>
      </c>
    </row>
    <row r="357" spans="1:12" ht="75">
      <c r="A357" s="37"/>
      <c r="B357" s="53">
        <v>80111607</v>
      </c>
      <c r="C357" s="45" t="s">
        <v>5</v>
      </c>
      <c r="D357" s="46">
        <v>42751</v>
      </c>
      <c r="E357" s="47">
        <v>11</v>
      </c>
      <c r="F357" s="48" t="s">
        <v>280</v>
      </c>
      <c r="G357" s="47" t="s">
        <v>0</v>
      </c>
      <c r="H357" s="49">
        <v>55000000</v>
      </c>
      <c r="I357" s="49">
        <v>55000000</v>
      </c>
      <c r="J357" s="50" t="s">
        <v>126</v>
      </c>
      <c r="K357" s="50" t="s">
        <v>127</v>
      </c>
      <c r="L357" s="51" t="s">
        <v>8</v>
      </c>
    </row>
    <row r="358" spans="1:12" ht="75">
      <c r="A358" s="37"/>
      <c r="B358" s="53">
        <v>80111607</v>
      </c>
      <c r="C358" s="45" t="s">
        <v>5</v>
      </c>
      <c r="D358" s="46">
        <v>42751</v>
      </c>
      <c r="E358" s="47">
        <v>11</v>
      </c>
      <c r="F358" s="48" t="s">
        <v>280</v>
      </c>
      <c r="G358" s="47" t="s">
        <v>0</v>
      </c>
      <c r="H358" s="49">
        <v>55000000</v>
      </c>
      <c r="I358" s="49">
        <v>55000000</v>
      </c>
      <c r="J358" s="50" t="s">
        <v>126</v>
      </c>
      <c r="K358" s="50" t="s">
        <v>127</v>
      </c>
      <c r="L358" s="51" t="s">
        <v>8</v>
      </c>
    </row>
    <row r="359" spans="1:12" ht="75">
      <c r="A359" s="37"/>
      <c r="B359" s="53">
        <v>80111607</v>
      </c>
      <c r="C359" s="45" t="s">
        <v>5</v>
      </c>
      <c r="D359" s="46">
        <v>42751</v>
      </c>
      <c r="E359" s="47">
        <v>11</v>
      </c>
      <c r="F359" s="48" t="s">
        <v>280</v>
      </c>
      <c r="G359" s="47" t="s">
        <v>0</v>
      </c>
      <c r="H359" s="49">
        <v>55000000</v>
      </c>
      <c r="I359" s="49">
        <v>55000000</v>
      </c>
      <c r="J359" s="50" t="s">
        <v>126</v>
      </c>
      <c r="K359" s="50" t="s">
        <v>127</v>
      </c>
      <c r="L359" s="51" t="s">
        <v>8</v>
      </c>
    </row>
    <row r="360" spans="1:12" ht="75">
      <c r="A360" s="37"/>
      <c r="B360" s="53">
        <v>80111607</v>
      </c>
      <c r="C360" s="45" t="s">
        <v>5</v>
      </c>
      <c r="D360" s="46">
        <v>42751</v>
      </c>
      <c r="E360" s="47">
        <v>11</v>
      </c>
      <c r="F360" s="48" t="s">
        <v>280</v>
      </c>
      <c r="G360" s="47" t="s">
        <v>0</v>
      </c>
      <c r="H360" s="49">
        <v>55000000</v>
      </c>
      <c r="I360" s="49">
        <v>55000000</v>
      </c>
      <c r="J360" s="50" t="s">
        <v>126</v>
      </c>
      <c r="K360" s="50" t="s">
        <v>127</v>
      </c>
      <c r="L360" s="51" t="s">
        <v>8</v>
      </c>
    </row>
    <row r="361" spans="1:12" ht="75">
      <c r="A361" s="37"/>
      <c r="B361" s="53">
        <v>80111607</v>
      </c>
      <c r="C361" s="45" t="s">
        <v>5</v>
      </c>
      <c r="D361" s="46">
        <v>42751</v>
      </c>
      <c r="E361" s="47">
        <v>6</v>
      </c>
      <c r="F361" s="48" t="s">
        <v>280</v>
      </c>
      <c r="G361" s="47" t="s">
        <v>0</v>
      </c>
      <c r="H361" s="49">
        <v>30000000</v>
      </c>
      <c r="I361" s="49">
        <v>30000000</v>
      </c>
      <c r="J361" s="50" t="s">
        <v>126</v>
      </c>
      <c r="K361" s="50" t="s">
        <v>127</v>
      </c>
      <c r="L361" s="51" t="s">
        <v>8</v>
      </c>
    </row>
    <row r="362" spans="1:12" ht="75">
      <c r="A362" s="37"/>
      <c r="B362" s="53">
        <v>80111607</v>
      </c>
      <c r="C362" s="45" t="s">
        <v>5</v>
      </c>
      <c r="D362" s="46">
        <v>42751</v>
      </c>
      <c r="E362" s="47">
        <v>6</v>
      </c>
      <c r="F362" s="48" t="s">
        <v>280</v>
      </c>
      <c r="G362" s="47" t="s">
        <v>0</v>
      </c>
      <c r="H362" s="49">
        <v>30000000</v>
      </c>
      <c r="I362" s="49">
        <v>30000000</v>
      </c>
      <c r="J362" s="50" t="s">
        <v>126</v>
      </c>
      <c r="K362" s="50" t="s">
        <v>127</v>
      </c>
      <c r="L362" s="51" t="s">
        <v>8</v>
      </c>
    </row>
    <row r="363" spans="1:12" ht="75">
      <c r="A363" s="37"/>
      <c r="B363" s="53">
        <v>80111601</v>
      </c>
      <c r="C363" s="52" t="s">
        <v>335</v>
      </c>
      <c r="D363" s="46">
        <v>42751</v>
      </c>
      <c r="E363" s="47">
        <v>11</v>
      </c>
      <c r="F363" s="48" t="s">
        <v>280</v>
      </c>
      <c r="G363" s="47" t="s">
        <v>0</v>
      </c>
      <c r="H363" s="49">
        <v>38500000</v>
      </c>
      <c r="I363" s="49">
        <v>38500000</v>
      </c>
      <c r="J363" s="50" t="s">
        <v>126</v>
      </c>
      <c r="K363" s="50" t="s">
        <v>127</v>
      </c>
      <c r="L363" s="51" t="s">
        <v>8</v>
      </c>
    </row>
    <row r="364" spans="1:12" ht="75">
      <c r="A364" s="37"/>
      <c r="B364" s="53">
        <v>80111600</v>
      </c>
      <c r="C364" s="45" t="s">
        <v>46</v>
      </c>
      <c r="D364" s="46">
        <v>42759</v>
      </c>
      <c r="E364" s="47">
        <v>10</v>
      </c>
      <c r="F364" s="48" t="s">
        <v>280</v>
      </c>
      <c r="G364" s="47" t="s">
        <v>0</v>
      </c>
      <c r="H364" s="49">
        <v>36900000</v>
      </c>
      <c r="I364" s="49">
        <v>36900000</v>
      </c>
      <c r="J364" s="50" t="s">
        <v>126</v>
      </c>
      <c r="K364" s="50" t="s">
        <v>127</v>
      </c>
      <c r="L364" s="51" t="s">
        <v>8</v>
      </c>
    </row>
    <row r="365" spans="1:12" ht="75">
      <c r="A365" s="37"/>
      <c r="B365" s="53">
        <v>80111600</v>
      </c>
      <c r="C365" s="45" t="s">
        <v>47</v>
      </c>
      <c r="D365" s="46">
        <v>42751</v>
      </c>
      <c r="E365" s="47">
        <v>11</v>
      </c>
      <c r="F365" s="48" t="s">
        <v>280</v>
      </c>
      <c r="G365" s="47" t="s">
        <v>0</v>
      </c>
      <c r="H365" s="49">
        <v>55000000</v>
      </c>
      <c r="I365" s="49">
        <v>55000000</v>
      </c>
      <c r="J365" s="50" t="s">
        <v>126</v>
      </c>
      <c r="K365" s="50" t="s">
        <v>127</v>
      </c>
      <c r="L365" s="51" t="s">
        <v>8</v>
      </c>
    </row>
    <row r="366" spans="1:12" ht="75">
      <c r="A366" s="37"/>
      <c r="B366" s="53">
        <v>80111601</v>
      </c>
      <c r="C366" s="45" t="s">
        <v>29</v>
      </c>
      <c r="D366" s="46">
        <v>42767</v>
      </c>
      <c r="E366" s="47">
        <v>10.5</v>
      </c>
      <c r="F366" s="48" t="s">
        <v>280</v>
      </c>
      <c r="G366" s="47" t="s">
        <v>0</v>
      </c>
      <c r="H366" s="49">
        <v>26250000</v>
      </c>
      <c r="I366" s="49">
        <v>26250000</v>
      </c>
      <c r="J366" s="50" t="s">
        <v>126</v>
      </c>
      <c r="K366" s="50" t="s">
        <v>127</v>
      </c>
      <c r="L366" s="51" t="s">
        <v>8</v>
      </c>
    </row>
    <row r="367" spans="1:12" ht="75">
      <c r="A367" s="37"/>
      <c r="B367" s="53">
        <v>80111600</v>
      </c>
      <c r="C367" s="52" t="s">
        <v>364</v>
      </c>
      <c r="D367" s="46">
        <v>42759</v>
      </c>
      <c r="E367" s="47">
        <v>10.5</v>
      </c>
      <c r="F367" s="48" t="s">
        <v>280</v>
      </c>
      <c r="G367" s="47" t="s">
        <v>0</v>
      </c>
      <c r="H367" s="49">
        <v>63000000</v>
      </c>
      <c r="I367" s="49">
        <v>63000000</v>
      </c>
      <c r="J367" s="50" t="s">
        <v>126</v>
      </c>
      <c r="K367" s="50" t="s">
        <v>127</v>
      </c>
      <c r="L367" s="60" t="s">
        <v>8</v>
      </c>
    </row>
    <row r="368" spans="1:12" ht="75">
      <c r="A368" s="37"/>
      <c r="B368" s="53">
        <v>80111601</v>
      </c>
      <c r="C368" s="52" t="s">
        <v>365</v>
      </c>
      <c r="D368" s="46">
        <v>42773</v>
      </c>
      <c r="E368" s="47">
        <v>10.5</v>
      </c>
      <c r="F368" s="48" t="s">
        <v>280</v>
      </c>
      <c r="G368" s="47" t="s">
        <v>0</v>
      </c>
      <c r="H368" s="49">
        <v>30000000</v>
      </c>
      <c r="I368" s="49">
        <v>30000000</v>
      </c>
      <c r="J368" s="50" t="s">
        <v>126</v>
      </c>
      <c r="K368" s="50" t="s">
        <v>127</v>
      </c>
      <c r="L368" s="60" t="s">
        <v>8</v>
      </c>
    </row>
    <row r="369" spans="1:12" ht="75">
      <c r="A369" s="37"/>
      <c r="B369" s="53">
        <v>80111600</v>
      </c>
      <c r="C369" s="45" t="s">
        <v>48</v>
      </c>
      <c r="D369" s="46">
        <v>42751</v>
      </c>
      <c r="E369" s="47">
        <v>6</v>
      </c>
      <c r="F369" s="48" t="s">
        <v>280</v>
      </c>
      <c r="G369" s="47" t="s">
        <v>0</v>
      </c>
      <c r="H369" s="49">
        <v>30000000</v>
      </c>
      <c r="I369" s="49">
        <v>30000000</v>
      </c>
      <c r="J369" s="50" t="s">
        <v>126</v>
      </c>
      <c r="K369" s="50" t="s">
        <v>127</v>
      </c>
      <c r="L369" s="51" t="s">
        <v>9</v>
      </c>
    </row>
    <row r="370" spans="1:12" ht="75">
      <c r="A370" s="37"/>
      <c r="B370" s="53">
        <v>80111600</v>
      </c>
      <c r="C370" s="52" t="s">
        <v>5</v>
      </c>
      <c r="D370" s="46">
        <v>42767</v>
      </c>
      <c r="E370" s="47">
        <v>10.5</v>
      </c>
      <c r="F370" s="48" t="s">
        <v>280</v>
      </c>
      <c r="G370" s="47" t="s">
        <v>0</v>
      </c>
      <c r="H370" s="49">
        <v>52500000</v>
      </c>
      <c r="I370" s="49">
        <v>52500000</v>
      </c>
      <c r="J370" s="50" t="s">
        <v>126</v>
      </c>
      <c r="K370" s="50" t="s">
        <v>127</v>
      </c>
      <c r="L370" s="60" t="s">
        <v>8</v>
      </c>
    </row>
    <row r="371" spans="1:12" ht="75">
      <c r="A371" s="37"/>
      <c r="B371" s="53">
        <v>80111600</v>
      </c>
      <c r="C371" s="45" t="s">
        <v>48</v>
      </c>
      <c r="D371" s="46">
        <v>42751</v>
      </c>
      <c r="E371" s="47">
        <v>11</v>
      </c>
      <c r="F371" s="48" t="s">
        <v>280</v>
      </c>
      <c r="G371" s="47" t="s">
        <v>0</v>
      </c>
      <c r="H371" s="49">
        <v>55000000</v>
      </c>
      <c r="I371" s="49">
        <v>55000000</v>
      </c>
      <c r="J371" s="50" t="s">
        <v>126</v>
      </c>
      <c r="K371" s="50" t="s">
        <v>127</v>
      </c>
      <c r="L371" s="51" t="s">
        <v>9</v>
      </c>
    </row>
    <row r="372" spans="1:12" ht="75">
      <c r="A372" s="37"/>
      <c r="B372" s="53">
        <v>80111600</v>
      </c>
      <c r="C372" s="52" t="s">
        <v>382</v>
      </c>
      <c r="D372" s="46">
        <v>42767</v>
      </c>
      <c r="E372" s="47">
        <v>6</v>
      </c>
      <c r="F372" s="48" t="s">
        <v>280</v>
      </c>
      <c r="G372" s="47" t="s">
        <v>0</v>
      </c>
      <c r="H372" s="49">
        <v>40800000</v>
      </c>
      <c r="I372" s="49">
        <v>40800000</v>
      </c>
      <c r="J372" s="50" t="s">
        <v>126</v>
      </c>
      <c r="K372" s="50" t="s">
        <v>127</v>
      </c>
      <c r="L372" s="51" t="s">
        <v>9</v>
      </c>
    </row>
    <row r="373" spans="1:12" ht="75">
      <c r="A373" s="37"/>
      <c r="B373" s="53">
        <v>80111600</v>
      </c>
      <c r="C373" s="52" t="s">
        <v>336</v>
      </c>
      <c r="D373" s="46">
        <v>42767</v>
      </c>
      <c r="E373" s="47">
        <v>6</v>
      </c>
      <c r="F373" s="48" t="s">
        <v>280</v>
      </c>
      <c r="G373" s="47" t="s">
        <v>0</v>
      </c>
      <c r="H373" s="49">
        <v>79344000</v>
      </c>
      <c r="I373" s="49">
        <v>79344000</v>
      </c>
      <c r="J373" s="50" t="s">
        <v>126</v>
      </c>
      <c r="K373" s="50" t="s">
        <v>127</v>
      </c>
      <c r="L373" s="51" t="s">
        <v>8</v>
      </c>
    </row>
    <row r="374" spans="1:12" ht="75">
      <c r="A374" s="37"/>
      <c r="B374" s="53">
        <v>80111600</v>
      </c>
      <c r="C374" s="45" t="s">
        <v>7</v>
      </c>
      <c r="D374" s="46">
        <v>42751</v>
      </c>
      <c r="E374" s="47">
        <v>10</v>
      </c>
      <c r="F374" s="48" t="s">
        <v>280</v>
      </c>
      <c r="G374" s="47" t="s">
        <v>0</v>
      </c>
      <c r="H374" s="49">
        <v>120000000</v>
      </c>
      <c r="I374" s="49">
        <v>120000000</v>
      </c>
      <c r="J374" s="50" t="s">
        <v>126</v>
      </c>
      <c r="K374" s="50" t="s">
        <v>127</v>
      </c>
      <c r="L374" s="51" t="s">
        <v>8</v>
      </c>
    </row>
    <row r="375" spans="1:12" ht="75">
      <c r="A375" s="37"/>
      <c r="B375" s="53">
        <v>80111600</v>
      </c>
      <c r="C375" s="52" t="s">
        <v>383</v>
      </c>
      <c r="D375" s="46">
        <v>42870</v>
      </c>
      <c r="E375" s="47">
        <v>4</v>
      </c>
      <c r="F375" s="48" t="s">
        <v>280</v>
      </c>
      <c r="G375" s="47" t="s">
        <v>0</v>
      </c>
      <c r="H375" s="49">
        <v>40000000</v>
      </c>
      <c r="I375" s="49">
        <v>40000000</v>
      </c>
      <c r="J375" s="50" t="s">
        <v>126</v>
      </c>
      <c r="K375" s="50" t="s">
        <v>127</v>
      </c>
      <c r="L375" s="51" t="s">
        <v>8</v>
      </c>
    </row>
    <row r="376" spans="1:12" ht="75">
      <c r="A376" s="37"/>
      <c r="B376" s="53">
        <v>80111600</v>
      </c>
      <c r="C376" s="52" t="s">
        <v>383</v>
      </c>
      <c r="D376" s="46">
        <v>42870</v>
      </c>
      <c r="E376" s="47">
        <v>4</v>
      </c>
      <c r="F376" s="48" t="s">
        <v>280</v>
      </c>
      <c r="G376" s="47" t="s">
        <v>0</v>
      </c>
      <c r="H376" s="49">
        <v>72000000</v>
      </c>
      <c r="I376" s="49">
        <v>72000000</v>
      </c>
      <c r="J376" s="50" t="s">
        <v>126</v>
      </c>
      <c r="K376" s="50" t="s">
        <v>127</v>
      </c>
      <c r="L376" s="51" t="s">
        <v>8</v>
      </c>
    </row>
    <row r="377" spans="1:12" ht="75">
      <c r="A377" s="37"/>
      <c r="B377" s="53">
        <v>80111600</v>
      </c>
      <c r="C377" s="52" t="s">
        <v>383</v>
      </c>
      <c r="D377" s="46">
        <v>42887</v>
      </c>
      <c r="E377" s="47">
        <v>4</v>
      </c>
      <c r="F377" s="48" t="s">
        <v>280</v>
      </c>
      <c r="G377" s="47" t="s">
        <v>0</v>
      </c>
      <c r="H377" s="49">
        <v>92000000</v>
      </c>
      <c r="I377" s="49">
        <v>92000000</v>
      </c>
      <c r="J377" s="50" t="s">
        <v>126</v>
      </c>
      <c r="K377" s="50" t="s">
        <v>127</v>
      </c>
      <c r="L377" s="51" t="s">
        <v>8</v>
      </c>
    </row>
    <row r="378" spans="1:12" ht="75">
      <c r="A378" s="37"/>
      <c r="B378" s="53">
        <v>80111600</v>
      </c>
      <c r="C378" s="52" t="s">
        <v>428</v>
      </c>
      <c r="D378" s="46">
        <v>42870</v>
      </c>
      <c r="E378" s="47">
        <v>7</v>
      </c>
      <c r="F378" s="48" t="s">
        <v>280</v>
      </c>
      <c r="G378" s="47" t="s">
        <v>0</v>
      </c>
      <c r="H378" s="49">
        <v>65000000</v>
      </c>
      <c r="I378" s="49">
        <v>65000000</v>
      </c>
      <c r="J378" s="50" t="s">
        <v>126</v>
      </c>
      <c r="K378" s="50" t="s">
        <v>127</v>
      </c>
      <c r="L378" s="60" t="s">
        <v>9</v>
      </c>
    </row>
    <row r="379" spans="1:12" ht="90">
      <c r="A379" s="37"/>
      <c r="B379" s="53">
        <v>80111601</v>
      </c>
      <c r="C379" s="45" t="s">
        <v>29</v>
      </c>
      <c r="D379" s="46">
        <v>42767</v>
      </c>
      <c r="E379" s="47">
        <v>10.5</v>
      </c>
      <c r="F379" s="48" t="s">
        <v>362</v>
      </c>
      <c r="G379" s="47" t="s">
        <v>363</v>
      </c>
      <c r="H379" s="49">
        <v>25200000</v>
      </c>
      <c r="I379" s="49">
        <v>25200000</v>
      </c>
      <c r="J379" s="50" t="s">
        <v>126</v>
      </c>
      <c r="K379" s="50" t="s">
        <v>127</v>
      </c>
      <c r="L379" s="51" t="s">
        <v>8</v>
      </c>
    </row>
    <row r="380" spans="1:12" ht="90">
      <c r="A380" s="37"/>
      <c r="B380" s="53">
        <v>80111601</v>
      </c>
      <c r="C380" s="45" t="s">
        <v>29</v>
      </c>
      <c r="D380" s="46">
        <v>42767</v>
      </c>
      <c r="E380" s="47">
        <v>10.5</v>
      </c>
      <c r="F380" s="48" t="s">
        <v>362</v>
      </c>
      <c r="G380" s="47" t="s">
        <v>363</v>
      </c>
      <c r="H380" s="49">
        <v>21000000</v>
      </c>
      <c r="I380" s="49">
        <v>21000000</v>
      </c>
      <c r="J380" s="50" t="s">
        <v>126</v>
      </c>
      <c r="K380" s="50" t="s">
        <v>127</v>
      </c>
      <c r="L380" s="51" t="s">
        <v>8</v>
      </c>
    </row>
    <row r="381" spans="1:12" ht="90">
      <c r="A381" s="37"/>
      <c r="B381" s="53">
        <v>80111601</v>
      </c>
      <c r="C381" s="45" t="s">
        <v>29</v>
      </c>
      <c r="D381" s="46">
        <v>42767</v>
      </c>
      <c r="E381" s="47">
        <v>10.5</v>
      </c>
      <c r="F381" s="48" t="s">
        <v>362</v>
      </c>
      <c r="G381" s="47" t="s">
        <v>363</v>
      </c>
      <c r="H381" s="49">
        <v>26250000</v>
      </c>
      <c r="I381" s="49">
        <v>26250000</v>
      </c>
      <c r="J381" s="50" t="s">
        <v>126</v>
      </c>
      <c r="K381" s="50" t="s">
        <v>127</v>
      </c>
      <c r="L381" s="51" t="s">
        <v>8</v>
      </c>
    </row>
    <row r="382" spans="1:12" ht="90">
      <c r="A382" s="37"/>
      <c r="B382" s="53">
        <v>80111601</v>
      </c>
      <c r="C382" s="45" t="s">
        <v>29</v>
      </c>
      <c r="D382" s="46">
        <v>42767</v>
      </c>
      <c r="E382" s="47">
        <v>10.5</v>
      </c>
      <c r="F382" s="48" t="s">
        <v>362</v>
      </c>
      <c r="G382" s="47" t="s">
        <v>363</v>
      </c>
      <c r="H382" s="49">
        <v>27546225</v>
      </c>
      <c r="I382" s="49">
        <v>27546225</v>
      </c>
      <c r="J382" s="50" t="s">
        <v>126</v>
      </c>
      <c r="K382" s="50" t="s">
        <v>127</v>
      </c>
      <c r="L382" s="51" t="s">
        <v>8</v>
      </c>
    </row>
    <row r="383" spans="1:12" ht="90">
      <c r="A383" s="37"/>
      <c r="B383" s="53">
        <v>80111600</v>
      </c>
      <c r="C383" s="45" t="s">
        <v>357</v>
      </c>
      <c r="D383" s="46">
        <v>42767</v>
      </c>
      <c r="E383" s="47">
        <v>10</v>
      </c>
      <c r="F383" s="48" t="s">
        <v>362</v>
      </c>
      <c r="G383" s="47" t="s">
        <v>363</v>
      </c>
      <c r="H383" s="49">
        <v>41000000</v>
      </c>
      <c r="I383" s="49">
        <v>41000000</v>
      </c>
      <c r="J383" s="50" t="s">
        <v>126</v>
      </c>
      <c r="K383" s="50" t="s">
        <v>127</v>
      </c>
      <c r="L383" s="51" t="s">
        <v>9</v>
      </c>
    </row>
    <row r="384" spans="1:12" ht="90">
      <c r="A384" s="37"/>
      <c r="B384" s="53">
        <v>80111600</v>
      </c>
      <c r="C384" s="45" t="s">
        <v>358</v>
      </c>
      <c r="D384" s="46">
        <v>42767</v>
      </c>
      <c r="E384" s="47">
        <v>10</v>
      </c>
      <c r="F384" s="48" t="s">
        <v>362</v>
      </c>
      <c r="G384" s="47" t="s">
        <v>363</v>
      </c>
      <c r="H384" s="49">
        <v>45833333</v>
      </c>
      <c r="I384" s="49">
        <v>45833333</v>
      </c>
      <c r="J384" s="50" t="s">
        <v>126</v>
      </c>
      <c r="K384" s="50" t="s">
        <v>127</v>
      </c>
      <c r="L384" s="51" t="s">
        <v>9</v>
      </c>
    </row>
    <row r="385" spans="1:12" ht="90">
      <c r="A385" s="37"/>
      <c r="B385" s="53">
        <v>80111600</v>
      </c>
      <c r="C385" s="45" t="s">
        <v>359</v>
      </c>
      <c r="D385" s="46">
        <v>42767</v>
      </c>
      <c r="E385" s="47">
        <v>10</v>
      </c>
      <c r="F385" s="48" t="s">
        <v>362</v>
      </c>
      <c r="G385" s="47" t="s">
        <v>363</v>
      </c>
      <c r="H385" s="49">
        <v>50000000</v>
      </c>
      <c r="I385" s="49">
        <v>50000000</v>
      </c>
      <c r="J385" s="50" t="s">
        <v>126</v>
      </c>
      <c r="K385" s="50" t="s">
        <v>127</v>
      </c>
      <c r="L385" s="51" t="s">
        <v>9</v>
      </c>
    </row>
    <row r="386" spans="1:12" ht="90">
      <c r="A386" s="37"/>
      <c r="B386" s="53">
        <v>80111600</v>
      </c>
      <c r="C386" s="45" t="s">
        <v>359</v>
      </c>
      <c r="D386" s="46">
        <v>42767</v>
      </c>
      <c r="E386" s="47">
        <v>10</v>
      </c>
      <c r="F386" s="48" t="s">
        <v>362</v>
      </c>
      <c r="G386" s="47" t="s">
        <v>363</v>
      </c>
      <c r="H386" s="49">
        <v>50000000</v>
      </c>
      <c r="I386" s="49">
        <v>50000000</v>
      </c>
      <c r="J386" s="50" t="s">
        <v>126</v>
      </c>
      <c r="K386" s="50" t="s">
        <v>127</v>
      </c>
      <c r="L386" s="51" t="s">
        <v>9</v>
      </c>
    </row>
    <row r="387" spans="1:12" ht="90">
      <c r="A387" s="37"/>
      <c r="B387" s="53">
        <v>80111600</v>
      </c>
      <c r="C387" s="45" t="s">
        <v>360</v>
      </c>
      <c r="D387" s="46">
        <v>42767</v>
      </c>
      <c r="E387" s="47">
        <v>10</v>
      </c>
      <c r="F387" s="48" t="s">
        <v>362</v>
      </c>
      <c r="G387" s="47" t="s">
        <v>363</v>
      </c>
      <c r="H387" s="49">
        <v>17500000</v>
      </c>
      <c r="I387" s="49">
        <v>17500000</v>
      </c>
      <c r="J387" s="50" t="s">
        <v>126</v>
      </c>
      <c r="K387" s="50" t="s">
        <v>127</v>
      </c>
      <c r="L387" s="51" t="s">
        <v>9</v>
      </c>
    </row>
    <row r="388" spans="1:12" ht="90">
      <c r="A388" s="37"/>
      <c r="B388" s="53">
        <v>80111600</v>
      </c>
      <c r="C388" s="45" t="s">
        <v>360</v>
      </c>
      <c r="D388" s="46">
        <v>42767</v>
      </c>
      <c r="E388" s="47">
        <v>10</v>
      </c>
      <c r="F388" s="48" t="s">
        <v>362</v>
      </c>
      <c r="G388" s="47" t="s">
        <v>363</v>
      </c>
      <c r="H388" s="49">
        <v>17500000</v>
      </c>
      <c r="I388" s="49">
        <v>17500000</v>
      </c>
      <c r="J388" s="50" t="s">
        <v>126</v>
      </c>
      <c r="K388" s="50" t="s">
        <v>127</v>
      </c>
      <c r="L388" s="51" t="s">
        <v>9</v>
      </c>
    </row>
    <row r="389" spans="1:12" ht="90">
      <c r="A389" s="37"/>
      <c r="B389" s="53">
        <v>80111600</v>
      </c>
      <c r="C389" s="45" t="s">
        <v>360</v>
      </c>
      <c r="D389" s="46">
        <v>42767</v>
      </c>
      <c r="E389" s="47">
        <v>6</v>
      </c>
      <c r="F389" s="48" t="s">
        <v>362</v>
      </c>
      <c r="G389" s="47" t="s">
        <v>363</v>
      </c>
      <c r="H389" s="49">
        <v>25000000</v>
      </c>
      <c r="I389" s="49">
        <v>25000000</v>
      </c>
      <c r="J389" s="50" t="s">
        <v>126</v>
      </c>
      <c r="K389" s="50" t="s">
        <v>127</v>
      </c>
      <c r="L389" s="51" t="s">
        <v>9</v>
      </c>
    </row>
    <row r="390" spans="1:12" ht="90">
      <c r="A390" s="37"/>
      <c r="B390" s="53">
        <v>80111601</v>
      </c>
      <c r="C390" s="45" t="s">
        <v>361</v>
      </c>
      <c r="D390" s="46">
        <v>42767</v>
      </c>
      <c r="E390" s="47">
        <v>6.5</v>
      </c>
      <c r="F390" s="48" t="s">
        <v>362</v>
      </c>
      <c r="G390" s="47" t="s">
        <v>363</v>
      </c>
      <c r="H390" s="49">
        <v>19500000</v>
      </c>
      <c r="I390" s="49">
        <v>19500000</v>
      </c>
      <c r="J390" s="50" t="s">
        <v>126</v>
      </c>
      <c r="K390" s="50" t="s">
        <v>127</v>
      </c>
      <c r="L390" s="51" t="s">
        <v>9</v>
      </c>
    </row>
    <row r="391" spans="1:12" ht="90">
      <c r="A391" s="37"/>
      <c r="B391" s="53">
        <v>80111600</v>
      </c>
      <c r="C391" s="52" t="s">
        <v>360</v>
      </c>
      <c r="D391" s="46">
        <v>42901</v>
      </c>
      <c r="E391" s="47">
        <v>5</v>
      </c>
      <c r="F391" s="48" t="s">
        <v>362</v>
      </c>
      <c r="G391" s="57" t="s">
        <v>363</v>
      </c>
      <c r="H391" s="49">
        <v>30000000</v>
      </c>
      <c r="I391" s="49">
        <v>30000000</v>
      </c>
      <c r="J391" s="50" t="s">
        <v>126</v>
      </c>
      <c r="K391" s="50" t="s">
        <v>127</v>
      </c>
      <c r="L391" s="51" t="s">
        <v>9</v>
      </c>
    </row>
    <row r="392" spans="1:12" ht="90">
      <c r="A392" s="37"/>
      <c r="B392" s="53">
        <v>80111600</v>
      </c>
      <c r="C392" s="52" t="s">
        <v>357</v>
      </c>
      <c r="D392" s="46">
        <v>42962</v>
      </c>
      <c r="E392" s="47">
        <v>5</v>
      </c>
      <c r="F392" s="48" t="s">
        <v>362</v>
      </c>
      <c r="G392" s="57" t="s">
        <v>363</v>
      </c>
      <c r="H392" s="49">
        <v>31287387</v>
      </c>
      <c r="I392" s="49">
        <v>31287387</v>
      </c>
      <c r="J392" s="50" t="s">
        <v>126</v>
      </c>
      <c r="K392" s="50" t="s">
        <v>127</v>
      </c>
      <c r="L392" s="51" t="s">
        <v>9</v>
      </c>
    </row>
    <row r="393" spans="1:12" ht="105">
      <c r="A393" s="37"/>
      <c r="B393" s="53">
        <v>80111600</v>
      </c>
      <c r="C393" s="52" t="s">
        <v>476</v>
      </c>
      <c r="D393" s="46">
        <v>42979</v>
      </c>
      <c r="E393" s="47">
        <v>4</v>
      </c>
      <c r="F393" s="48" t="s">
        <v>362</v>
      </c>
      <c r="G393" s="57" t="s">
        <v>363</v>
      </c>
      <c r="H393" s="49">
        <v>52896000</v>
      </c>
      <c r="I393" s="49">
        <v>52896000</v>
      </c>
      <c r="J393" s="50" t="s">
        <v>126</v>
      </c>
      <c r="K393" s="50" t="s">
        <v>127</v>
      </c>
      <c r="L393" s="51" t="s">
        <v>9</v>
      </c>
    </row>
    <row r="394" spans="1:12" ht="90">
      <c r="A394" s="37"/>
      <c r="B394" s="53">
        <v>80111600</v>
      </c>
      <c r="C394" s="52" t="s">
        <v>360</v>
      </c>
      <c r="D394" s="46">
        <v>42948</v>
      </c>
      <c r="E394" s="47">
        <v>5</v>
      </c>
      <c r="F394" s="48" t="s">
        <v>362</v>
      </c>
      <c r="G394" s="57" t="s">
        <v>363</v>
      </c>
      <c r="H394" s="49">
        <v>25000000</v>
      </c>
      <c r="I394" s="49">
        <v>25000000</v>
      </c>
      <c r="J394" s="50" t="s">
        <v>126</v>
      </c>
      <c r="K394" s="50" t="s">
        <v>127</v>
      </c>
      <c r="L394" s="51" t="s">
        <v>9</v>
      </c>
    </row>
    <row r="395" spans="1:12" ht="90">
      <c r="A395" s="37"/>
      <c r="B395" s="53">
        <v>80111600</v>
      </c>
      <c r="C395" s="52" t="s">
        <v>42</v>
      </c>
      <c r="D395" s="46">
        <v>42979</v>
      </c>
      <c r="E395" s="47">
        <v>4</v>
      </c>
      <c r="F395" s="48" t="s">
        <v>362</v>
      </c>
      <c r="G395" s="57" t="s">
        <v>363</v>
      </c>
      <c r="H395" s="49">
        <v>16000000</v>
      </c>
      <c r="I395" s="49">
        <v>16000000</v>
      </c>
      <c r="J395" s="50" t="s">
        <v>126</v>
      </c>
      <c r="K395" s="50" t="s">
        <v>127</v>
      </c>
      <c r="L395" s="51" t="s">
        <v>9</v>
      </c>
    </row>
    <row r="396" spans="1:12" ht="90">
      <c r="A396" s="37"/>
      <c r="B396" s="53">
        <v>80111600</v>
      </c>
      <c r="C396" s="52" t="s">
        <v>3</v>
      </c>
      <c r="D396" s="46">
        <v>42948</v>
      </c>
      <c r="E396" s="47">
        <v>5</v>
      </c>
      <c r="F396" s="48" t="s">
        <v>362</v>
      </c>
      <c r="G396" s="57" t="s">
        <v>363</v>
      </c>
      <c r="H396" s="49">
        <v>25000000</v>
      </c>
      <c r="I396" s="49">
        <v>25000000</v>
      </c>
      <c r="J396" s="50" t="s">
        <v>126</v>
      </c>
      <c r="K396" s="50" t="s">
        <v>127</v>
      </c>
      <c r="L396" s="51" t="s">
        <v>4</v>
      </c>
    </row>
    <row r="397" spans="1:12" ht="90">
      <c r="A397" s="37"/>
      <c r="B397" s="53">
        <v>80111600</v>
      </c>
      <c r="C397" s="52" t="s">
        <v>5</v>
      </c>
      <c r="D397" s="46">
        <v>42948</v>
      </c>
      <c r="E397" s="47">
        <v>4</v>
      </c>
      <c r="F397" s="48" t="s">
        <v>362</v>
      </c>
      <c r="G397" s="57" t="s">
        <v>363</v>
      </c>
      <c r="H397" s="49">
        <v>25000000</v>
      </c>
      <c r="I397" s="49">
        <v>25000000</v>
      </c>
      <c r="J397" s="50" t="s">
        <v>126</v>
      </c>
      <c r="K397" s="50" t="s">
        <v>127</v>
      </c>
      <c r="L397" s="60" t="s">
        <v>8</v>
      </c>
    </row>
    <row r="398" spans="1:12" ht="90">
      <c r="A398" s="37"/>
      <c r="B398" s="53">
        <v>80111600</v>
      </c>
      <c r="C398" s="52" t="s">
        <v>5</v>
      </c>
      <c r="D398" s="46">
        <v>42948</v>
      </c>
      <c r="E398" s="47">
        <v>4</v>
      </c>
      <c r="F398" s="48" t="s">
        <v>362</v>
      </c>
      <c r="G398" s="57" t="s">
        <v>363</v>
      </c>
      <c r="H398" s="49">
        <v>25000000</v>
      </c>
      <c r="I398" s="49">
        <v>25000000</v>
      </c>
      <c r="J398" s="50" t="s">
        <v>126</v>
      </c>
      <c r="K398" s="50" t="s">
        <v>127</v>
      </c>
      <c r="L398" s="60" t="s">
        <v>8</v>
      </c>
    </row>
    <row r="399" spans="1:12" ht="90">
      <c r="A399" s="37"/>
      <c r="B399" s="53">
        <v>80111600</v>
      </c>
      <c r="C399" s="52" t="s">
        <v>5</v>
      </c>
      <c r="D399" s="46">
        <v>42948</v>
      </c>
      <c r="E399" s="47">
        <v>4</v>
      </c>
      <c r="F399" s="48" t="s">
        <v>362</v>
      </c>
      <c r="G399" s="57" t="s">
        <v>363</v>
      </c>
      <c r="H399" s="49">
        <v>25000000</v>
      </c>
      <c r="I399" s="49">
        <v>25000000</v>
      </c>
      <c r="J399" s="50" t="s">
        <v>126</v>
      </c>
      <c r="K399" s="50" t="s">
        <v>127</v>
      </c>
      <c r="L399" s="60" t="s">
        <v>8</v>
      </c>
    </row>
    <row r="400" spans="1:12" ht="90">
      <c r="A400" s="37"/>
      <c r="B400" s="53">
        <v>80111600</v>
      </c>
      <c r="C400" s="52" t="s">
        <v>483</v>
      </c>
      <c r="D400" s="46">
        <v>42948</v>
      </c>
      <c r="E400" s="47">
        <v>4</v>
      </c>
      <c r="F400" s="48" t="s">
        <v>362</v>
      </c>
      <c r="G400" s="57" t="s">
        <v>363</v>
      </c>
      <c r="H400" s="49">
        <v>20000000</v>
      </c>
      <c r="I400" s="49">
        <v>20000000</v>
      </c>
      <c r="J400" s="50" t="s">
        <v>126</v>
      </c>
      <c r="K400" s="50" t="s">
        <v>127</v>
      </c>
      <c r="L400" s="60" t="s">
        <v>9</v>
      </c>
    </row>
    <row r="401" spans="1:12" ht="90">
      <c r="A401" s="37"/>
      <c r="B401" s="53">
        <v>80111600</v>
      </c>
      <c r="C401" s="52" t="s">
        <v>477</v>
      </c>
      <c r="D401" s="46">
        <v>42948</v>
      </c>
      <c r="E401" s="47">
        <v>5</v>
      </c>
      <c r="F401" s="48" t="s">
        <v>362</v>
      </c>
      <c r="G401" s="57" t="s">
        <v>363</v>
      </c>
      <c r="H401" s="49">
        <v>30000000</v>
      </c>
      <c r="I401" s="49">
        <v>30000000</v>
      </c>
      <c r="J401" s="50" t="s">
        <v>126</v>
      </c>
      <c r="K401" s="50" t="s">
        <v>127</v>
      </c>
      <c r="L401" s="60" t="s">
        <v>9</v>
      </c>
    </row>
    <row r="402" spans="1:12" ht="75">
      <c r="A402" s="37"/>
      <c r="B402" s="53">
        <v>80111600</v>
      </c>
      <c r="C402" s="45" t="s">
        <v>49</v>
      </c>
      <c r="D402" s="46">
        <v>42737</v>
      </c>
      <c r="E402" s="47">
        <v>3.6</v>
      </c>
      <c r="F402" s="48" t="s">
        <v>280</v>
      </c>
      <c r="G402" s="47" t="s">
        <v>0</v>
      </c>
      <c r="H402" s="49">
        <v>41874840</v>
      </c>
      <c r="I402" s="49">
        <v>41874840</v>
      </c>
      <c r="J402" s="50" t="s">
        <v>126</v>
      </c>
      <c r="K402" s="50" t="s">
        <v>127</v>
      </c>
      <c r="L402" s="51" t="s">
        <v>32</v>
      </c>
    </row>
    <row r="403" spans="1:12" ht="30">
      <c r="A403" s="37"/>
      <c r="B403" s="53">
        <v>45111600</v>
      </c>
      <c r="C403" s="52" t="s">
        <v>461</v>
      </c>
      <c r="D403" s="87">
        <v>42933</v>
      </c>
      <c r="E403" s="47">
        <v>1</v>
      </c>
      <c r="F403" s="76" t="s">
        <v>283</v>
      </c>
      <c r="G403" s="75" t="s">
        <v>0</v>
      </c>
      <c r="H403" s="50">
        <v>29500000</v>
      </c>
      <c r="I403" s="50">
        <v>29500000</v>
      </c>
      <c r="J403" s="50" t="s">
        <v>126</v>
      </c>
      <c r="K403" s="50" t="s">
        <v>127</v>
      </c>
      <c r="L403" s="60" t="s">
        <v>1</v>
      </c>
    </row>
    <row r="404" spans="1:12" ht="30">
      <c r="A404" s="37"/>
      <c r="B404" s="53">
        <v>25173107</v>
      </c>
      <c r="C404" s="73" t="s">
        <v>414</v>
      </c>
      <c r="D404" s="74">
        <v>42920</v>
      </c>
      <c r="E404" s="47">
        <v>12</v>
      </c>
      <c r="F404" s="76" t="s">
        <v>283</v>
      </c>
      <c r="G404" s="75" t="s">
        <v>0</v>
      </c>
      <c r="H404" s="50">
        <v>6000000</v>
      </c>
      <c r="I404" s="50">
        <v>6000000</v>
      </c>
      <c r="J404" s="50" t="s">
        <v>126</v>
      </c>
      <c r="K404" s="50" t="s">
        <v>127</v>
      </c>
      <c r="L404" s="60" t="s">
        <v>1</v>
      </c>
    </row>
    <row r="405" spans="1:12" ht="75">
      <c r="A405" s="37"/>
      <c r="B405" s="53">
        <v>80111601</v>
      </c>
      <c r="C405" s="45" t="s">
        <v>50</v>
      </c>
      <c r="D405" s="46">
        <v>42745</v>
      </c>
      <c r="E405" s="47">
        <v>0.57</v>
      </c>
      <c r="F405" s="48" t="s">
        <v>280</v>
      </c>
      <c r="G405" s="47" t="s">
        <v>0</v>
      </c>
      <c r="H405" s="49">
        <v>1486905</v>
      </c>
      <c r="I405" s="49">
        <v>1486905</v>
      </c>
      <c r="J405" s="50" t="s">
        <v>126</v>
      </c>
      <c r="K405" s="50" t="s">
        <v>127</v>
      </c>
      <c r="L405" s="60" t="s">
        <v>1</v>
      </c>
    </row>
    <row r="406" spans="1:12" ht="75">
      <c r="A406" s="37"/>
      <c r="B406" s="53">
        <v>80111601</v>
      </c>
      <c r="C406" s="45" t="s">
        <v>50</v>
      </c>
      <c r="D406" s="46">
        <v>42745</v>
      </c>
      <c r="E406" s="47">
        <v>6</v>
      </c>
      <c r="F406" s="48" t="s">
        <v>280</v>
      </c>
      <c r="G406" s="47" t="s">
        <v>0</v>
      </c>
      <c r="H406" s="49">
        <v>15743700</v>
      </c>
      <c r="I406" s="49">
        <v>15743700</v>
      </c>
      <c r="J406" s="50" t="s">
        <v>126</v>
      </c>
      <c r="K406" s="50" t="s">
        <v>127</v>
      </c>
      <c r="L406" s="51" t="s">
        <v>1</v>
      </c>
    </row>
    <row r="407" spans="1:12" ht="75">
      <c r="A407" s="37"/>
      <c r="B407" s="53">
        <v>80111601</v>
      </c>
      <c r="C407" s="45" t="s">
        <v>50</v>
      </c>
      <c r="D407" s="46">
        <v>42745</v>
      </c>
      <c r="E407" s="47">
        <v>6</v>
      </c>
      <c r="F407" s="48" t="s">
        <v>280</v>
      </c>
      <c r="G407" s="47" t="s">
        <v>0</v>
      </c>
      <c r="H407" s="49">
        <v>13853700</v>
      </c>
      <c r="I407" s="49">
        <v>13853700</v>
      </c>
      <c r="J407" s="50" t="s">
        <v>126</v>
      </c>
      <c r="K407" s="50" t="s">
        <v>127</v>
      </c>
      <c r="L407" s="51" t="s">
        <v>1</v>
      </c>
    </row>
    <row r="408" spans="1:12" ht="75">
      <c r="A408" s="37"/>
      <c r="B408" s="53">
        <v>80111600</v>
      </c>
      <c r="C408" s="52" t="s">
        <v>427</v>
      </c>
      <c r="D408" s="46">
        <v>42860</v>
      </c>
      <c r="E408" s="47">
        <v>7.8</v>
      </c>
      <c r="F408" s="48" t="s">
        <v>280</v>
      </c>
      <c r="G408" s="47" t="s">
        <v>0</v>
      </c>
      <c r="H408" s="49">
        <v>57976800</v>
      </c>
      <c r="I408" s="49">
        <v>57976800</v>
      </c>
      <c r="J408" s="50" t="s">
        <v>126</v>
      </c>
      <c r="K408" s="50" t="s">
        <v>127</v>
      </c>
      <c r="L408" s="51" t="s">
        <v>32</v>
      </c>
    </row>
    <row r="409" spans="1:12" ht="75">
      <c r="A409" s="37"/>
      <c r="B409" s="53">
        <v>80111600</v>
      </c>
      <c r="C409" s="45" t="s">
        <v>51</v>
      </c>
      <c r="D409" s="46">
        <v>42744</v>
      </c>
      <c r="E409" s="47">
        <v>6</v>
      </c>
      <c r="F409" s="48" t="s">
        <v>280</v>
      </c>
      <c r="G409" s="47" t="s">
        <v>0</v>
      </c>
      <c r="H409" s="49">
        <v>36000000</v>
      </c>
      <c r="I409" s="49">
        <v>36000000</v>
      </c>
      <c r="J409" s="50" t="s">
        <v>126</v>
      </c>
      <c r="K409" s="50" t="s">
        <v>127</v>
      </c>
      <c r="L409" s="51" t="s">
        <v>32</v>
      </c>
    </row>
    <row r="410" spans="1:12" ht="75">
      <c r="A410" s="37"/>
      <c r="B410" s="53">
        <v>80111601</v>
      </c>
      <c r="C410" s="45" t="s">
        <v>51</v>
      </c>
      <c r="D410" s="46">
        <v>42920</v>
      </c>
      <c r="E410" s="47">
        <v>5.5</v>
      </c>
      <c r="F410" s="48" t="s">
        <v>280</v>
      </c>
      <c r="G410" s="47" t="s">
        <v>0</v>
      </c>
      <c r="H410" s="49">
        <v>33000000</v>
      </c>
      <c r="I410" s="49">
        <v>33000000</v>
      </c>
      <c r="J410" s="50" t="s">
        <v>126</v>
      </c>
      <c r="K410" s="50" t="s">
        <v>127</v>
      </c>
      <c r="L410" s="51" t="s">
        <v>32</v>
      </c>
    </row>
    <row r="411" spans="1:12" ht="30">
      <c r="A411" s="37"/>
      <c r="B411" s="53">
        <v>72102900</v>
      </c>
      <c r="C411" s="55" t="s">
        <v>442</v>
      </c>
      <c r="D411" s="46">
        <v>42795</v>
      </c>
      <c r="E411" s="47">
        <v>2</v>
      </c>
      <c r="F411" s="48" t="s">
        <v>286</v>
      </c>
      <c r="G411" s="47" t="s">
        <v>0</v>
      </c>
      <c r="H411" s="49">
        <v>59910248</v>
      </c>
      <c r="I411" s="49">
        <v>59910248</v>
      </c>
      <c r="J411" s="50" t="s">
        <v>126</v>
      </c>
      <c r="K411" s="50" t="s">
        <v>127</v>
      </c>
      <c r="L411" s="51" t="s">
        <v>1</v>
      </c>
    </row>
    <row r="412" spans="1:12" ht="75">
      <c r="A412" s="37"/>
      <c r="B412" s="53">
        <v>80111600</v>
      </c>
      <c r="C412" s="45" t="s">
        <v>52</v>
      </c>
      <c r="D412" s="46">
        <v>42745</v>
      </c>
      <c r="E412" s="47">
        <v>11.5</v>
      </c>
      <c r="F412" s="48" t="s">
        <v>280</v>
      </c>
      <c r="G412" s="47" t="s">
        <v>0</v>
      </c>
      <c r="H412" s="49">
        <v>93500000</v>
      </c>
      <c r="I412" s="49">
        <v>93500000</v>
      </c>
      <c r="J412" s="50" t="s">
        <v>126</v>
      </c>
      <c r="K412" s="50" t="s">
        <v>127</v>
      </c>
      <c r="L412" s="51" t="s">
        <v>14</v>
      </c>
    </row>
    <row r="413" spans="1:12" ht="75">
      <c r="A413" s="37"/>
      <c r="B413" s="53">
        <v>80111600</v>
      </c>
      <c r="C413" s="45" t="s">
        <v>53</v>
      </c>
      <c r="D413" s="46">
        <v>42745</v>
      </c>
      <c r="E413" s="47">
        <v>2.7</v>
      </c>
      <c r="F413" s="48" t="s">
        <v>280</v>
      </c>
      <c r="G413" s="47" t="s">
        <v>0</v>
      </c>
      <c r="H413" s="49">
        <v>22410000</v>
      </c>
      <c r="I413" s="49">
        <v>22410000</v>
      </c>
      <c r="J413" s="50" t="s">
        <v>126</v>
      </c>
      <c r="K413" s="50" t="s">
        <v>127</v>
      </c>
      <c r="L413" s="51" t="s">
        <v>14</v>
      </c>
    </row>
    <row r="414" spans="1:12" ht="75">
      <c r="A414" s="37"/>
      <c r="B414" s="53">
        <v>80111600</v>
      </c>
      <c r="C414" s="45" t="s">
        <v>53</v>
      </c>
      <c r="D414" s="46">
        <v>42878</v>
      </c>
      <c r="E414" s="47">
        <v>7</v>
      </c>
      <c r="F414" s="48" t="s">
        <v>280</v>
      </c>
      <c r="G414" s="47" t="s">
        <v>0</v>
      </c>
      <c r="H414" s="49">
        <v>42000000</v>
      </c>
      <c r="I414" s="49">
        <v>42000000</v>
      </c>
      <c r="J414" s="50" t="s">
        <v>126</v>
      </c>
      <c r="K414" s="50" t="s">
        <v>127</v>
      </c>
      <c r="L414" s="51" t="s">
        <v>14</v>
      </c>
    </row>
    <row r="415" spans="1:12" ht="75">
      <c r="A415" s="37"/>
      <c r="B415" s="53">
        <v>80111600</v>
      </c>
      <c r="C415" s="52" t="s">
        <v>348</v>
      </c>
      <c r="D415" s="46">
        <v>42761</v>
      </c>
      <c r="E415" s="47">
        <v>11</v>
      </c>
      <c r="F415" s="48" t="s">
        <v>280</v>
      </c>
      <c r="G415" s="47" t="s">
        <v>0</v>
      </c>
      <c r="H415" s="49">
        <v>78750000</v>
      </c>
      <c r="I415" s="49">
        <v>78750000</v>
      </c>
      <c r="J415" s="50" t="s">
        <v>126</v>
      </c>
      <c r="K415" s="50" t="s">
        <v>127</v>
      </c>
      <c r="L415" s="51" t="s">
        <v>14</v>
      </c>
    </row>
    <row r="416" spans="1:12" ht="75">
      <c r="A416" s="37"/>
      <c r="B416" s="53">
        <v>80111601</v>
      </c>
      <c r="C416" s="52" t="s">
        <v>452</v>
      </c>
      <c r="D416" s="46">
        <v>42928</v>
      </c>
      <c r="E416" s="47">
        <v>6.5</v>
      </c>
      <c r="F416" s="48" t="s">
        <v>280</v>
      </c>
      <c r="G416" s="47" t="s">
        <v>0</v>
      </c>
      <c r="H416" s="49">
        <v>10900000</v>
      </c>
      <c r="I416" s="49">
        <v>10900000</v>
      </c>
      <c r="J416" s="50" t="s">
        <v>126</v>
      </c>
      <c r="K416" s="50" t="s">
        <v>127</v>
      </c>
      <c r="L416" s="51" t="s">
        <v>14</v>
      </c>
    </row>
    <row r="417" spans="1:12" ht="75">
      <c r="A417" s="37"/>
      <c r="B417" s="53">
        <v>80111600</v>
      </c>
      <c r="C417" s="45" t="s">
        <v>54</v>
      </c>
      <c r="D417" s="46">
        <v>42928</v>
      </c>
      <c r="E417" s="47">
        <v>6</v>
      </c>
      <c r="F417" s="48" t="s">
        <v>280</v>
      </c>
      <c r="G417" s="47" t="s">
        <v>0</v>
      </c>
      <c r="H417" s="49">
        <v>36000000</v>
      </c>
      <c r="I417" s="49">
        <v>36000000</v>
      </c>
      <c r="J417" s="50" t="s">
        <v>126</v>
      </c>
      <c r="K417" s="50" t="s">
        <v>127</v>
      </c>
      <c r="L417" s="51" t="s">
        <v>14</v>
      </c>
    </row>
    <row r="418" spans="1:12" ht="75">
      <c r="A418" s="37"/>
      <c r="B418" s="53">
        <v>80111600</v>
      </c>
      <c r="C418" s="45" t="s">
        <v>55</v>
      </c>
      <c r="D418" s="46">
        <v>42745</v>
      </c>
      <c r="E418" s="47">
        <v>11.5</v>
      </c>
      <c r="F418" s="48" t="s">
        <v>280</v>
      </c>
      <c r="G418" s="47" t="s">
        <v>0</v>
      </c>
      <c r="H418" s="49">
        <v>94299846</v>
      </c>
      <c r="I418" s="49">
        <v>94299846</v>
      </c>
      <c r="J418" s="50" t="s">
        <v>126</v>
      </c>
      <c r="K418" s="50" t="s">
        <v>127</v>
      </c>
      <c r="L418" s="51" t="s">
        <v>32</v>
      </c>
    </row>
    <row r="419" spans="1:12" ht="75">
      <c r="A419" s="37"/>
      <c r="B419" s="53">
        <v>80111600</v>
      </c>
      <c r="C419" s="45" t="s">
        <v>56</v>
      </c>
      <c r="D419" s="46">
        <v>42745</v>
      </c>
      <c r="E419" s="47">
        <v>11.5</v>
      </c>
      <c r="F419" s="48" t="s">
        <v>280</v>
      </c>
      <c r="G419" s="47" t="s">
        <v>0</v>
      </c>
      <c r="H419" s="49">
        <v>72450000</v>
      </c>
      <c r="I419" s="49">
        <v>72450000</v>
      </c>
      <c r="J419" s="50" t="s">
        <v>126</v>
      </c>
      <c r="K419" s="50" t="s">
        <v>127</v>
      </c>
      <c r="L419" s="51" t="s">
        <v>32</v>
      </c>
    </row>
    <row r="420" spans="1:12" ht="75">
      <c r="A420" s="37"/>
      <c r="B420" s="53">
        <v>80111600</v>
      </c>
      <c r="C420" s="45" t="s">
        <v>57</v>
      </c>
      <c r="D420" s="46">
        <v>42745</v>
      </c>
      <c r="E420" s="47">
        <v>11.5</v>
      </c>
      <c r="F420" s="48" t="s">
        <v>280</v>
      </c>
      <c r="G420" s="47" t="s">
        <v>0</v>
      </c>
      <c r="H420" s="49">
        <v>127890000</v>
      </c>
      <c r="I420" s="49">
        <v>127890000</v>
      </c>
      <c r="J420" s="50" t="s">
        <v>126</v>
      </c>
      <c r="K420" s="50" t="s">
        <v>127</v>
      </c>
      <c r="L420" s="51" t="s">
        <v>32</v>
      </c>
    </row>
    <row r="421" spans="1:12" ht="75">
      <c r="A421" s="37"/>
      <c r="B421" s="53">
        <v>80111600</v>
      </c>
      <c r="C421" s="45" t="s">
        <v>58</v>
      </c>
      <c r="D421" s="46">
        <v>42766</v>
      </c>
      <c r="E421" s="47">
        <v>10.7</v>
      </c>
      <c r="F421" s="48" t="s">
        <v>280</v>
      </c>
      <c r="G421" s="47" t="s">
        <v>0</v>
      </c>
      <c r="H421" s="49">
        <v>54882975</v>
      </c>
      <c r="I421" s="49">
        <v>54882975</v>
      </c>
      <c r="J421" s="50" t="s">
        <v>126</v>
      </c>
      <c r="K421" s="50" t="s">
        <v>127</v>
      </c>
      <c r="L421" s="51" t="s">
        <v>32</v>
      </c>
    </row>
    <row r="422" spans="1:12" ht="30">
      <c r="A422" s="37"/>
      <c r="B422" s="53">
        <v>43212107</v>
      </c>
      <c r="C422" s="54" t="s">
        <v>443</v>
      </c>
      <c r="D422" s="46">
        <v>42885</v>
      </c>
      <c r="E422" s="47">
        <v>8</v>
      </c>
      <c r="F422" s="48" t="s">
        <v>286</v>
      </c>
      <c r="G422" s="47" t="s">
        <v>0</v>
      </c>
      <c r="H422" s="49">
        <v>150000000</v>
      </c>
      <c r="I422" s="49">
        <v>150000000</v>
      </c>
      <c r="J422" s="50" t="s">
        <v>126</v>
      </c>
      <c r="K422" s="50" t="s">
        <v>127</v>
      </c>
      <c r="L422" s="51" t="s">
        <v>32</v>
      </c>
    </row>
    <row r="423" spans="1:12" ht="75">
      <c r="A423" s="37"/>
      <c r="B423" s="53">
        <v>80111600</v>
      </c>
      <c r="C423" s="45" t="s">
        <v>59</v>
      </c>
      <c r="D423" s="46">
        <v>42773</v>
      </c>
      <c r="E423" s="47">
        <v>6</v>
      </c>
      <c r="F423" s="48" t="s">
        <v>280</v>
      </c>
      <c r="G423" s="47" t="s">
        <v>0</v>
      </c>
      <c r="H423" s="49">
        <v>28800000</v>
      </c>
      <c r="I423" s="49">
        <v>28800000</v>
      </c>
      <c r="J423" s="50" t="s">
        <v>126</v>
      </c>
      <c r="K423" s="50" t="s">
        <v>127</v>
      </c>
      <c r="L423" s="51" t="s">
        <v>11</v>
      </c>
    </row>
    <row r="424" spans="1:12" ht="75">
      <c r="A424" s="37"/>
      <c r="B424" s="53">
        <v>80111601</v>
      </c>
      <c r="C424" s="45" t="s">
        <v>59</v>
      </c>
      <c r="D424" s="46">
        <v>42926</v>
      </c>
      <c r="E424" s="47">
        <v>5.4</v>
      </c>
      <c r="F424" s="48" t="s">
        <v>280</v>
      </c>
      <c r="G424" s="47" t="s">
        <v>0</v>
      </c>
      <c r="H424" s="49">
        <v>25920000</v>
      </c>
      <c r="I424" s="49">
        <v>25920000</v>
      </c>
      <c r="J424" s="50" t="s">
        <v>126</v>
      </c>
      <c r="K424" s="50" t="s">
        <v>127</v>
      </c>
      <c r="L424" s="51" t="s">
        <v>11</v>
      </c>
    </row>
    <row r="425" spans="1:12" ht="75">
      <c r="A425" s="37"/>
      <c r="B425" s="53">
        <v>80111600</v>
      </c>
      <c r="C425" s="45" t="s">
        <v>60</v>
      </c>
      <c r="D425" s="46">
        <v>42815</v>
      </c>
      <c r="E425" s="47">
        <v>8</v>
      </c>
      <c r="F425" s="48" t="s">
        <v>280</v>
      </c>
      <c r="G425" s="47" t="s">
        <v>0</v>
      </c>
      <c r="H425" s="83">
        <v>48000000</v>
      </c>
      <c r="I425" s="49">
        <v>48000000</v>
      </c>
      <c r="J425" s="50" t="s">
        <v>126</v>
      </c>
      <c r="K425" s="50" t="s">
        <v>127</v>
      </c>
      <c r="L425" s="51" t="s">
        <v>11</v>
      </c>
    </row>
    <row r="426" spans="1:12" ht="75">
      <c r="A426" s="37"/>
      <c r="B426" s="53">
        <v>80111600</v>
      </c>
      <c r="C426" s="45" t="s">
        <v>10</v>
      </c>
      <c r="D426" s="46">
        <v>42759</v>
      </c>
      <c r="E426" s="47">
        <v>3</v>
      </c>
      <c r="F426" s="48" t="s">
        <v>280</v>
      </c>
      <c r="G426" s="47" t="s">
        <v>0</v>
      </c>
      <c r="H426" s="49">
        <v>13781250</v>
      </c>
      <c r="I426" s="49">
        <v>13781250</v>
      </c>
      <c r="J426" s="50" t="s">
        <v>126</v>
      </c>
      <c r="K426" s="50" t="s">
        <v>127</v>
      </c>
      <c r="L426" s="51" t="s">
        <v>11</v>
      </c>
    </row>
    <row r="427" spans="1:12" ht="75">
      <c r="A427" s="37"/>
      <c r="B427" s="53">
        <v>80111601</v>
      </c>
      <c r="C427" s="45" t="s">
        <v>10</v>
      </c>
      <c r="D427" s="46">
        <v>42857</v>
      </c>
      <c r="E427" s="47">
        <v>7.7</v>
      </c>
      <c r="F427" s="48" t="s">
        <v>280</v>
      </c>
      <c r="G427" s="47" t="s">
        <v>0</v>
      </c>
      <c r="H427" s="49">
        <v>37666667</v>
      </c>
      <c r="I427" s="49">
        <v>37666667</v>
      </c>
      <c r="J427" s="50" t="s">
        <v>126</v>
      </c>
      <c r="K427" s="50" t="s">
        <v>127</v>
      </c>
      <c r="L427" s="51" t="s">
        <v>11</v>
      </c>
    </row>
    <row r="428" spans="1:12" ht="75">
      <c r="A428" s="37"/>
      <c r="B428" s="53">
        <v>80111600</v>
      </c>
      <c r="C428" s="45" t="s">
        <v>61</v>
      </c>
      <c r="D428" s="46">
        <v>42933</v>
      </c>
      <c r="E428" s="47">
        <v>12</v>
      </c>
      <c r="F428" s="48" t="s">
        <v>280</v>
      </c>
      <c r="G428" s="47" t="s">
        <v>0</v>
      </c>
      <c r="H428" s="49">
        <v>53646016</v>
      </c>
      <c r="I428" s="49">
        <v>53646016</v>
      </c>
      <c r="J428" s="50" t="s">
        <v>126</v>
      </c>
      <c r="K428" s="50" t="s">
        <v>127</v>
      </c>
      <c r="L428" s="51" t="s">
        <v>11</v>
      </c>
    </row>
    <row r="429" spans="1:12" ht="75">
      <c r="A429" s="37"/>
      <c r="B429" s="53">
        <v>80111601</v>
      </c>
      <c r="C429" s="45" t="s">
        <v>50</v>
      </c>
      <c r="D429" s="46">
        <v>42745</v>
      </c>
      <c r="E429" s="47">
        <v>11.5</v>
      </c>
      <c r="F429" s="48" t="s">
        <v>280</v>
      </c>
      <c r="G429" s="47" t="s">
        <v>0</v>
      </c>
      <c r="H429" s="49">
        <v>30175425</v>
      </c>
      <c r="I429" s="49">
        <v>30175425</v>
      </c>
      <c r="J429" s="50" t="s">
        <v>126</v>
      </c>
      <c r="K429" s="50" t="s">
        <v>127</v>
      </c>
      <c r="L429" s="60" t="s">
        <v>1</v>
      </c>
    </row>
    <row r="430" spans="1:12" ht="75">
      <c r="A430" s="37"/>
      <c r="B430" s="53">
        <v>80111601</v>
      </c>
      <c r="C430" s="45" t="s">
        <v>50</v>
      </c>
      <c r="D430" s="46">
        <v>42760</v>
      </c>
      <c r="E430" s="47">
        <v>8</v>
      </c>
      <c r="F430" s="48" t="s">
        <v>280</v>
      </c>
      <c r="G430" s="47" t="s">
        <v>0</v>
      </c>
      <c r="H430" s="49">
        <v>20991600</v>
      </c>
      <c r="I430" s="49">
        <v>20991600</v>
      </c>
      <c r="J430" s="50" t="s">
        <v>126</v>
      </c>
      <c r="K430" s="50" t="s">
        <v>127</v>
      </c>
      <c r="L430" s="60" t="s">
        <v>1</v>
      </c>
    </row>
    <row r="431" spans="1:12" ht="75">
      <c r="A431" s="37"/>
      <c r="B431" s="53">
        <v>80111601</v>
      </c>
      <c r="C431" s="45" t="s">
        <v>50</v>
      </c>
      <c r="D431" s="46">
        <v>42760</v>
      </c>
      <c r="E431" s="47">
        <v>6</v>
      </c>
      <c r="F431" s="48" t="s">
        <v>280</v>
      </c>
      <c r="G431" s="47" t="s">
        <v>0</v>
      </c>
      <c r="H431" s="49">
        <v>15743700</v>
      </c>
      <c r="I431" s="49">
        <v>15743700</v>
      </c>
      <c r="J431" s="50" t="s">
        <v>126</v>
      </c>
      <c r="K431" s="50" t="s">
        <v>127</v>
      </c>
      <c r="L431" s="51" t="s">
        <v>1</v>
      </c>
    </row>
    <row r="432" spans="1:12" ht="75">
      <c r="A432" s="37"/>
      <c r="B432" s="53">
        <v>80111601</v>
      </c>
      <c r="C432" s="45" t="s">
        <v>50</v>
      </c>
      <c r="D432" s="46">
        <v>42745</v>
      </c>
      <c r="E432" s="47">
        <v>2</v>
      </c>
      <c r="F432" s="48" t="s">
        <v>280</v>
      </c>
      <c r="G432" s="47" t="s">
        <v>0</v>
      </c>
      <c r="H432" s="49">
        <v>3964800</v>
      </c>
      <c r="I432" s="49">
        <v>3964800</v>
      </c>
      <c r="J432" s="50" t="s">
        <v>126</v>
      </c>
      <c r="K432" s="50" t="s">
        <v>127</v>
      </c>
      <c r="L432" s="51" t="s">
        <v>1</v>
      </c>
    </row>
    <row r="433" spans="1:12" ht="75">
      <c r="A433" s="37"/>
      <c r="B433" s="53">
        <v>80111601</v>
      </c>
      <c r="C433" s="45" t="s">
        <v>50</v>
      </c>
      <c r="D433" s="46">
        <v>42766</v>
      </c>
      <c r="E433" s="47">
        <v>3</v>
      </c>
      <c r="F433" s="48" t="s">
        <v>280</v>
      </c>
      <c r="G433" s="47" t="s">
        <v>0</v>
      </c>
      <c r="H433" s="49">
        <v>7871850</v>
      </c>
      <c r="I433" s="49">
        <v>7871850</v>
      </c>
      <c r="J433" s="50" t="s">
        <v>126</v>
      </c>
      <c r="K433" s="50" t="s">
        <v>127</v>
      </c>
      <c r="L433" s="51" t="s">
        <v>1</v>
      </c>
    </row>
    <row r="434" spans="1:12" ht="75">
      <c r="A434" s="37"/>
      <c r="B434" s="53">
        <v>80111601</v>
      </c>
      <c r="C434" s="45" t="s">
        <v>50</v>
      </c>
      <c r="D434" s="46">
        <v>42853</v>
      </c>
      <c r="E434" s="47">
        <v>7.8</v>
      </c>
      <c r="F434" s="48" t="s">
        <v>280</v>
      </c>
      <c r="G434" s="47" t="s">
        <v>0</v>
      </c>
      <c r="H434" s="49">
        <v>20466810</v>
      </c>
      <c r="I434" s="49">
        <v>20466810</v>
      </c>
      <c r="J434" s="50" t="s">
        <v>126</v>
      </c>
      <c r="K434" s="50" t="s">
        <v>127</v>
      </c>
      <c r="L434" s="51" t="s">
        <v>1</v>
      </c>
    </row>
    <row r="435" spans="1:12" ht="75">
      <c r="A435" s="37"/>
      <c r="B435" s="53">
        <v>80111601</v>
      </c>
      <c r="C435" s="45" t="s">
        <v>50</v>
      </c>
      <c r="D435" s="46">
        <v>42760</v>
      </c>
      <c r="E435" s="47">
        <v>10</v>
      </c>
      <c r="F435" s="48" t="s">
        <v>280</v>
      </c>
      <c r="G435" s="47" t="s">
        <v>0</v>
      </c>
      <c r="H435" s="49">
        <v>29505000</v>
      </c>
      <c r="I435" s="49">
        <v>29505000</v>
      </c>
      <c r="J435" s="50" t="s">
        <v>126</v>
      </c>
      <c r="K435" s="50" t="s">
        <v>127</v>
      </c>
      <c r="L435" s="51" t="s">
        <v>1</v>
      </c>
    </row>
    <row r="436" spans="1:12" ht="75">
      <c r="A436" s="37"/>
      <c r="B436" s="53">
        <v>80111600</v>
      </c>
      <c r="C436" s="45" t="s">
        <v>62</v>
      </c>
      <c r="D436" s="46">
        <v>42745</v>
      </c>
      <c r="E436" s="47">
        <v>11.5</v>
      </c>
      <c r="F436" s="48" t="s">
        <v>280</v>
      </c>
      <c r="G436" s="47" t="s">
        <v>0</v>
      </c>
      <c r="H436" s="49">
        <v>44677500</v>
      </c>
      <c r="I436" s="49">
        <v>44677500</v>
      </c>
      <c r="J436" s="50" t="s">
        <v>126</v>
      </c>
      <c r="K436" s="50" t="s">
        <v>127</v>
      </c>
      <c r="L436" s="51" t="s">
        <v>1</v>
      </c>
    </row>
    <row r="437" spans="1:12" ht="75">
      <c r="A437" s="37"/>
      <c r="B437" s="53">
        <v>80111600</v>
      </c>
      <c r="C437" s="45" t="s">
        <v>62</v>
      </c>
      <c r="D437" s="46">
        <v>42774</v>
      </c>
      <c r="E437" s="47">
        <v>3</v>
      </c>
      <c r="F437" s="48" t="s">
        <v>280</v>
      </c>
      <c r="G437" s="47" t="s">
        <v>0</v>
      </c>
      <c r="H437" s="49">
        <v>10495800</v>
      </c>
      <c r="I437" s="49">
        <v>10495800</v>
      </c>
      <c r="J437" s="50" t="s">
        <v>126</v>
      </c>
      <c r="K437" s="50" t="s">
        <v>127</v>
      </c>
      <c r="L437" s="51" t="s">
        <v>1</v>
      </c>
    </row>
    <row r="438" spans="1:12" ht="75">
      <c r="A438" s="37"/>
      <c r="B438" s="53">
        <v>80111601</v>
      </c>
      <c r="C438" s="45" t="s">
        <v>62</v>
      </c>
      <c r="D438" s="46">
        <v>42853</v>
      </c>
      <c r="E438" s="47">
        <v>8</v>
      </c>
      <c r="F438" s="48" t="s">
        <v>280</v>
      </c>
      <c r="G438" s="47" t="s">
        <v>0</v>
      </c>
      <c r="H438" s="49">
        <v>32000000</v>
      </c>
      <c r="I438" s="49">
        <v>32000000</v>
      </c>
      <c r="J438" s="50" t="s">
        <v>126</v>
      </c>
      <c r="K438" s="50" t="s">
        <v>127</v>
      </c>
      <c r="L438" s="51" t="s">
        <v>1</v>
      </c>
    </row>
    <row r="439" spans="1:12" ht="75">
      <c r="A439" s="37"/>
      <c r="B439" s="53">
        <v>80111600</v>
      </c>
      <c r="C439" s="52" t="s">
        <v>350</v>
      </c>
      <c r="D439" s="46">
        <v>42766</v>
      </c>
      <c r="E439" s="47">
        <v>6</v>
      </c>
      <c r="F439" s="48" t="s">
        <v>280</v>
      </c>
      <c r="G439" s="47" t="s">
        <v>0</v>
      </c>
      <c r="H439" s="49">
        <v>30000000</v>
      </c>
      <c r="I439" s="49">
        <v>30000000</v>
      </c>
      <c r="J439" s="50" t="s">
        <v>126</v>
      </c>
      <c r="K439" s="50" t="s">
        <v>127</v>
      </c>
      <c r="L439" s="51" t="s">
        <v>1</v>
      </c>
    </row>
    <row r="440" spans="1:12" ht="75">
      <c r="A440" s="37"/>
      <c r="B440" s="53">
        <v>80111601</v>
      </c>
      <c r="C440" s="52" t="s">
        <v>350</v>
      </c>
      <c r="D440" s="46">
        <v>42941</v>
      </c>
      <c r="E440" s="47">
        <v>4.5</v>
      </c>
      <c r="F440" s="48" t="s">
        <v>280</v>
      </c>
      <c r="G440" s="47" t="s">
        <v>0</v>
      </c>
      <c r="H440" s="49">
        <v>22500000</v>
      </c>
      <c r="I440" s="49">
        <v>22500000</v>
      </c>
      <c r="J440" s="50" t="s">
        <v>126</v>
      </c>
      <c r="K440" s="50" t="s">
        <v>127</v>
      </c>
      <c r="L440" s="51" t="s">
        <v>1</v>
      </c>
    </row>
    <row r="441" spans="1:12" ht="75">
      <c r="A441" s="37"/>
      <c r="B441" s="53">
        <v>80111600</v>
      </c>
      <c r="C441" s="45" t="s">
        <v>63</v>
      </c>
      <c r="D441" s="46">
        <v>42745</v>
      </c>
      <c r="E441" s="47">
        <v>6</v>
      </c>
      <c r="F441" s="48" t="s">
        <v>280</v>
      </c>
      <c r="G441" s="47" t="s">
        <v>0</v>
      </c>
      <c r="H441" s="49">
        <v>27000000</v>
      </c>
      <c r="I441" s="49">
        <v>27000000</v>
      </c>
      <c r="J441" s="50" t="s">
        <v>126</v>
      </c>
      <c r="K441" s="50" t="s">
        <v>127</v>
      </c>
      <c r="L441" s="51" t="s">
        <v>1</v>
      </c>
    </row>
    <row r="442" spans="1:12" ht="75">
      <c r="A442" s="37"/>
      <c r="B442" s="53">
        <v>80111601</v>
      </c>
      <c r="C442" s="45" t="s">
        <v>63</v>
      </c>
      <c r="D442" s="46">
        <v>42926</v>
      </c>
      <c r="E442" s="47">
        <v>5.5</v>
      </c>
      <c r="F442" s="48" t="s">
        <v>280</v>
      </c>
      <c r="G442" s="47" t="s">
        <v>0</v>
      </c>
      <c r="H442" s="49">
        <v>24750000</v>
      </c>
      <c r="I442" s="49">
        <v>24750000</v>
      </c>
      <c r="J442" s="50" t="s">
        <v>126</v>
      </c>
      <c r="K442" s="50" t="s">
        <v>127</v>
      </c>
      <c r="L442" s="51" t="s">
        <v>1</v>
      </c>
    </row>
    <row r="443" spans="1:12" ht="75">
      <c r="A443" s="37"/>
      <c r="B443" s="53">
        <v>80111600</v>
      </c>
      <c r="C443" s="45" t="s">
        <v>64</v>
      </c>
      <c r="D443" s="46">
        <v>42745</v>
      </c>
      <c r="E443" s="47">
        <v>6</v>
      </c>
      <c r="F443" s="48" t="s">
        <v>280</v>
      </c>
      <c r="G443" s="47" t="s">
        <v>0</v>
      </c>
      <c r="H443" s="49">
        <v>24626700</v>
      </c>
      <c r="I443" s="49">
        <v>24626700</v>
      </c>
      <c r="J443" s="50" t="s">
        <v>126</v>
      </c>
      <c r="K443" s="50" t="s">
        <v>127</v>
      </c>
      <c r="L443" s="51" t="s">
        <v>1</v>
      </c>
    </row>
    <row r="444" spans="1:12" ht="75">
      <c r="A444" s="37"/>
      <c r="B444" s="53">
        <v>80111601</v>
      </c>
      <c r="C444" s="45" t="s">
        <v>64</v>
      </c>
      <c r="D444" s="46">
        <v>42927</v>
      </c>
      <c r="E444" s="47">
        <v>5.5</v>
      </c>
      <c r="F444" s="48" t="s">
        <v>280</v>
      </c>
      <c r="G444" s="47" t="s">
        <v>0</v>
      </c>
      <c r="H444" s="49">
        <v>22574475</v>
      </c>
      <c r="I444" s="49">
        <v>22574475</v>
      </c>
      <c r="J444" s="50" t="s">
        <v>126</v>
      </c>
      <c r="K444" s="50" t="s">
        <v>127</v>
      </c>
      <c r="L444" s="51" t="s">
        <v>1</v>
      </c>
    </row>
    <row r="445" spans="1:12" ht="75">
      <c r="A445" s="37"/>
      <c r="B445" s="53">
        <v>80111600</v>
      </c>
      <c r="C445" s="45" t="s">
        <v>64</v>
      </c>
      <c r="D445" s="46">
        <v>42745</v>
      </c>
      <c r="E445" s="47">
        <v>0.7</v>
      </c>
      <c r="F445" s="48" t="s">
        <v>280</v>
      </c>
      <c r="G445" s="47" t="s">
        <v>0</v>
      </c>
      <c r="H445" s="49">
        <v>3203200</v>
      </c>
      <c r="I445" s="49">
        <v>3203200</v>
      </c>
      <c r="J445" s="50" t="s">
        <v>126</v>
      </c>
      <c r="K445" s="50" t="s">
        <v>127</v>
      </c>
      <c r="L445" s="51" t="s">
        <v>1</v>
      </c>
    </row>
    <row r="446" spans="1:12" ht="75">
      <c r="A446" s="37"/>
      <c r="B446" s="53">
        <v>80111600</v>
      </c>
      <c r="C446" s="45" t="s">
        <v>65</v>
      </c>
      <c r="D446" s="46">
        <v>42745</v>
      </c>
      <c r="E446" s="47">
        <v>6</v>
      </c>
      <c r="F446" s="48" t="s">
        <v>280</v>
      </c>
      <c r="G446" s="47" t="s">
        <v>0</v>
      </c>
      <c r="H446" s="49">
        <v>25502400</v>
      </c>
      <c r="I446" s="49">
        <v>25502400</v>
      </c>
      <c r="J446" s="50" t="s">
        <v>126</v>
      </c>
      <c r="K446" s="50" t="s">
        <v>127</v>
      </c>
      <c r="L446" s="51" t="s">
        <v>1</v>
      </c>
    </row>
    <row r="447" spans="1:12" ht="75">
      <c r="A447" s="37"/>
      <c r="B447" s="53">
        <v>80111601</v>
      </c>
      <c r="C447" s="45" t="s">
        <v>65</v>
      </c>
      <c r="D447" s="46">
        <v>42927</v>
      </c>
      <c r="E447" s="47">
        <v>5.5</v>
      </c>
      <c r="F447" s="48" t="s">
        <v>280</v>
      </c>
      <c r="G447" s="47" t="s">
        <v>0</v>
      </c>
      <c r="H447" s="49">
        <v>26395144</v>
      </c>
      <c r="I447" s="49">
        <v>26395144</v>
      </c>
      <c r="J447" s="50" t="s">
        <v>126</v>
      </c>
      <c r="K447" s="50" t="s">
        <v>127</v>
      </c>
      <c r="L447" s="51" t="s">
        <v>1</v>
      </c>
    </row>
    <row r="448" spans="1:12" ht="75">
      <c r="A448" s="37"/>
      <c r="B448" s="53">
        <v>80111600</v>
      </c>
      <c r="C448" s="45" t="s">
        <v>66</v>
      </c>
      <c r="D448" s="46">
        <v>42759</v>
      </c>
      <c r="E448" s="47">
        <v>6</v>
      </c>
      <c r="F448" s="48" t="s">
        <v>280</v>
      </c>
      <c r="G448" s="47" t="s">
        <v>0</v>
      </c>
      <c r="H448" s="49">
        <v>28700000</v>
      </c>
      <c r="I448" s="49">
        <v>28700000</v>
      </c>
      <c r="J448" s="50" t="s">
        <v>126</v>
      </c>
      <c r="K448" s="50" t="s">
        <v>127</v>
      </c>
      <c r="L448" s="51" t="s">
        <v>1</v>
      </c>
    </row>
    <row r="449" spans="1:12" ht="75">
      <c r="A449" s="37"/>
      <c r="B449" s="53">
        <v>80111601</v>
      </c>
      <c r="C449" s="45" t="s">
        <v>66</v>
      </c>
      <c r="D449" s="46">
        <v>42941</v>
      </c>
      <c r="E449" s="47">
        <v>5</v>
      </c>
      <c r="F449" s="48" t="s">
        <v>280</v>
      </c>
      <c r="G449" s="47" t="s">
        <v>0</v>
      </c>
      <c r="H449" s="49">
        <v>26250000</v>
      </c>
      <c r="I449" s="49">
        <v>26250000</v>
      </c>
      <c r="J449" s="50" t="s">
        <v>126</v>
      </c>
      <c r="K449" s="50" t="s">
        <v>127</v>
      </c>
      <c r="L449" s="51" t="s">
        <v>1</v>
      </c>
    </row>
    <row r="450" spans="1:12" ht="75">
      <c r="A450" s="37"/>
      <c r="B450" s="53">
        <v>80111600</v>
      </c>
      <c r="C450" s="52" t="s">
        <v>351</v>
      </c>
      <c r="D450" s="46">
        <v>42766</v>
      </c>
      <c r="E450" s="47">
        <v>10.5</v>
      </c>
      <c r="F450" s="48" t="s">
        <v>280</v>
      </c>
      <c r="G450" s="47" t="s">
        <v>0</v>
      </c>
      <c r="H450" s="49">
        <v>102312000</v>
      </c>
      <c r="I450" s="49">
        <v>102312000</v>
      </c>
      <c r="J450" s="50" t="s">
        <v>126</v>
      </c>
      <c r="K450" s="50" t="s">
        <v>127</v>
      </c>
      <c r="L450" s="51" t="s">
        <v>1</v>
      </c>
    </row>
    <row r="451" spans="1:12" ht="75">
      <c r="A451" s="37"/>
      <c r="B451" s="53">
        <v>80111600</v>
      </c>
      <c r="C451" s="45" t="s">
        <v>67</v>
      </c>
      <c r="D451" s="46">
        <v>42745</v>
      </c>
      <c r="E451" s="47">
        <v>11.3</v>
      </c>
      <c r="F451" s="48" t="s">
        <v>280</v>
      </c>
      <c r="G451" s="47" t="s">
        <v>0</v>
      </c>
      <c r="H451" s="49">
        <v>57290000</v>
      </c>
      <c r="I451" s="49">
        <v>57290000</v>
      </c>
      <c r="J451" s="50" t="s">
        <v>126</v>
      </c>
      <c r="K451" s="50" t="s">
        <v>127</v>
      </c>
      <c r="L451" s="51" t="s">
        <v>1</v>
      </c>
    </row>
    <row r="452" spans="1:12" ht="75">
      <c r="A452" s="37"/>
      <c r="B452" s="53">
        <v>80111600</v>
      </c>
      <c r="C452" s="45" t="s">
        <v>12</v>
      </c>
      <c r="D452" s="46">
        <v>42740</v>
      </c>
      <c r="E452" s="47">
        <v>11</v>
      </c>
      <c r="F452" s="48" t="s">
        <v>280</v>
      </c>
      <c r="G452" s="47" t="s">
        <v>0</v>
      </c>
      <c r="H452" s="49">
        <v>50531250</v>
      </c>
      <c r="I452" s="49">
        <v>50531250</v>
      </c>
      <c r="J452" s="50" t="s">
        <v>126</v>
      </c>
      <c r="K452" s="50" t="s">
        <v>127</v>
      </c>
      <c r="L452" s="51" t="s">
        <v>1</v>
      </c>
    </row>
    <row r="453" spans="1:12" ht="75">
      <c r="A453" s="37"/>
      <c r="B453" s="53">
        <v>80111600</v>
      </c>
      <c r="C453" s="45" t="s">
        <v>68</v>
      </c>
      <c r="D453" s="46">
        <v>42739</v>
      </c>
      <c r="E453" s="47">
        <v>11.5</v>
      </c>
      <c r="F453" s="48" t="s">
        <v>280</v>
      </c>
      <c r="G453" s="47" t="s">
        <v>0</v>
      </c>
      <c r="H453" s="49">
        <v>104995000</v>
      </c>
      <c r="I453" s="49">
        <v>104995000</v>
      </c>
      <c r="J453" s="50" t="s">
        <v>126</v>
      </c>
      <c r="K453" s="50" t="s">
        <v>127</v>
      </c>
      <c r="L453" s="51" t="s">
        <v>1</v>
      </c>
    </row>
    <row r="454" spans="1:12" ht="75">
      <c r="A454" s="37"/>
      <c r="B454" s="53">
        <v>80111600</v>
      </c>
      <c r="C454" s="52" t="s">
        <v>69</v>
      </c>
      <c r="D454" s="46">
        <v>42800</v>
      </c>
      <c r="E454" s="47">
        <v>9.5</v>
      </c>
      <c r="F454" s="48" t="s">
        <v>280</v>
      </c>
      <c r="G454" s="47" t="s">
        <v>0</v>
      </c>
      <c r="H454" s="49">
        <v>57000000</v>
      </c>
      <c r="I454" s="49">
        <v>57000000</v>
      </c>
      <c r="J454" s="50" t="s">
        <v>126</v>
      </c>
      <c r="K454" s="50" t="s">
        <v>127</v>
      </c>
      <c r="L454" s="51" t="s">
        <v>1</v>
      </c>
    </row>
    <row r="455" spans="1:12" ht="105">
      <c r="A455" s="37"/>
      <c r="B455" s="53">
        <v>80111600</v>
      </c>
      <c r="C455" s="52" t="s">
        <v>370</v>
      </c>
      <c r="D455" s="46">
        <v>42759</v>
      </c>
      <c r="E455" s="47">
        <v>10.5</v>
      </c>
      <c r="F455" s="48" t="s">
        <v>280</v>
      </c>
      <c r="G455" s="47" t="s">
        <v>0</v>
      </c>
      <c r="H455" s="49">
        <v>73500000</v>
      </c>
      <c r="I455" s="49">
        <v>73500000</v>
      </c>
      <c r="J455" s="50" t="s">
        <v>126</v>
      </c>
      <c r="K455" s="50" t="s">
        <v>127</v>
      </c>
      <c r="L455" s="51" t="s">
        <v>1</v>
      </c>
    </row>
    <row r="456" spans="1:12" ht="75">
      <c r="A456" s="37"/>
      <c r="B456" s="53">
        <v>80111600</v>
      </c>
      <c r="C456" s="45" t="s">
        <v>70</v>
      </c>
      <c r="D456" s="46">
        <v>42789</v>
      </c>
      <c r="E456" s="47">
        <v>10</v>
      </c>
      <c r="F456" s="48" t="s">
        <v>280</v>
      </c>
      <c r="G456" s="47" t="s">
        <v>0</v>
      </c>
      <c r="H456" s="49">
        <v>58000000</v>
      </c>
      <c r="I456" s="49">
        <v>58000000</v>
      </c>
      <c r="J456" s="50" t="s">
        <v>126</v>
      </c>
      <c r="K456" s="50" t="s">
        <v>127</v>
      </c>
      <c r="L456" s="51" t="s">
        <v>1</v>
      </c>
    </row>
    <row r="457" spans="1:12" ht="75">
      <c r="A457" s="37"/>
      <c r="B457" s="53">
        <v>80111600</v>
      </c>
      <c r="C457" s="45" t="s">
        <v>70</v>
      </c>
      <c r="D457" s="46">
        <v>42744</v>
      </c>
      <c r="E457" s="47">
        <v>0.5</v>
      </c>
      <c r="F457" s="48" t="s">
        <v>280</v>
      </c>
      <c r="G457" s="47" t="s">
        <v>0</v>
      </c>
      <c r="H457" s="49">
        <v>2275000</v>
      </c>
      <c r="I457" s="49">
        <v>2275000</v>
      </c>
      <c r="J457" s="50" t="s">
        <v>126</v>
      </c>
      <c r="K457" s="50" t="s">
        <v>127</v>
      </c>
      <c r="L457" s="51" t="s">
        <v>1</v>
      </c>
    </row>
    <row r="458" spans="1:12" ht="75">
      <c r="A458" s="37"/>
      <c r="B458" s="53">
        <v>80111600</v>
      </c>
      <c r="C458" s="52" t="s">
        <v>389</v>
      </c>
      <c r="D458" s="46">
        <v>42804</v>
      </c>
      <c r="E458" s="47">
        <v>9.5</v>
      </c>
      <c r="F458" s="48" t="s">
        <v>280</v>
      </c>
      <c r="G458" s="47" t="s">
        <v>0</v>
      </c>
      <c r="H458" s="49">
        <v>59850000</v>
      </c>
      <c r="I458" s="49">
        <v>59850000</v>
      </c>
      <c r="J458" s="50" t="s">
        <v>126</v>
      </c>
      <c r="K458" s="50" t="s">
        <v>127</v>
      </c>
      <c r="L458" s="51" t="s">
        <v>1</v>
      </c>
    </row>
    <row r="459" spans="1:12" ht="75">
      <c r="A459" s="37"/>
      <c r="B459" s="53">
        <v>80111600</v>
      </c>
      <c r="C459" s="52" t="s">
        <v>352</v>
      </c>
      <c r="D459" s="46">
        <v>42760</v>
      </c>
      <c r="E459" s="47">
        <v>11</v>
      </c>
      <c r="F459" s="48" t="s">
        <v>280</v>
      </c>
      <c r="G459" s="47" t="s">
        <v>0</v>
      </c>
      <c r="H459" s="49">
        <v>88000000</v>
      </c>
      <c r="I459" s="49">
        <v>88000000</v>
      </c>
      <c r="J459" s="50" t="s">
        <v>126</v>
      </c>
      <c r="K459" s="50" t="s">
        <v>127</v>
      </c>
      <c r="L459" s="51" t="s">
        <v>1</v>
      </c>
    </row>
    <row r="460" spans="1:12" ht="30">
      <c r="A460" s="37"/>
      <c r="B460" s="53">
        <v>81112200</v>
      </c>
      <c r="C460" s="55" t="s">
        <v>72</v>
      </c>
      <c r="D460" s="46">
        <v>42767</v>
      </c>
      <c r="E460" s="47">
        <v>12</v>
      </c>
      <c r="F460" s="48" t="s">
        <v>287</v>
      </c>
      <c r="G460" s="47" t="s">
        <v>0</v>
      </c>
      <c r="H460" s="49">
        <v>56598720</v>
      </c>
      <c r="I460" s="49">
        <v>56598720</v>
      </c>
      <c r="J460" s="50" t="s">
        <v>126</v>
      </c>
      <c r="K460" s="50" t="s">
        <v>127</v>
      </c>
      <c r="L460" s="60" t="s">
        <v>395</v>
      </c>
    </row>
    <row r="461" spans="1:12" ht="45">
      <c r="A461" s="37"/>
      <c r="B461" s="53">
        <v>80111600</v>
      </c>
      <c r="C461" s="55" t="s">
        <v>465</v>
      </c>
      <c r="D461" s="46">
        <v>42923</v>
      </c>
      <c r="E461" s="47">
        <v>6</v>
      </c>
      <c r="F461" s="48" t="s">
        <v>287</v>
      </c>
      <c r="G461" s="47" t="s">
        <v>0</v>
      </c>
      <c r="H461" s="49">
        <v>28940000</v>
      </c>
      <c r="I461" s="49">
        <v>28940000</v>
      </c>
      <c r="J461" s="50" t="s">
        <v>126</v>
      </c>
      <c r="K461" s="50" t="s">
        <v>127</v>
      </c>
      <c r="L461" s="60" t="s">
        <v>395</v>
      </c>
    </row>
    <row r="462" spans="1:12" ht="45">
      <c r="A462" s="37"/>
      <c r="B462" s="53">
        <v>80111600</v>
      </c>
      <c r="C462" s="55" t="s">
        <v>465</v>
      </c>
      <c r="D462" s="46">
        <v>42923</v>
      </c>
      <c r="E462" s="47">
        <v>6</v>
      </c>
      <c r="F462" s="48" t="s">
        <v>287</v>
      </c>
      <c r="G462" s="47" t="s">
        <v>0</v>
      </c>
      <c r="H462" s="49">
        <v>28940000</v>
      </c>
      <c r="I462" s="49">
        <v>28940000</v>
      </c>
      <c r="J462" s="50" t="s">
        <v>126</v>
      </c>
      <c r="K462" s="50" t="s">
        <v>127</v>
      </c>
      <c r="L462" s="60" t="s">
        <v>395</v>
      </c>
    </row>
    <row r="463" spans="1:12" ht="75">
      <c r="A463" s="37"/>
      <c r="B463" s="53">
        <v>80111600</v>
      </c>
      <c r="C463" s="45" t="s">
        <v>73</v>
      </c>
      <c r="D463" s="46">
        <v>42745</v>
      </c>
      <c r="E463" s="47">
        <v>11.5</v>
      </c>
      <c r="F463" s="48" t="s">
        <v>280</v>
      </c>
      <c r="G463" s="47" t="s">
        <v>0</v>
      </c>
      <c r="H463" s="49">
        <v>78487500</v>
      </c>
      <c r="I463" s="49">
        <v>78487500</v>
      </c>
      <c r="J463" s="50" t="s">
        <v>126</v>
      </c>
      <c r="K463" s="50" t="s">
        <v>127</v>
      </c>
      <c r="L463" s="51" t="s">
        <v>1</v>
      </c>
    </row>
    <row r="464" spans="1:12" ht="75">
      <c r="A464" s="37"/>
      <c r="B464" s="53">
        <v>80111601</v>
      </c>
      <c r="C464" s="45" t="s">
        <v>74</v>
      </c>
      <c r="D464" s="46">
        <v>42745</v>
      </c>
      <c r="E464" s="47">
        <v>11.5</v>
      </c>
      <c r="F464" s="48" t="s">
        <v>280</v>
      </c>
      <c r="G464" s="47" t="s">
        <v>0</v>
      </c>
      <c r="H464" s="49">
        <v>26552925</v>
      </c>
      <c r="I464" s="49">
        <v>26552925</v>
      </c>
      <c r="J464" s="50" t="s">
        <v>126</v>
      </c>
      <c r="K464" s="50" t="s">
        <v>127</v>
      </c>
      <c r="L464" s="51" t="s">
        <v>1</v>
      </c>
    </row>
    <row r="465" spans="1:12" ht="75">
      <c r="A465" s="37"/>
      <c r="B465" s="53">
        <v>80111601</v>
      </c>
      <c r="C465" s="45" t="s">
        <v>15</v>
      </c>
      <c r="D465" s="46">
        <v>42745</v>
      </c>
      <c r="E465" s="47">
        <v>11.5</v>
      </c>
      <c r="F465" s="48" t="s">
        <v>280</v>
      </c>
      <c r="G465" s="47" t="s">
        <v>0</v>
      </c>
      <c r="H465" s="49">
        <v>19320000</v>
      </c>
      <c r="I465" s="49">
        <v>19320000</v>
      </c>
      <c r="J465" s="50" t="s">
        <v>126</v>
      </c>
      <c r="K465" s="50" t="s">
        <v>127</v>
      </c>
      <c r="L465" s="51" t="s">
        <v>1</v>
      </c>
    </row>
    <row r="466" spans="1:12" ht="75">
      <c r="A466" s="37"/>
      <c r="B466" s="53">
        <v>80111601</v>
      </c>
      <c r="C466" s="45" t="s">
        <v>75</v>
      </c>
      <c r="D466" s="46">
        <v>42759</v>
      </c>
      <c r="E466" s="47">
        <v>11</v>
      </c>
      <c r="F466" s="48" t="s">
        <v>280</v>
      </c>
      <c r="G466" s="47" t="s">
        <v>0</v>
      </c>
      <c r="H466" s="49">
        <v>38484600</v>
      </c>
      <c r="I466" s="49">
        <v>38484600</v>
      </c>
      <c r="J466" s="50" t="s">
        <v>126</v>
      </c>
      <c r="K466" s="50" t="s">
        <v>127</v>
      </c>
      <c r="L466" s="51" t="s">
        <v>1</v>
      </c>
    </row>
    <row r="467" spans="1:12" ht="75">
      <c r="A467" s="37"/>
      <c r="B467" s="53">
        <v>80111601</v>
      </c>
      <c r="C467" s="45" t="s">
        <v>15</v>
      </c>
      <c r="D467" s="46">
        <v>42745</v>
      </c>
      <c r="E467" s="47">
        <v>10.5</v>
      </c>
      <c r="F467" s="48" t="s">
        <v>280</v>
      </c>
      <c r="G467" s="47" t="s">
        <v>0</v>
      </c>
      <c r="H467" s="49">
        <v>17640000</v>
      </c>
      <c r="I467" s="49">
        <v>17640000</v>
      </c>
      <c r="J467" s="50" t="s">
        <v>126</v>
      </c>
      <c r="K467" s="50" t="s">
        <v>127</v>
      </c>
      <c r="L467" s="51" t="s">
        <v>1</v>
      </c>
    </row>
    <row r="468" spans="1:12" ht="75">
      <c r="A468" s="37"/>
      <c r="B468" s="53">
        <v>80111601</v>
      </c>
      <c r="C468" s="45" t="s">
        <v>74</v>
      </c>
      <c r="D468" s="46">
        <v>42745</v>
      </c>
      <c r="E468" s="47">
        <v>11.5</v>
      </c>
      <c r="F468" s="48" t="s">
        <v>280</v>
      </c>
      <c r="G468" s="47" t="s">
        <v>0</v>
      </c>
      <c r="H468" s="49">
        <v>19563600</v>
      </c>
      <c r="I468" s="49">
        <v>19563600</v>
      </c>
      <c r="J468" s="50" t="s">
        <v>126</v>
      </c>
      <c r="K468" s="50" t="s">
        <v>127</v>
      </c>
      <c r="L468" s="51" t="s">
        <v>1</v>
      </c>
    </row>
    <row r="469" spans="1:12" ht="45">
      <c r="A469" s="37"/>
      <c r="B469" s="53">
        <v>72103300</v>
      </c>
      <c r="C469" s="54" t="s">
        <v>76</v>
      </c>
      <c r="D469" s="46">
        <v>42941</v>
      </c>
      <c r="E469" s="47">
        <v>12</v>
      </c>
      <c r="F469" s="48" t="s">
        <v>312</v>
      </c>
      <c r="G469" s="47" t="s">
        <v>0</v>
      </c>
      <c r="H469" s="49">
        <v>277410129</v>
      </c>
      <c r="I469" s="49">
        <v>277410129</v>
      </c>
      <c r="J469" s="50" t="s">
        <v>126</v>
      </c>
      <c r="K469" s="50" t="s">
        <v>127</v>
      </c>
      <c r="L469" s="51" t="s">
        <v>1</v>
      </c>
    </row>
    <row r="470" spans="1:12" ht="60">
      <c r="A470" s="37"/>
      <c r="B470" s="53">
        <v>80111600</v>
      </c>
      <c r="C470" s="55" t="s">
        <v>77</v>
      </c>
      <c r="D470" s="46">
        <v>42751</v>
      </c>
      <c r="E470" s="47">
        <v>12</v>
      </c>
      <c r="F470" s="48" t="s">
        <v>312</v>
      </c>
      <c r="G470" s="47" t="s">
        <v>0</v>
      </c>
      <c r="H470" s="49">
        <v>195400000</v>
      </c>
      <c r="I470" s="49">
        <v>195400000</v>
      </c>
      <c r="J470" s="50" t="s">
        <v>126</v>
      </c>
      <c r="K470" s="50" t="s">
        <v>127</v>
      </c>
      <c r="L470" s="51" t="s">
        <v>1</v>
      </c>
    </row>
    <row r="471" spans="1:12" ht="75">
      <c r="A471" s="37"/>
      <c r="B471" s="53">
        <v>80111600</v>
      </c>
      <c r="C471" s="45" t="s">
        <v>78</v>
      </c>
      <c r="D471" s="46">
        <v>42745</v>
      </c>
      <c r="E471" s="47">
        <v>11.5</v>
      </c>
      <c r="F471" s="48" t="s">
        <v>280</v>
      </c>
      <c r="G471" s="47" t="s">
        <v>0</v>
      </c>
      <c r="H471" s="49">
        <v>58986375</v>
      </c>
      <c r="I471" s="49">
        <v>58986375</v>
      </c>
      <c r="J471" s="50" t="s">
        <v>126</v>
      </c>
      <c r="K471" s="50" t="s">
        <v>127</v>
      </c>
      <c r="L471" s="51" t="s">
        <v>1</v>
      </c>
    </row>
    <row r="472" spans="1:12" ht="75">
      <c r="A472" s="37"/>
      <c r="B472" s="53">
        <v>80111601</v>
      </c>
      <c r="C472" s="52" t="s">
        <v>337</v>
      </c>
      <c r="D472" s="46">
        <v>42759</v>
      </c>
      <c r="E472" s="47">
        <v>11</v>
      </c>
      <c r="F472" s="48" t="s">
        <v>280</v>
      </c>
      <c r="G472" s="47" t="s">
        <v>0</v>
      </c>
      <c r="H472" s="49">
        <v>42838950</v>
      </c>
      <c r="I472" s="49">
        <v>42838950</v>
      </c>
      <c r="J472" s="50" t="s">
        <v>126</v>
      </c>
      <c r="K472" s="50" t="s">
        <v>127</v>
      </c>
      <c r="L472" s="51" t="s">
        <v>1</v>
      </c>
    </row>
    <row r="473" spans="1:12" ht="75">
      <c r="A473" s="37"/>
      <c r="B473" s="53">
        <v>80111601</v>
      </c>
      <c r="C473" s="45" t="s">
        <v>79</v>
      </c>
      <c r="D473" s="46">
        <v>42766</v>
      </c>
      <c r="E473" s="47">
        <v>10.7</v>
      </c>
      <c r="F473" s="48" t="s">
        <v>280</v>
      </c>
      <c r="G473" s="47" t="s">
        <v>0</v>
      </c>
      <c r="H473" s="49">
        <v>31570350</v>
      </c>
      <c r="I473" s="49">
        <v>31570350</v>
      </c>
      <c r="J473" s="50" t="s">
        <v>126</v>
      </c>
      <c r="K473" s="50" t="s">
        <v>127</v>
      </c>
      <c r="L473" s="51" t="s">
        <v>1</v>
      </c>
    </row>
    <row r="474" spans="1:12" ht="75">
      <c r="A474" s="37"/>
      <c r="B474" s="53">
        <v>80111600</v>
      </c>
      <c r="C474" s="45" t="s">
        <v>80</v>
      </c>
      <c r="D474" s="46">
        <v>42759</v>
      </c>
      <c r="E474" s="47">
        <v>3</v>
      </c>
      <c r="F474" s="48" t="s">
        <v>280</v>
      </c>
      <c r="G474" s="47" t="s">
        <v>0</v>
      </c>
      <c r="H474" s="49">
        <v>12313350</v>
      </c>
      <c r="I474" s="49">
        <v>12313350</v>
      </c>
      <c r="J474" s="50" t="s">
        <v>126</v>
      </c>
      <c r="K474" s="50" t="s">
        <v>127</v>
      </c>
      <c r="L474" s="51" t="s">
        <v>1</v>
      </c>
    </row>
    <row r="475" spans="1:12" ht="75">
      <c r="A475" s="37"/>
      <c r="B475" s="53">
        <v>80111601</v>
      </c>
      <c r="C475" s="45" t="s">
        <v>80</v>
      </c>
      <c r="D475" s="46">
        <v>42852</v>
      </c>
      <c r="E475" s="47">
        <v>8.4</v>
      </c>
      <c r="F475" s="48" t="s">
        <v>280</v>
      </c>
      <c r="G475" s="47" t="s">
        <v>0</v>
      </c>
      <c r="H475" s="49">
        <v>32698785</v>
      </c>
      <c r="I475" s="49">
        <v>32698785</v>
      </c>
      <c r="J475" s="50" t="s">
        <v>126</v>
      </c>
      <c r="K475" s="50" t="s">
        <v>127</v>
      </c>
      <c r="L475" s="51" t="s">
        <v>1</v>
      </c>
    </row>
    <row r="476" spans="1:12" ht="75">
      <c r="A476" s="37"/>
      <c r="B476" s="53">
        <v>80111600</v>
      </c>
      <c r="C476" s="45" t="s">
        <v>13</v>
      </c>
      <c r="D476" s="46">
        <v>42745</v>
      </c>
      <c r="E476" s="47">
        <v>3</v>
      </c>
      <c r="F476" s="48" t="s">
        <v>280</v>
      </c>
      <c r="G476" s="47" t="s">
        <v>0</v>
      </c>
      <c r="H476" s="49">
        <v>15702000</v>
      </c>
      <c r="I476" s="49">
        <v>15702000</v>
      </c>
      <c r="J476" s="50" t="s">
        <v>126</v>
      </c>
      <c r="K476" s="50" t="s">
        <v>127</v>
      </c>
      <c r="L476" s="51" t="s">
        <v>1</v>
      </c>
    </row>
    <row r="477" spans="1:12" ht="75">
      <c r="A477" s="37"/>
      <c r="B477" s="53">
        <v>80111601</v>
      </c>
      <c r="C477" s="45" t="s">
        <v>13</v>
      </c>
      <c r="D477" s="46">
        <v>42835</v>
      </c>
      <c r="E477" s="47">
        <v>8.5</v>
      </c>
      <c r="F477" s="48" t="s">
        <v>280</v>
      </c>
      <c r="G477" s="47" t="s">
        <v>0</v>
      </c>
      <c r="H477" s="82">
        <v>44314534</v>
      </c>
      <c r="I477" s="82">
        <v>44314534</v>
      </c>
      <c r="J477" s="50" t="s">
        <v>126</v>
      </c>
      <c r="K477" s="50" t="s">
        <v>127</v>
      </c>
      <c r="L477" s="51" t="s">
        <v>1</v>
      </c>
    </row>
    <row r="478" spans="1:12" ht="75">
      <c r="A478" s="37"/>
      <c r="B478" s="53">
        <v>80111601</v>
      </c>
      <c r="C478" s="45" t="s">
        <v>81</v>
      </c>
      <c r="D478" s="46">
        <v>42776</v>
      </c>
      <c r="E478" s="47">
        <v>10.5</v>
      </c>
      <c r="F478" s="48" t="s">
        <v>280</v>
      </c>
      <c r="G478" s="47" t="s">
        <v>0</v>
      </c>
      <c r="H478" s="49">
        <v>19943985</v>
      </c>
      <c r="I478" s="49">
        <v>19943985</v>
      </c>
      <c r="J478" s="50" t="s">
        <v>126</v>
      </c>
      <c r="K478" s="50" t="s">
        <v>127</v>
      </c>
      <c r="L478" s="51" t="s">
        <v>1</v>
      </c>
    </row>
    <row r="479" spans="1:12" ht="75">
      <c r="A479" s="37"/>
      <c r="B479" s="53">
        <v>80111601</v>
      </c>
      <c r="C479" s="45" t="s">
        <v>82</v>
      </c>
      <c r="D479" s="46">
        <v>42807</v>
      </c>
      <c r="E479" s="47">
        <v>5</v>
      </c>
      <c r="F479" s="48" t="s">
        <v>280</v>
      </c>
      <c r="G479" s="47" t="s">
        <v>0</v>
      </c>
      <c r="H479" s="49">
        <v>9912000</v>
      </c>
      <c r="I479" s="49">
        <v>9912000</v>
      </c>
      <c r="J479" s="50" t="s">
        <v>126</v>
      </c>
      <c r="K479" s="50" t="s">
        <v>127</v>
      </c>
      <c r="L479" s="51" t="s">
        <v>1</v>
      </c>
    </row>
    <row r="480" spans="1:12" ht="45">
      <c r="A480" s="37"/>
      <c r="B480" s="53">
        <v>80131502</v>
      </c>
      <c r="C480" s="55" t="s">
        <v>313</v>
      </c>
      <c r="D480" s="46">
        <v>42737</v>
      </c>
      <c r="E480" s="78">
        <v>12</v>
      </c>
      <c r="F480" s="48" t="s">
        <v>309</v>
      </c>
      <c r="G480" s="47" t="s">
        <v>0</v>
      </c>
      <c r="H480" s="49">
        <v>205400004</v>
      </c>
      <c r="I480" s="49">
        <v>205400004</v>
      </c>
      <c r="J480" s="50" t="s">
        <v>126</v>
      </c>
      <c r="K480" s="50" t="s">
        <v>127</v>
      </c>
      <c r="L480" s="51" t="s">
        <v>1</v>
      </c>
    </row>
    <row r="481" spans="1:12" ht="75">
      <c r="A481" s="37"/>
      <c r="B481" s="53">
        <v>80111623</v>
      </c>
      <c r="C481" s="55" t="s">
        <v>384</v>
      </c>
      <c r="D481" s="46">
        <v>42751</v>
      </c>
      <c r="E481" s="47">
        <v>12</v>
      </c>
      <c r="F481" s="48" t="s">
        <v>287</v>
      </c>
      <c r="G481" s="47" t="s">
        <v>0</v>
      </c>
      <c r="H481" s="49">
        <v>490572591</v>
      </c>
      <c r="I481" s="49">
        <v>490572591</v>
      </c>
      <c r="J481" s="50" t="s">
        <v>126</v>
      </c>
      <c r="K481" s="50" t="s">
        <v>127</v>
      </c>
      <c r="L481" s="51" t="s">
        <v>1</v>
      </c>
    </row>
    <row r="482" spans="1:12" ht="75">
      <c r="A482" s="37"/>
      <c r="B482" s="53">
        <v>80111600</v>
      </c>
      <c r="C482" s="52" t="s">
        <v>349</v>
      </c>
      <c r="D482" s="46">
        <v>42761</v>
      </c>
      <c r="E482" s="47">
        <v>10.9</v>
      </c>
      <c r="F482" s="48" t="s">
        <v>280</v>
      </c>
      <c r="G482" s="47" t="s">
        <v>0</v>
      </c>
      <c r="H482" s="49">
        <v>57770000</v>
      </c>
      <c r="I482" s="49">
        <v>57770000</v>
      </c>
      <c r="J482" s="50" t="s">
        <v>126</v>
      </c>
      <c r="K482" s="50" t="s">
        <v>127</v>
      </c>
      <c r="L482" s="51" t="s">
        <v>1</v>
      </c>
    </row>
    <row r="483" spans="1:12" ht="75">
      <c r="A483" s="37"/>
      <c r="B483" s="53">
        <v>80111600</v>
      </c>
      <c r="C483" s="45" t="s">
        <v>30</v>
      </c>
      <c r="D483" s="46">
        <v>42745</v>
      </c>
      <c r="E483" s="47">
        <v>6</v>
      </c>
      <c r="F483" s="48" t="s">
        <v>280</v>
      </c>
      <c r="G483" s="47" t="s">
        <v>0</v>
      </c>
      <c r="H483" s="49">
        <v>30000000</v>
      </c>
      <c r="I483" s="49">
        <v>30000000</v>
      </c>
      <c r="J483" s="50" t="s">
        <v>126</v>
      </c>
      <c r="K483" s="50" t="s">
        <v>127</v>
      </c>
      <c r="L483" s="51" t="s">
        <v>1</v>
      </c>
    </row>
    <row r="484" spans="1:12" ht="75">
      <c r="A484" s="37"/>
      <c r="B484" s="53">
        <v>80111600</v>
      </c>
      <c r="C484" s="45" t="s">
        <v>30</v>
      </c>
      <c r="D484" s="46">
        <v>42940</v>
      </c>
      <c r="E484" s="47">
        <v>5.2</v>
      </c>
      <c r="F484" s="48" t="s">
        <v>280</v>
      </c>
      <c r="G484" s="47" t="s">
        <v>0</v>
      </c>
      <c r="H484" s="49">
        <v>26166667</v>
      </c>
      <c r="I484" s="49">
        <v>26166667</v>
      </c>
      <c r="J484" s="50" t="s">
        <v>126</v>
      </c>
      <c r="K484" s="50" t="s">
        <v>127</v>
      </c>
      <c r="L484" s="51" t="s">
        <v>1</v>
      </c>
    </row>
    <row r="485" spans="1:12" ht="75">
      <c r="A485" s="37"/>
      <c r="B485" s="53">
        <v>80111600</v>
      </c>
      <c r="C485" s="52" t="s">
        <v>449</v>
      </c>
      <c r="D485" s="46">
        <v>42893</v>
      </c>
      <c r="E485" s="47">
        <v>2</v>
      </c>
      <c r="F485" s="48" t="s">
        <v>280</v>
      </c>
      <c r="G485" s="47" t="s">
        <v>0</v>
      </c>
      <c r="H485" s="49">
        <v>8000000</v>
      </c>
      <c r="I485" s="49">
        <v>8000000</v>
      </c>
      <c r="J485" s="50" t="s">
        <v>126</v>
      </c>
      <c r="K485" s="50" t="s">
        <v>127</v>
      </c>
      <c r="L485" s="51" t="s">
        <v>1</v>
      </c>
    </row>
    <row r="486" spans="1:12" ht="75">
      <c r="A486" s="37"/>
      <c r="B486" s="53">
        <v>80111600</v>
      </c>
      <c r="C486" s="52" t="s">
        <v>396</v>
      </c>
      <c r="D486" s="46">
        <v>42815</v>
      </c>
      <c r="E486" s="47">
        <v>1</v>
      </c>
      <c r="F486" s="48" t="s">
        <v>280</v>
      </c>
      <c r="G486" s="47" t="s">
        <v>0</v>
      </c>
      <c r="H486" s="49">
        <v>7300000</v>
      </c>
      <c r="I486" s="49">
        <v>7300000</v>
      </c>
      <c r="J486" s="50" t="s">
        <v>126</v>
      </c>
      <c r="K486" s="50" t="s">
        <v>127</v>
      </c>
      <c r="L486" s="51" t="s">
        <v>1</v>
      </c>
    </row>
    <row r="487" spans="1:12" ht="75">
      <c r="A487" s="37"/>
      <c r="B487" s="53">
        <v>80111600</v>
      </c>
      <c r="C487" s="45" t="s">
        <v>28</v>
      </c>
      <c r="D487" s="46">
        <v>42745</v>
      </c>
      <c r="E487" s="47">
        <v>6</v>
      </c>
      <c r="F487" s="48" t="s">
        <v>280</v>
      </c>
      <c r="G487" s="47" t="s">
        <v>0</v>
      </c>
      <c r="H487" s="49">
        <v>12727272</v>
      </c>
      <c r="I487" s="49">
        <v>12727272</v>
      </c>
      <c r="J487" s="50" t="s">
        <v>126</v>
      </c>
      <c r="K487" s="50" t="s">
        <v>127</v>
      </c>
      <c r="L487" s="51" t="s">
        <v>32</v>
      </c>
    </row>
    <row r="488" spans="1:12" ht="75">
      <c r="A488" s="37"/>
      <c r="B488" s="53">
        <v>80111601</v>
      </c>
      <c r="C488" s="45" t="s">
        <v>28</v>
      </c>
      <c r="D488" s="46">
        <v>42920</v>
      </c>
      <c r="E488" s="47">
        <v>5.4</v>
      </c>
      <c r="F488" s="48" t="s">
        <v>280</v>
      </c>
      <c r="G488" s="47" t="s">
        <v>0</v>
      </c>
      <c r="H488" s="49">
        <v>11454545</v>
      </c>
      <c r="I488" s="49">
        <v>11454545</v>
      </c>
      <c r="J488" s="50" t="s">
        <v>126</v>
      </c>
      <c r="K488" s="50" t="s">
        <v>127</v>
      </c>
      <c r="L488" s="51" t="s">
        <v>32</v>
      </c>
    </row>
    <row r="489" spans="1:12" ht="75">
      <c r="A489" s="37"/>
      <c r="B489" s="53">
        <v>80111600</v>
      </c>
      <c r="C489" s="45" t="s">
        <v>83</v>
      </c>
      <c r="D489" s="46">
        <v>42745</v>
      </c>
      <c r="E489" s="47">
        <v>11.5</v>
      </c>
      <c r="F489" s="48" t="s">
        <v>280</v>
      </c>
      <c r="G489" s="47" t="s">
        <v>0</v>
      </c>
      <c r="H489" s="49">
        <v>50166666</v>
      </c>
      <c r="I489" s="49">
        <v>50166666</v>
      </c>
      <c r="J489" s="50" t="s">
        <v>126</v>
      </c>
      <c r="K489" s="50" t="s">
        <v>127</v>
      </c>
      <c r="L489" s="51" t="s">
        <v>11</v>
      </c>
    </row>
    <row r="490" spans="1:12" ht="75">
      <c r="A490" s="37"/>
      <c r="B490" s="53">
        <v>80111600</v>
      </c>
      <c r="C490" s="45" t="s">
        <v>84</v>
      </c>
      <c r="D490" s="46">
        <v>42766</v>
      </c>
      <c r="E490" s="47">
        <v>10.7</v>
      </c>
      <c r="F490" s="48" t="s">
        <v>280</v>
      </c>
      <c r="G490" s="47" t="s">
        <v>0</v>
      </c>
      <c r="H490" s="49">
        <v>60109925</v>
      </c>
      <c r="I490" s="49">
        <v>60109925</v>
      </c>
      <c r="J490" s="50" t="s">
        <v>126</v>
      </c>
      <c r="K490" s="50" t="s">
        <v>127</v>
      </c>
      <c r="L490" s="51" t="s">
        <v>11</v>
      </c>
    </row>
    <row r="491" spans="1:12" ht="75">
      <c r="A491" s="37"/>
      <c r="B491" s="53">
        <v>80111601</v>
      </c>
      <c r="C491" s="52" t="s">
        <v>368</v>
      </c>
      <c r="D491" s="46">
        <v>42783</v>
      </c>
      <c r="E491" s="47">
        <v>3</v>
      </c>
      <c r="F491" s="48" t="s">
        <v>280</v>
      </c>
      <c r="G491" s="47" t="s">
        <v>0</v>
      </c>
      <c r="H491" s="49">
        <v>5947200</v>
      </c>
      <c r="I491" s="49">
        <v>5947200</v>
      </c>
      <c r="J491" s="50" t="s">
        <v>126</v>
      </c>
      <c r="K491" s="50" t="s">
        <v>127</v>
      </c>
      <c r="L491" s="51" t="s">
        <v>1</v>
      </c>
    </row>
    <row r="492" spans="1:12" ht="75">
      <c r="A492" s="37"/>
      <c r="B492" s="53">
        <v>80111601</v>
      </c>
      <c r="C492" s="52" t="s">
        <v>368</v>
      </c>
      <c r="D492" s="46">
        <v>42783</v>
      </c>
      <c r="E492" s="47">
        <v>3</v>
      </c>
      <c r="F492" s="48" t="s">
        <v>280</v>
      </c>
      <c r="G492" s="47" t="s">
        <v>0</v>
      </c>
      <c r="H492" s="49">
        <v>5947200</v>
      </c>
      <c r="I492" s="49">
        <v>5947200</v>
      </c>
      <c r="J492" s="50" t="s">
        <v>126</v>
      </c>
      <c r="K492" s="50" t="s">
        <v>127</v>
      </c>
      <c r="L492" s="51" t="s">
        <v>1</v>
      </c>
    </row>
    <row r="493" spans="1:12" ht="75">
      <c r="A493" s="37"/>
      <c r="B493" s="53">
        <v>80111601</v>
      </c>
      <c r="C493" s="52" t="s">
        <v>368</v>
      </c>
      <c r="D493" s="46">
        <v>42783</v>
      </c>
      <c r="E493" s="47">
        <v>3</v>
      </c>
      <c r="F493" s="48" t="s">
        <v>280</v>
      </c>
      <c r="G493" s="47" t="s">
        <v>0</v>
      </c>
      <c r="H493" s="49">
        <v>5947200</v>
      </c>
      <c r="I493" s="49">
        <v>5947200</v>
      </c>
      <c r="J493" s="50" t="s">
        <v>126</v>
      </c>
      <c r="K493" s="50" t="s">
        <v>127</v>
      </c>
      <c r="L493" s="51" t="s">
        <v>1</v>
      </c>
    </row>
    <row r="494" spans="1:12" ht="75">
      <c r="A494" s="37"/>
      <c r="B494" s="53">
        <v>80111601</v>
      </c>
      <c r="C494" s="52" t="s">
        <v>368</v>
      </c>
      <c r="D494" s="46">
        <v>42783</v>
      </c>
      <c r="E494" s="47">
        <v>3</v>
      </c>
      <c r="F494" s="48" t="s">
        <v>280</v>
      </c>
      <c r="G494" s="47" t="s">
        <v>0</v>
      </c>
      <c r="H494" s="49">
        <v>5947200</v>
      </c>
      <c r="I494" s="49">
        <v>5947200</v>
      </c>
      <c r="J494" s="50" t="s">
        <v>126</v>
      </c>
      <c r="K494" s="50" t="s">
        <v>127</v>
      </c>
      <c r="L494" s="51" t="s">
        <v>1</v>
      </c>
    </row>
    <row r="495" spans="1:12" ht="75">
      <c r="A495" s="37"/>
      <c r="B495" s="53">
        <v>80111601</v>
      </c>
      <c r="C495" s="52" t="s">
        <v>368</v>
      </c>
      <c r="D495" s="46">
        <v>42783</v>
      </c>
      <c r="E495" s="47">
        <v>3</v>
      </c>
      <c r="F495" s="48" t="s">
        <v>280</v>
      </c>
      <c r="G495" s="47" t="s">
        <v>0</v>
      </c>
      <c r="H495" s="49">
        <v>5947200</v>
      </c>
      <c r="I495" s="49">
        <v>5947200</v>
      </c>
      <c r="J495" s="50" t="s">
        <v>126</v>
      </c>
      <c r="K495" s="50" t="s">
        <v>127</v>
      </c>
      <c r="L495" s="51" t="s">
        <v>1</v>
      </c>
    </row>
    <row r="496" spans="1:12" ht="75">
      <c r="A496" s="37"/>
      <c r="B496" s="53">
        <v>80111601</v>
      </c>
      <c r="C496" s="45" t="s">
        <v>368</v>
      </c>
      <c r="D496" s="46">
        <v>42928</v>
      </c>
      <c r="E496" s="47">
        <v>2</v>
      </c>
      <c r="F496" s="48" t="s">
        <v>280</v>
      </c>
      <c r="G496" s="47" t="s">
        <v>0</v>
      </c>
      <c r="H496" s="49">
        <v>3964800</v>
      </c>
      <c r="I496" s="49">
        <v>3964800</v>
      </c>
      <c r="J496" s="50" t="s">
        <v>126</v>
      </c>
      <c r="K496" s="50" t="s">
        <v>127</v>
      </c>
      <c r="L496" s="51" t="s">
        <v>1</v>
      </c>
    </row>
    <row r="497" spans="1:12" ht="75">
      <c r="A497" s="37"/>
      <c r="B497" s="53">
        <v>80111601</v>
      </c>
      <c r="C497" s="52" t="s">
        <v>368</v>
      </c>
      <c r="D497" s="46">
        <v>42928</v>
      </c>
      <c r="E497" s="47">
        <v>2</v>
      </c>
      <c r="F497" s="48" t="s">
        <v>280</v>
      </c>
      <c r="G497" s="47" t="s">
        <v>0</v>
      </c>
      <c r="H497" s="49">
        <v>3964800</v>
      </c>
      <c r="I497" s="49">
        <v>3964800</v>
      </c>
      <c r="J497" s="50" t="s">
        <v>126</v>
      </c>
      <c r="K497" s="50" t="s">
        <v>127</v>
      </c>
      <c r="L497" s="51" t="s">
        <v>1</v>
      </c>
    </row>
    <row r="498" spans="1:12" ht="75">
      <c r="A498" s="37"/>
      <c r="B498" s="53">
        <v>80111601</v>
      </c>
      <c r="C498" s="52" t="s">
        <v>368</v>
      </c>
      <c r="D498" s="46">
        <v>42928</v>
      </c>
      <c r="E498" s="47">
        <v>2</v>
      </c>
      <c r="F498" s="48" t="s">
        <v>280</v>
      </c>
      <c r="G498" s="47" t="s">
        <v>0</v>
      </c>
      <c r="H498" s="49">
        <v>3964800</v>
      </c>
      <c r="I498" s="49">
        <v>3964800</v>
      </c>
      <c r="J498" s="50" t="s">
        <v>126</v>
      </c>
      <c r="K498" s="50" t="s">
        <v>127</v>
      </c>
      <c r="L498" s="51" t="s">
        <v>1</v>
      </c>
    </row>
    <row r="499" spans="1:12" ht="75">
      <c r="A499" s="37"/>
      <c r="B499" s="53">
        <v>80111601</v>
      </c>
      <c r="C499" s="52" t="s">
        <v>368</v>
      </c>
      <c r="D499" s="46">
        <v>42928</v>
      </c>
      <c r="E499" s="47">
        <v>2</v>
      </c>
      <c r="F499" s="48" t="s">
        <v>280</v>
      </c>
      <c r="G499" s="47" t="s">
        <v>0</v>
      </c>
      <c r="H499" s="49">
        <v>3964800</v>
      </c>
      <c r="I499" s="49">
        <v>3964800</v>
      </c>
      <c r="J499" s="50" t="s">
        <v>126</v>
      </c>
      <c r="K499" s="50" t="s">
        <v>127</v>
      </c>
      <c r="L499" s="51" t="s">
        <v>1</v>
      </c>
    </row>
    <row r="500" spans="1:12" ht="75">
      <c r="A500" s="37"/>
      <c r="B500" s="53">
        <v>80111601</v>
      </c>
      <c r="C500" s="52" t="s">
        <v>368</v>
      </c>
      <c r="D500" s="46">
        <v>42928</v>
      </c>
      <c r="E500" s="47">
        <v>2</v>
      </c>
      <c r="F500" s="48" t="s">
        <v>280</v>
      </c>
      <c r="G500" s="47" t="s">
        <v>0</v>
      </c>
      <c r="H500" s="49">
        <v>3964800</v>
      </c>
      <c r="I500" s="49">
        <v>3964800</v>
      </c>
      <c r="J500" s="50" t="s">
        <v>126</v>
      </c>
      <c r="K500" s="50" t="s">
        <v>127</v>
      </c>
      <c r="L500" s="51" t="s">
        <v>1</v>
      </c>
    </row>
    <row r="501" spans="1:12" ht="60">
      <c r="A501" s="37"/>
      <c r="B501" s="53">
        <v>24102100</v>
      </c>
      <c r="C501" s="52" t="s">
        <v>466</v>
      </c>
      <c r="D501" s="46">
        <v>42928</v>
      </c>
      <c r="E501" s="47">
        <v>1</v>
      </c>
      <c r="F501" s="48" t="s">
        <v>286</v>
      </c>
      <c r="G501" s="47" t="s">
        <v>0</v>
      </c>
      <c r="H501" s="49">
        <v>55846516</v>
      </c>
      <c r="I501" s="49">
        <v>55846516</v>
      </c>
      <c r="J501" s="50" t="s">
        <v>126</v>
      </c>
      <c r="K501" s="50" t="s">
        <v>127</v>
      </c>
      <c r="L501" s="51" t="s">
        <v>1</v>
      </c>
    </row>
    <row r="502" spans="1:12" ht="45">
      <c r="A502" s="37"/>
      <c r="B502" s="53">
        <v>43231512</v>
      </c>
      <c r="C502" s="52" t="s">
        <v>467</v>
      </c>
      <c r="D502" s="46">
        <v>42928</v>
      </c>
      <c r="E502" s="47">
        <v>12</v>
      </c>
      <c r="F502" s="48" t="s">
        <v>289</v>
      </c>
      <c r="G502" s="47" t="s">
        <v>0</v>
      </c>
      <c r="H502" s="49">
        <v>163309882</v>
      </c>
      <c r="I502" s="49">
        <v>163309882</v>
      </c>
      <c r="J502" s="50" t="s">
        <v>126</v>
      </c>
      <c r="K502" s="50" t="s">
        <v>127</v>
      </c>
      <c r="L502" s="51" t="s">
        <v>1</v>
      </c>
    </row>
    <row r="503" spans="1:12" ht="30">
      <c r="A503" s="37"/>
      <c r="B503" s="53">
        <v>81112300</v>
      </c>
      <c r="C503" s="52" t="s">
        <v>468</v>
      </c>
      <c r="D503" s="46">
        <v>42933</v>
      </c>
      <c r="E503" s="47">
        <v>2</v>
      </c>
      <c r="F503" s="48" t="s">
        <v>283</v>
      </c>
      <c r="G503" s="47" t="s">
        <v>0</v>
      </c>
      <c r="H503" s="49">
        <v>31456966</v>
      </c>
      <c r="I503" s="49">
        <v>31456966</v>
      </c>
      <c r="J503" s="50" t="s">
        <v>126</v>
      </c>
      <c r="K503" s="50" t="s">
        <v>127</v>
      </c>
      <c r="L503" s="51" t="s">
        <v>1</v>
      </c>
    </row>
    <row r="504" spans="1:12" ht="75">
      <c r="A504" s="37"/>
      <c r="B504" s="53">
        <v>80111600</v>
      </c>
      <c r="C504" s="52" t="s">
        <v>469</v>
      </c>
      <c r="D504" s="58">
        <v>42928</v>
      </c>
      <c r="E504" s="47">
        <v>5.5</v>
      </c>
      <c r="F504" s="48" t="s">
        <v>280</v>
      </c>
      <c r="G504" s="47" t="s">
        <v>0</v>
      </c>
      <c r="H504" s="49">
        <v>38017216</v>
      </c>
      <c r="I504" s="49">
        <v>38017216</v>
      </c>
      <c r="J504" s="50" t="s">
        <v>126</v>
      </c>
      <c r="K504" s="50" t="s">
        <v>127</v>
      </c>
      <c r="L504" s="51" t="s">
        <v>1</v>
      </c>
    </row>
    <row r="505" spans="1:12" ht="90">
      <c r="A505" s="37"/>
      <c r="B505" s="53">
        <v>80111600</v>
      </c>
      <c r="C505" s="52" t="s">
        <v>390</v>
      </c>
      <c r="D505" s="46">
        <v>42804</v>
      </c>
      <c r="E505" s="47">
        <v>9.5</v>
      </c>
      <c r="F505" s="48" t="s">
        <v>280</v>
      </c>
      <c r="G505" s="47" t="s">
        <v>0</v>
      </c>
      <c r="H505" s="49">
        <v>69825000</v>
      </c>
      <c r="I505" s="49">
        <v>69825000</v>
      </c>
      <c r="J505" s="50" t="s">
        <v>126</v>
      </c>
      <c r="K505" s="50" t="s">
        <v>127</v>
      </c>
      <c r="L505" s="51" t="s">
        <v>1</v>
      </c>
    </row>
    <row r="506" spans="1:12" ht="75">
      <c r="A506" s="37"/>
      <c r="B506" s="53">
        <v>80111601</v>
      </c>
      <c r="C506" s="52" t="s">
        <v>391</v>
      </c>
      <c r="D506" s="46">
        <v>42804</v>
      </c>
      <c r="E506" s="47">
        <v>9.5</v>
      </c>
      <c r="F506" s="48" t="s">
        <v>280</v>
      </c>
      <c r="G506" s="47" t="s">
        <v>0</v>
      </c>
      <c r="H506" s="49">
        <v>20472690</v>
      </c>
      <c r="I506" s="49">
        <v>20472690</v>
      </c>
      <c r="J506" s="50" t="s">
        <v>126</v>
      </c>
      <c r="K506" s="50" t="s">
        <v>127</v>
      </c>
      <c r="L506" s="51" t="s">
        <v>1</v>
      </c>
    </row>
    <row r="507" spans="1:12" ht="105">
      <c r="A507" s="37"/>
      <c r="B507" s="53">
        <v>80111600</v>
      </c>
      <c r="C507" s="52" t="s">
        <v>392</v>
      </c>
      <c r="D507" s="46">
        <v>42804</v>
      </c>
      <c r="E507" s="47">
        <v>1</v>
      </c>
      <c r="F507" s="48" t="s">
        <v>280</v>
      </c>
      <c r="G507" s="47" t="s">
        <v>0</v>
      </c>
      <c r="H507" s="49">
        <v>7000000</v>
      </c>
      <c r="I507" s="49">
        <v>7000000</v>
      </c>
      <c r="J507" s="50" t="s">
        <v>126</v>
      </c>
      <c r="K507" s="50" t="s">
        <v>127</v>
      </c>
      <c r="L507" s="51" t="s">
        <v>1</v>
      </c>
    </row>
    <row r="508" spans="1:12" ht="105">
      <c r="A508" s="37"/>
      <c r="B508" s="53">
        <v>80111600</v>
      </c>
      <c r="C508" s="52" t="s">
        <v>393</v>
      </c>
      <c r="D508" s="46">
        <v>42804</v>
      </c>
      <c r="E508" s="47">
        <v>1</v>
      </c>
      <c r="F508" s="48" t="s">
        <v>280</v>
      </c>
      <c r="G508" s="47" t="s">
        <v>0</v>
      </c>
      <c r="H508" s="49">
        <v>16005500</v>
      </c>
      <c r="I508" s="49">
        <v>16005500</v>
      </c>
      <c r="J508" s="50" t="s">
        <v>126</v>
      </c>
      <c r="K508" s="50" t="s">
        <v>127</v>
      </c>
      <c r="L508" s="51" t="s">
        <v>1</v>
      </c>
    </row>
    <row r="509" spans="1:12" ht="30">
      <c r="A509" s="37"/>
      <c r="B509" s="53">
        <v>39121000</v>
      </c>
      <c r="C509" s="52" t="s">
        <v>444</v>
      </c>
      <c r="D509" s="46">
        <v>42885</v>
      </c>
      <c r="E509" s="47">
        <v>1</v>
      </c>
      <c r="F509" s="48" t="s">
        <v>286</v>
      </c>
      <c r="G509" s="47" t="s">
        <v>0</v>
      </c>
      <c r="H509" s="49">
        <v>148656336</v>
      </c>
      <c r="I509" s="49">
        <v>148656336</v>
      </c>
      <c r="J509" s="50" t="s">
        <v>126</v>
      </c>
      <c r="K509" s="50" t="s">
        <v>127</v>
      </c>
      <c r="L509" s="51" t="s">
        <v>1</v>
      </c>
    </row>
    <row r="510" spans="1:12" ht="30">
      <c r="A510" s="37"/>
      <c r="B510" s="53">
        <v>43221700</v>
      </c>
      <c r="C510" s="52" t="s">
        <v>445</v>
      </c>
      <c r="D510" s="46">
        <v>42885</v>
      </c>
      <c r="E510" s="47">
        <v>1</v>
      </c>
      <c r="F510" s="48" t="s">
        <v>286</v>
      </c>
      <c r="G510" s="47" t="s">
        <v>0</v>
      </c>
      <c r="H510" s="49">
        <v>98428377</v>
      </c>
      <c r="I510" s="49">
        <v>98428377</v>
      </c>
      <c r="J510" s="50" t="s">
        <v>126</v>
      </c>
      <c r="K510" s="50" t="s">
        <v>127</v>
      </c>
      <c r="L510" s="51" t="s">
        <v>1</v>
      </c>
    </row>
    <row r="511" spans="1:12" ht="45">
      <c r="A511" s="37"/>
      <c r="B511" s="53">
        <v>81112300</v>
      </c>
      <c r="C511" s="52" t="s">
        <v>408</v>
      </c>
      <c r="D511" s="46">
        <v>42761</v>
      </c>
      <c r="E511" s="47">
        <v>10</v>
      </c>
      <c r="F511" s="48" t="s">
        <v>287</v>
      </c>
      <c r="G511" s="47" t="s">
        <v>0</v>
      </c>
      <c r="H511" s="49">
        <v>88399464</v>
      </c>
      <c r="I511" s="49">
        <v>88399464</v>
      </c>
      <c r="J511" s="50" t="s">
        <v>126</v>
      </c>
      <c r="K511" s="50" t="s">
        <v>127</v>
      </c>
      <c r="L511" s="51" t="s">
        <v>1</v>
      </c>
    </row>
    <row r="512" spans="1:12" ht="75">
      <c r="A512" s="37"/>
      <c r="B512" s="53">
        <v>80111600</v>
      </c>
      <c r="C512" s="52" t="s">
        <v>409</v>
      </c>
      <c r="D512" s="46">
        <v>42828</v>
      </c>
      <c r="E512" s="47">
        <v>6</v>
      </c>
      <c r="F512" s="48" t="s">
        <v>280</v>
      </c>
      <c r="G512" s="47" t="s">
        <v>0</v>
      </c>
      <c r="H512" s="49">
        <v>40786000</v>
      </c>
      <c r="I512" s="49">
        <v>40786000</v>
      </c>
      <c r="J512" s="50" t="s">
        <v>126</v>
      </c>
      <c r="K512" s="50" t="s">
        <v>127</v>
      </c>
      <c r="L512" s="51" t="s">
        <v>1</v>
      </c>
    </row>
    <row r="513" spans="1:12" ht="75">
      <c r="A513" s="37"/>
      <c r="B513" s="53">
        <v>80111601</v>
      </c>
      <c r="C513" s="52" t="s">
        <v>50</v>
      </c>
      <c r="D513" s="46">
        <v>42933</v>
      </c>
      <c r="E513" s="47">
        <v>5.1</v>
      </c>
      <c r="F513" s="48" t="s">
        <v>280</v>
      </c>
      <c r="G513" s="47" t="s">
        <v>0</v>
      </c>
      <c r="H513" s="49">
        <v>13382145</v>
      </c>
      <c r="I513" s="49">
        <v>13382145</v>
      </c>
      <c r="J513" s="50" t="s">
        <v>126</v>
      </c>
      <c r="K513" s="50" t="s">
        <v>127</v>
      </c>
      <c r="L513" s="51" t="s">
        <v>1</v>
      </c>
    </row>
    <row r="514" spans="1:12" ht="75">
      <c r="A514" s="37"/>
      <c r="B514" s="53">
        <v>80111601</v>
      </c>
      <c r="C514" s="52" t="s">
        <v>50</v>
      </c>
      <c r="D514" s="46">
        <v>42933</v>
      </c>
      <c r="E514" s="47">
        <v>5.1</v>
      </c>
      <c r="F514" s="48" t="s">
        <v>280</v>
      </c>
      <c r="G514" s="47" t="s">
        <v>0</v>
      </c>
      <c r="H514" s="49">
        <v>13382145</v>
      </c>
      <c r="I514" s="49">
        <v>13382145</v>
      </c>
      <c r="J514" s="50" t="s">
        <v>126</v>
      </c>
      <c r="K514" s="50" t="s">
        <v>127</v>
      </c>
      <c r="L514" s="51" t="s">
        <v>1</v>
      </c>
    </row>
    <row r="515" spans="1:12" ht="75">
      <c r="A515" s="37"/>
      <c r="B515" s="53">
        <v>80111601</v>
      </c>
      <c r="C515" s="52" t="s">
        <v>50</v>
      </c>
      <c r="D515" s="46">
        <v>42933</v>
      </c>
      <c r="E515" s="47">
        <v>5.1</v>
      </c>
      <c r="F515" s="48" t="s">
        <v>280</v>
      </c>
      <c r="G515" s="47" t="s">
        <v>0</v>
      </c>
      <c r="H515" s="49">
        <v>13382145</v>
      </c>
      <c r="I515" s="49">
        <v>13382145</v>
      </c>
      <c r="J515" s="50" t="s">
        <v>126</v>
      </c>
      <c r="K515" s="50" t="s">
        <v>127</v>
      </c>
      <c r="L515" s="51" t="s">
        <v>1</v>
      </c>
    </row>
    <row r="516" spans="1:12" ht="75">
      <c r="A516" s="37"/>
      <c r="B516" s="53">
        <v>80111601</v>
      </c>
      <c r="C516" s="52" t="s">
        <v>50</v>
      </c>
      <c r="D516" s="46">
        <v>42821</v>
      </c>
      <c r="E516" s="47">
        <v>8</v>
      </c>
      <c r="F516" s="48" t="s">
        <v>280</v>
      </c>
      <c r="G516" s="47" t="s">
        <v>0</v>
      </c>
      <c r="H516" s="49">
        <v>15859200</v>
      </c>
      <c r="I516" s="49">
        <v>15859200</v>
      </c>
      <c r="J516" s="50" t="s">
        <v>126</v>
      </c>
      <c r="K516" s="50" t="s">
        <v>127</v>
      </c>
      <c r="L516" s="51" t="s">
        <v>1</v>
      </c>
    </row>
    <row r="517" spans="1:12" ht="75">
      <c r="A517" s="37"/>
      <c r="B517" s="53">
        <v>80111601</v>
      </c>
      <c r="C517" s="52" t="s">
        <v>450</v>
      </c>
      <c r="D517" s="46">
        <v>42898</v>
      </c>
      <c r="E517" s="47">
        <v>6.8</v>
      </c>
      <c r="F517" s="48" t="s">
        <v>280</v>
      </c>
      <c r="G517" s="47" t="s">
        <v>0</v>
      </c>
      <c r="H517" s="49">
        <v>22615526</v>
      </c>
      <c r="I517" s="49">
        <v>22615526</v>
      </c>
      <c r="J517" s="50" t="s">
        <v>126</v>
      </c>
      <c r="K517" s="50" t="s">
        <v>127</v>
      </c>
      <c r="L517" s="51" t="s">
        <v>1</v>
      </c>
    </row>
    <row r="518" spans="1:12" ht="75">
      <c r="A518" s="37"/>
      <c r="B518" s="53">
        <v>80111600</v>
      </c>
      <c r="C518" s="45" t="s">
        <v>369</v>
      </c>
      <c r="D518" s="46">
        <v>42745</v>
      </c>
      <c r="E518" s="47">
        <v>10.3</v>
      </c>
      <c r="F518" s="48" t="s">
        <v>280</v>
      </c>
      <c r="G518" s="47" t="s">
        <v>0</v>
      </c>
      <c r="H518" s="49">
        <v>53660000</v>
      </c>
      <c r="I518" s="49">
        <v>53660000</v>
      </c>
      <c r="J518" s="50" t="s">
        <v>126</v>
      </c>
      <c r="K518" s="50" t="s">
        <v>127</v>
      </c>
      <c r="L518" s="51" t="s">
        <v>1</v>
      </c>
    </row>
    <row r="519" spans="1:12" ht="75">
      <c r="A519" s="37"/>
      <c r="B519" s="53">
        <v>80111600</v>
      </c>
      <c r="C519" s="45" t="s">
        <v>241</v>
      </c>
      <c r="D519" s="46">
        <v>42751</v>
      </c>
      <c r="E519" s="47">
        <v>11</v>
      </c>
      <c r="F519" s="48" t="s">
        <v>280</v>
      </c>
      <c r="G519" s="47" t="s">
        <v>0</v>
      </c>
      <c r="H519" s="49">
        <v>86940000</v>
      </c>
      <c r="I519" s="49">
        <v>86940000</v>
      </c>
      <c r="J519" s="50" t="s">
        <v>126</v>
      </c>
      <c r="K519" s="50" t="s">
        <v>127</v>
      </c>
      <c r="L519" s="51" t="s">
        <v>16</v>
      </c>
    </row>
    <row r="520" spans="1:12" ht="75">
      <c r="A520" s="37"/>
      <c r="B520" s="53">
        <v>80111600</v>
      </c>
      <c r="C520" s="45" t="s">
        <v>242</v>
      </c>
      <c r="D520" s="46">
        <v>42751</v>
      </c>
      <c r="E520" s="47">
        <v>11</v>
      </c>
      <c r="F520" s="48" t="s">
        <v>280</v>
      </c>
      <c r="G520" s="47" t="s">
        <v>0</v>
      </c>
      <c r="H520" s="49">
        <v>72450000</v>
      </c>
      <c r="I520" s="49">
        <v>72450000</v>
      </c>
      <c r="J520" s="50" t="s">
        <v>126</v>
      </c>
      <c r="K520" s="50" t="s">
        <v>127</v>
      </c>
      <c r="L520" s="51" t="s">
        <v>16</v>
      </c>
    </row>
    <row r="521" spans="1:12" ht="75">
      <c r="A521" s="37"/>
      <c r="B521" s="53">
        <v>80111600</v>
      </c>
      <c r="C521" s="52" t="s">
        <v>331</v>
      </c>
      <c r="D521" s="46">
        <v>42779</v>
      </c>
      <c r="E521" s="47">
        <v>11</v>
      </c>
      <c r="F521" s="48" t="s">
        <v>280</v>
      </c>
      <c r="G521" s="47" t="s">
        <v>0</v>
      </c>
      <c r="H521" s="49">
        <v>78173550</v>
      </c>
      <c r="I521" s="49">
        <v>78173550</v>
      </c>
      <c r="J521" s="50" t="s">
        <v>126</v>
      </c>
      <c r="K521" s="50" t="s">
        <v>127</v>
      </c>
      <c r="L521" s="51" t="s">
        <v>16</v>
      </c>
    </row>
    <row r="522" spans="1:12" ht="30">
      <c r="A522" s="37"/>
      <c r="B522" s="53">
        <v>80101600</v>
      </c>
      <c r="C522" s="55" t="s">
        <v>243</v>
      </c>
      <c r="D522" s="46">
        <v>42782</v>
      </c>
      <c r="E522" s="47">
        <v>11</v>
      </c>
      <c r="F522" s="48" t="s">
        <v>282</v>
      </c>
      <c r="G522" s="47" t="s">
        <v>0</v>
      </c>
      <c r="H522" s="49">
        <v>174204850</v>
      </c>
      <c r="I522" s="49">
        <v>174204850</v>
      </c>
      <c r="J522" s="50" t="s">
        <v>126</v>
      </c>
      <c r="K522" s="50" t="s">
        <v>127</v>
      </c>
      <c r="L522" s="51" t="s">
        <v>16</v>
      </c>
    </row>
    <row r="523" spans="1:12" ht="75">
      <c r="A523" s="37"/>
      <c r="B523" s="53">
        <v>80111600</v>
      </c>
      <c r="C523" s="45" t="s">
        <v>244</v>
      </c>
      <c r="D523" s="46">
        <v>42779</v>
      </c>
      <c r="E523" s="47">
        <v>11</v>
      </c>
      <c r="F523" s="48" t="s">
        <v>280</v>
      </c>
      <c r="G523" s="47" t="s">
        <v>0</v>
      </c>
      <c r="H523" s="49">
        <v>78173550</v>
      </c>
      <c r="I523" s="49">
        <v>78173550</v>
      </c>
      <c r="J523" s="50" t="s">
        <v>126</v>
      </c>
      <c r="K523" s="50" t="s">
        <v>127</v>
      </c>
      <c r="L523" s="51" t="s">
        <v>16</v>
      </c>
    </row>
    <row r="524" spans="1:12" ht="75">
      <c r="A524" s="37"/>
      <c r="B524" s="53">
        <v>80111600</v>
      </c>
      <c r="C524" s="45" t="s">
        <v>245</v>
      </c>
      <c r="D524" s="46">
        <v>42751</v>
      </c>
      <c r="E524" s="47">
        <v>4</v>
      </c>
      <c r="F524" s="48" t="s">
        <v>280</v>
      </c>
      <c r="G524" s="47" t="s">
        <v>0</v>
      </c>
      <c r="H524" s="49">
        <v>27190800</v>
      </c>
      <c r="I524" s="49">
        <v>27190800</v>
      </c>
      <c r="J524" s="50" t="s">
        <v>126</v>
      </c>
      <c r="K524" s="50" t="s">
        <v>127</v>
      </c>
      <c r="L524" s="51" t="s">
        <v>16</v>
      </c>
    </row>
    <row r="525" spans="1:12" ht="75">
      <c r="A525" s="37"/>
      <c r="B525" s="53">
        <v>80111600</v>
      </c>
      <c r="C525" s="45" t="s">
        <v>246</v>
      </c>
      <c r="D525" s="46">
        <v>42779</v>
      </c>
      <c r="E525" s="47">
        <v>11</v>
      </c>
      <c r="F525" s="48" t="s">
        <v>280</v>
      </c>
      <c r="G525" s="47" t="s">
        <v>0</v>
      </c>
      <c r="H525" s="49">
        <v>78173550</v>
      </c>
      <c r="I525" s="49">
        <v>78173550</v>
      </c>
      <c r="J525" s="50" t="s">
        <v>126</v>
      </c>
      <c r="K525" s="50" t="s">
        <v>127</v>
      </c>
      <c r="L525" s="51" t="s">
        <v>16</v>
      </c>
    </row>
    <row r="526" spans="1:12" ht="75">
      <c r="A526" s="37"/>
      <c r="B526" s="53">
        <v>80111600</v>
      </c>
      <c r="C526" s="45" t="s">
        <v>247</v>
      </c>
      <c r="D526" s="46">
        <v>42751</v>
      </c>
      <c r="E526" s="47">
        <v>11</v>
      </c>
      <c r="F526" s="48" t="s">
        <v>280</v>
      </c>
      <c r="G526" s="47" t="s">
        <v>0</v>
      </c>
      <c r="H526" s="49">
        <v>28738500</v>
      </c>
      <c r="I526" s="49">
        <v>28738500</v>
      </c>
      <c r="J526" s="50" t="s">
        <v>126</v>
      </c>
      <c r="K526" s="50" t="s">
        <v>127</v>
      </c>
      <c r="L526" s="51" t="s">
        <v>16</v>
      </c>
    </row>
    <row r="527" spans="1:12" ht="75">
      <c r="A527" s="37"/>
      <c r="B527" s="53">
        <v>80111600</v>
      </c>
      <c r="C527" s="45" t="s">
        <v>248</v>
      </c>
      <c r="D527" s="46">
        <v>42751</v>
      </c>
      <c r="E527" s="47">
        <v>11</v>
      </c>
      <c r="F527" s="48" t="s">
        <v>280</v>
      </c>
      <c r="G527" s="47" t="s">
        <v>0</v>
      </c>
      <c r="H527" s="49">
        <v>105052500</v>
      </c>
      <c r="I527" s="49">
        <v>105052500</v>
      </c>
      <c r="J527" s="50" t="s">
        <v>126</v>
      </c>
      <c r="K527" s="50" t="s">
        <v>127</v>
      </c>
      <c r="L527" s="51" t="s">
        <v>16</v>
      </c>
    </row>
    <row r="528" spans="1:12" ht="75">
      <c r="A528" s="37"/>
      <c r="B528" s="53">
        <v>80111600</v>
      </c>
      <c r="C528" s="45" t="s">
        <v>249</v>
      </c>
      <c r="D528" s="46">
        <v>42751</v>
      </c>
      <c r="E528" s="47">
        <v>11</v>
      </c>
      <c r="F528" s="48" t="s">
        <v>280</v>
      </c>
      <c r="G528" s="47" t="s">
        <v>0</v>
      </c>
      <c r="H528" s="49">
        <v>69000000</v>
      </c>
      <c r="I528" s="49">
        <v>69000000</v>
      </c>
      <c r="J528" s="50" t="s">
        <v>126</v>
      </c>
      <c r="K528" s="50" t="s">
        <v>127</v>
      </c>
      <c r="L528" s="51" t="s">
        <v>16</v>
      </c>
    </row>
    <row r="529" spans="1:12" ht="75">
      <c r="A529" s="37"/>
      <c r="B529" s="53">
        <v>80111601</v>
      </c>
      <c r="C529" s="45" t="s">
        <v>250</v>
      </c>
      <c r="D529" s="46">
        <v>42751</v>
      </c>
      <c r="E529" s="47">
        <v>4</v>
      </c>
      <c r="F529" s="48" t="s">
        <v>280</v>
      </c>
      <c r="G529" s="47" t="s">
        <v>0</v>
      </c>
      <c r="H529" s="49">
        <v>7552000</v>
      </c>
      <c r="I529" s="49">
        <v>7552000</v>
      </c>
      <c r="J529" s="50" t="s">
        <v>126</v>
      </c>
      <c r="K529" s="50" t="s">
        <v>127</v>
      </c>
      <c r="L529" s="51" t="s">
        <v>16</v>
      </c>
    </row>
    <row r="530" spans="1:12" ht="75">
      <c r="A530" s="37"/>
      <c r="B530" s="53">
        <v>80111600</v>
      </c>
      <c r="C530" s="45" t="s">
        <v>251</v>
      </c>
      <c r="D530" s="46">
        <v>42779</v>
      </c>
      <c r="E530" s="47">
        <v>11</v>
      </c>
      <c r="F530" s="48" t="s">
        <v>280</v>
      </c>
      <c r="G530" s="47" t="s">
        <v>0</v>
      </c>
      <c r="H530" s="49">
        <v>78173550</v>
      </c>
      <c r="I530" s="49">
        <v>78173550</v>
      </c>
      <c r="J530" s="50" t="s">
        <v>126</v>
      </c>
      <c r="K530" s="50" t="s">
        <v>127</v>
      </c>
      <c r="L530" s="51" t="s">
        <v>16</v>
      </c>
    </row>
    <row r="531" spans="1:12" ht="75">
      <c r="A531" s="37"/>
      <c r="B531" s="53">
        <v>80101600</v>
      </c>
      <c r="C531" s="45" t="s">
        <v>252</v>
      </c>
      <c r="D531" s="46">
        <v>42767</v>
      </c>
      <c r="E531" s="47">
        <v>11</v>
      </c>
      <c r="F531" s="48" t="s">
        <v>321</v>
      </c>
      <c r="G531" s="47" t="s">
        <v>33</v>
      </c>
      <c r="H531" s="49">
        <v>15544600000</v>
      </c>
      <c r="I531" s="49">
        <v>15544600000</v>
      </c>
      <c r="J531" s="50" t="s">
        <v>126</v>
      </c>
      <c r="K531" s="50" t="s">
        <v>127</v>
      </c>
      <c r="L531" s="51" t="s">
        <v>16</v>
      </c>
    </row>
    <row r="532" spans="1:12" ht="75">
      <c r="A532" s="37"/>
      <c r="B532" s="53">
        <v>80111601</v>
      </c>
      <c r="C532" s="45" t="s">
        <v>253</v>
      </c>
      <c r="D532" s="46">
        <v>42779</v>
      </c>
      <c r="E532" s="47">
        <v>11</v>
      </c>
      <c r="F532" s="48" t="s">
        <v>280</v>
      </c>
      <c r="G532" s="47" t="s">
        <v>0</v>
      </c>
      <c r="H532" s="49">
        <v>25288500</v>
      </c>
      <c r="I532" s="49">
        <v>25288500</v>
      </c>
      <c r="J532" s="50" t="s">
        <v>126</v>
      </c>
      <c r="K532" s="50" t="s">
        <v>127</v>
      </c>
      <c r="L532" s="51" t="s">
        <v>16</v>
      </c>
    </row>
    <row r="533" spans="1:12" ht="75">
      <c r="A533" s="37"/>
      <c r="B533" s="53">
        <v>80111600</v>
      </c>
      <c r="C533" s="45" t="s">
        <v>254</v>
      </c>
      <c r="D533" s="46">
        <v>42751</v>
      </c>
      <c r="E533" s="47">
        <v>11</v>
      </c>
      <c r="F533" s="48" t="s">
        <v>280</v>
      </c>
      <c r="G533" s="47" t="s">
        <v>0</v>
      </c>
      <c r="H533" s="49">
        <v>78173550</v>
      </c>
      <c r="I533" s="49">
        <v>78173550</v>
      </c>
      <c r="J533" s="50" t="s">
        <v>126</v>
      </c>
      <c r="K533" s="50" t="s">
        <v>127</v>
      </c>
      <c r="L533" s="51" t="s">
        <v>16</v>
      </c>
    </row>
    <row r="534" spans="1:12" ht="75">
      <c r="A534" s="37"/>
      <c r="B534" s="53">
        <v>80111600</v>
      </c>
      <c r="C534" s="45" t="s">
        <v>255</v>
      </c>
      <c r="D534" s="46">
        <v>42751</v>
      </c>
      <c r="E534" s="47">
        <v>11</v>
      </c>
      <c r="F534" s="48" t="s">
        <v>280</v>
      </c>
      <c r="G534" s="47" t="s">
        <v>0</v>
      </c>
      <c r="H534" s="49">
        <v>78173550</v>
      </c>
      <c r="I534" s="49">
        <v>78173550</v>
      </c>
      <c r="J534" s="50" t="s">
        <v>126</v>
      </c>
      <c r="K534" s="50" t="s">
        <v>127</v>
      </c>
      <c r="L534" s="51" t="s">
        <v>16</v>
      </c>
    </row>
    <row r="535" spans="1:12" ht="75">
      <c r="A535" s="37"/>
      <c r="B535" s="53">
        <v>80111600</v>
      </c>
      <c r="C535" s="45" t="s">
        <v>256</v>
      </c>
      <c r="D535" s="46">
        <v>42751</v>
      </c>
      <c r="E535" s="47">
        <v>11</v>
      </c>
      <c r="F535" s="48" t="s">
        <v>280</v>
      </c>
      <c r="G535" s="47" t="s">
        <v>0</v>
      </c>
      <c r="H535" s="49">
        <v>78173550</v>
      </c>
      <c r="I535" s="49">
        <v>78173550</v>
      </c>
      <c r="J535" s="50" t="s">
        <v>126</v>
      </c>
      <c r="K535" s="50" t="s">
        <v>127</v>
      </c>
      <c r="L535" s="51" t="s">
        <v>16</v>
      </c>
    </row>
    <row r="536" spans="1:12" ht="75">
      <c r="A536" s="37"/>
      <c r="B536" s="53">
        <v>80111601</v>
      </c>
      <c r="C536" s="45" t="s">
        <v>257</v>
      </c>
      <c r="D536" s="46">
        <v>42779</v>
      </c>
      <c r="E536" s="47">
        <v>6</v>
      </c>
      <c r="F536" s="48" t="s">
        <v>280</v>
      </c>
      <c r="G536" s="47" t="s">
        <v>0</v>
      </c>
      <c r="H536" s="49">
        <v>11328000</v>
      </c>
      <c r="I536" s="49">
        <v>11328000</v>
      </c>
      <c r="J536" s="50" t="s">
        <v>126</v>
      </c>
      <c r="K536" s="50" t="s">
        <v>127</v>
      </c>
      <c r="L536" s="51" t="s">
        <v>16</v>
      </c>
    </row>
    <row r="537" spans="1:12" ht="75">
      <c r="A537" s="37"/>
      <c r="B537" s="53">
        <v>80111600</v>
      </c>
      <c r="C537" s="45" t="s">
        <v>258</v>
      </c>
      <c r="D537" s="46">
        <v>42779</v>
      </c>
      <c r="E537" s="47">
        <v>11</v>
      </c>
      <c r="F537" s="48" t="s">
        <v>280</v>
      </c>
      <c r="G537" s="47" t="s">
        <v>0</v>
      </c>
      <c r="H537" s="49">
        <v>72450000</v>
      </c>
      <c r="I537" s="49">
        <v>72450000</v>
      </c>
      <c r="J537" s="50" t="s">
        <v>126</v>
      </c>
      <c r="K537" s="50" t="s">
        <v>127</v>
      </c>
      <c r="L537" s="51" t="s">
        <v>16</v>
      </c>
    </row>
    <row r="538" spans="1:12" ht="90">
      <c r="A538" s="37"/>
      <c r="B538" s="53">
        <v>80111600</v>
      </c>
      <c r="C538" s="52" t="s">
        <v>366</v>
      </c>
      <c r="D538" s="46">
        <v>42786</v>
      </c>
      <c r="E538" s="47">
        <v>6</v>
      </c>
      <c r="F538" s="48" t="s">
        <v>362</v>
      </c>
      <c r="G538" s="47" t="s">
        <v>0</v>
      </c>
      <c r="H538" s="49">
        <v>71820000</v>
      </c>
      <c r="I538" s="49">
        <v>71820000</v>
      </c>
      <c r="J538" s="50" t="s">
        <v>126</v>
      </c>
      <c r="K538" s="50" t="s">
        <v>127</v>
      </c>
      <c r="L538" s="51" t="s">
        <v>16</v>
      </c>
    </row>
    <row r="539" spans="1:12" ht="90">
      <c r="A539" s="37"/>
      <c r="B539" s="53">
        <v>80111600</v>
      </c>
      <c r="C539" s="52" t="s">
        <v>367</v>
      </c>
      <c r="D539" s="46">
        <v>42828</v>
      </c>
      <c r="E539" s="47">
        <v>9</v>
      </c>
      <c r="F539" s="48" t="s">
        <v>362</v>
      </c>
      <c r="G539" s="47" t="s">
        <v>0</v>
      </c>
      <c r="H539" s="49">
        <v>79170000</v>
      </c>
      <c r="I539" s="49">
        <v>79170000</v>
      </c>
      <c r="J539" s="50" t="s">
        <v>126</v>
      </c>
      <c r="K539" s="50" t="s">
        <v>127</v>
      </c>
      <c r="L539" s="51" t="s">
        <v>16</v>
      </c>
    </row>
    <row r="540" spans="1:12" ht="75">
      <c r="A540" s="37"/>
      <c r="B540" s="53">
        <v>80111600</v>
      </c>
      <c r="C540" s="45" t="s">
        <v>259</v>
      </c>
      <c r="D540" s="46">
        <v>42745</v>
      </c>
      <c r="E540" s="47">
        <v>11.5</v>
      </c>
      <c r="F540" s="48" t="s">
        <v>280</v>
      </c>
      <c r="G540" s="47" t="s">
        <v>0</v>
      </c>
      <c r="H540" s="49">
        <v>69999996</v>
      </c>
      <c r="I540" s="49">
        <v>69999996</v>
      </c>
      <c r="J540" s="50" t="s">
        <v>126</v>
      </c>
      <c r="K540" s="50" t="s">
        <v>127</v>
      </c>
      <c r="L540" s="51" t="s">
        <v>18</v>
      </c>
    </row>
    <row r="541" spans="1:12" ht="75">
      <c r="A541" s="37"/>
      <c r="B541" s="53">
        <v>80111600</v>
      </c>
      <c r="C541" s="45" t="s">
        <v>260</v>
      </c>
      <c r="D541" s="46">
        <v>42745</v>
      </c>
      <c r="E541" s="47">
        <v>11.5</v>
      </c>
      <c r="F541" s="48" t="s">
        <v>280</v>
      </c>
      <c r="G541" s="47" t="s">
        <v>0</v>
      </c>
      <c r="H541" s="49">
        <v>52380950</v>
      </c>
      <c r="I541" s="49">
        <v>52380950</v>
      </c>
      <c r="J541" s="50" t="s">
        <v>126</v>
      </c>
      <c r="K541" s="50" t="s">
        <v>127</v>
      </c>
      <c r="L541" s="51" t="s">
        <v>18</v>
      </c>
    </row>
    <row r="542" spans="1:12" ht="75">
      <c r="A542" s="37"/>
      <c r="B542" s="53">
        <v>80111600</v>
      </c>
      <c r="C542" s="45" t="s">
        <v>261</v>
      </c>
      <c r="D542" s="46">
        <v>42745</v>
      </c>
      <c r="E542" s="47">
        <v>11.5</v>
      </c>
      <c r="F542" s="48" t="s">
        <v>280</v>
      </c>
      <c r="G542" s="47" t="s">
        <v>0</v>
      </c>
      <c r="H542" s="49">
        <v>88000000</v>
      </c>
      <c r="I542" s="49">
        <v>88000000</v>
      </c>
      <c r="J542" s="50" t="s">
        <v>126</v>
      </c>
      <c r="K542" s="50" t="s">
        <v>127</v>
      </c>
      <c r="L542" s="51" t="s">
        <v>18</v>
      </c>
    </row>
    <row r="543" spans="1:12" ht="45">
      <c r="A543" s="37"/>
      <c r="B543" s="53">
        <v>43212105</v>
      </c>
      <c r="C543" s="79" t="s">
        <v>407</v>
      </c>
      <c r="D543" s="46">
        <v>42823</v>
      </c>
      <c r="E543" s="47">
        <v>10.5</v>
      </c>
      <c r="F543" s="48" t="s">
        <v>283</v>
      </c>
      <c r="G543" s="47" t="s">
        <v>0</v>
      </c>
      <c r="H543" s="49">
        <v>30000000</v>
      </c>
      <c r="I543" s="49">
        <v>30000000</v>
      </c>
      <c r="J543" s="50" t="s">
        <v>126</v>
      </c>
      <c r="K543" s="50" t="s">
        <v>127</v>
      </c>
      <c r="L543" s="51" t="s">
        <v>18</v>
      </c>
    </row>
    <row r="544" spans="1:12" ht="75">
      <c r="A544" s="37"/>
      <c r="B544" s="53">
        <v>80111600</v>
      </c>
      <c r="C544" s="45" t="s">
        <v>262</v>
      </c>
      <c r="D544" s="46">
        <v>42745</v>
      </c>
      <c r="E544" s="47">
        <v>10.5</v>
      </c>
      <c r="F544" s="48" t="s">
        <v>280</v>
      </c>
      <c r="G544" s="47" t="s">
        <v>0</v>
      </c>
      <c r="H544" s="49">
        <v>91999996</v>
      </c>
      <c r="I544" s="49">
        <v>91999996</v>
      </c>
      <c r="J544" s="50" t="s">
        <v>126</v>
      </c>
      <c r="K544" s="50" t="s">
        <v>127</v>
      </c>
      <c r="L544" s="51" t="s">
        <v>18</v>
      </c>
    </row>
    <row r="545" spans="1:12" ht="75">
      <c r="A545" s="37"/>
      <c r="B545" s="53">
        <v>80111600</v>
      </c>
      <c r="C545" s="45" t="s">
        <v>263</v>
      </c>
      <c r="D545" s="46">
        <v>42776</v>
      </c>
      <c r="E545" s="47">
        <v>10.5</v>
      </c>
      <c r="F545" s="48" t="s">
        <v>280</v>
      </c>
      <c r="G545" s="47" t="s">
        <v>0</v>
      </c>
      <c r="H545" s="49">
        <v>71999994</v>
      </c>
      <c r="I545" s="49">
        <v>71999994</v>
      </c>
      <c r="J545" s="50" t="s">
        <v>126</v>
      </c>
      <c r="K545" s="50" t="s">
        <v>127</v>
      </c>
      <c r="L545" s="51" t="s">
        <v>18</v>
      </c>
    </row>
    <row r="546" spans="1:12" ht="75">
      <c r="A546" s="37"/>
      <c r="B546" s="53">
        <v>80111600</v>
      </c>
      <c r="C546" s="45" t="s">
        <v>264</v>
      </c>
      <c r="D546" s="46">
        <v>42906</v>
      </c>
      <c r="E546" s="47">
        <v>7.5</v>
      </c>
      <c r="F546" s="48" t="s">
        <v>280</v>
      </c>
      <c r="G546" s="47" t="s">
        <v>0</v>
      </c>
      <c r="H546" s="49">
        <v>39500000</v>
      </c>
      <c r="I546" s="49">
        <v>39500000</v>
      </c>
      <c r="J546" s="50" t="s">
        <v>126</v>
      </c>
      <c r="K546" s="50" t="s">
        <v>127</v>
      </c>
      <c r="L546" s="51" t="s">
        <v>18</v>
      </c>
    </row>
    <row r="547" spans="1:12" ht="75">
      <c r="A547" s="37"/>
      <c r="B547" s="53">
        <v>80111600</v>
      </c>
      <c r="C547" s="55" t="s">
        <v>265</v>
      </c>
      <c r="D547" s="46">
        <v>42906</v>
      </c>
      <c r="E547" s="47">
        <v>9</v>
      </c>
      <c r="F547" s="48" t="s">
        <v>283</v>
      </c>
      <c r="G547" s="47" t="s">
        <v>0</v>
      </c>
      <c r="H547" s="49">
        <v>17100000</v>
      </c>
      <c r="I547" s="49">
        <v>17100000</v>
      </c>
      <c r="J547" s="50" t="s">
        <v>126</v>
      </c>
      <c r="K547" s="50" t="s">
        <v>127</v>
      </c>
      <c r="L547" s="51" t="s">
        <v>18</v>
      </c>
    </row>
    <row r="548" spans="1:12" ht="135">
      <c r="A548" s="37"/>
      <c r="B548" s="53">
        <v>78141500</v>
      </c>
      <c r="C548" s="55" t="s">
        <v>399</v>
      </c>
      <c r="D548" s="46">
        <v>42824</v>
      </c>
      <c r="E548" s="47">
        <v>9</v>
      </c>
      <c r="F548" s="48" t="s">
        <v>312</v>
      </c>
      <c r="G548" s="47" t="s">
        <v>0</v>
      </c>
      <c r="H548" s="49">
        <v>248667000</v>
      </c>
      <c r="I548" s="49">
        <v>248667000</v>
      </c>
      <c r="J548" s="50" t="s">
        <v>126</v>
      </c>
      <c r="K548" s="50" t="s">
        <v>127</v>
      </c>
      <c r="L548" s="51" t="s">
        <v>18</v>
      </c>
    </row>
    <row r="549" spans="1:12" ht="75">
      <c r="A549" s="37"/>
      <c r="B549" s="53">
        <v>80111600</v>
      </c>
      <c r="C549" s="45" t="s">
        <v>266</v>
      </c>
      <c r="D549" s="46">
        <v>42776</v>
      </c>
      <c r="E549" s="47">
        <v>11</v>
      </c>
      <c r="F549" s="48" t="s">
        <v>280</v>
      </c>
      <c r="G549" s="47" t="s">
        <v>0</v>
      </c>
      <c r="H549" s="49">
        <v>71999994</v>
      </c>
      <c r="I549" s="49">
        <v>71999994</v>
      </c>
      <c r="J549" s="50" t="s">
        <v>126</v>
      </c>
      <c r="K549" s="50" t="s">
        <v>127</v>
      </c>
      <c r="L549" s="51" t="s">
        <v>18</v>
      </c>
    </row>
    <row r="550" spans="1:12" ht="75">
      <c r="A550" s="37"/>
      <c r="B550" s="53">
        <v>80111600</v>
      </c>
      <c r="C550" s="45" t="s">
        <v>267</v>
      </c>
      <c r="D550" s="46">
        <v>42776</v>
      </c>
      <c r="E550" s="47">
        <v>11</v>
      </c>
      <c r="F550" s="48" t="s">
        <v>280</v>
      </c>
      <c r="G550" s="47" t="s">
        <v>0</v>
      </c>
      <c r="H550" s="49">
        <v>55418177</v>
      </c>
      <c r="I550" s="49">
        <v>55418177</v>
      </c>
      <c r="J550" s="50" t="s">
        <v>126</v>
      </c>
      <c r="K550" s="50" t="s">
        <v>127</v>
      </c>
      <c r="L550" s="51" t="s">
        <v>18</v>
      </c>
    </row>
    <row r="551" spans="1:12" ht="75">
      <c r="A551" s="37"/>
      <c r="B551" s="53">
        <v>80111600</v>
      </c>
      <c r="C551" s="45" t="s">
        <v>268</v>
      </c>
      <c r="D551" s="46">
        <v>42776</v>
      </c>
      <c r="E551" s="47">
        <v>11</v>
      </c>
      <c r="F551" s="48" t="s">
        <v>280</v>
      </c>
      <c r="G551" s="47" t="s">
        <v>0</v>
      </c>
      <c r="H551" s="49">
        <v>71999994</v>
      </c>
      <c r="I551" s="49">
        <v>71999994</v>
      </c>
      <c r="J551" s="50" t="s">
        <v>126</v>
      </c>
      <c r="K551" s="50" t="s">
        <v>127</v>
      </c>
      <c r="L551" s="51" t="s">
        <v>18</v>
      </c>
    </row>
    <row r="552" spans="1:12" ht="75">
      <c r="A552" s="37"/>
      <c r="B552" s="53">
        <v>80111600</v>
      </c>
      <c r="C552" s="45" t="s">
        <v>269</v>
      </c>
      <c r="D552" s="46">
        <v>42751</v>
      </c>
      <c r="E552" s="47">
        <v>11</v>
      </c>
      <c r="F552" s="48" t="s">
        <v>280</v>
      </c>
      <c r="G552" s="47" t="s">
        <v>0</v>
      </c>
      <c r="H552" s="49">
        <v>71999994</v>
      </c>
      <c r="I552" s="49">
        <v>71999994</v>
      </c>
      <c r="J552" s="50" t="s">
        <v>126</v>
      </c>
      <c r="K552" s="50" t="s">
        <v>127</v>
      </c>
      <c r="L552" s="51" t="s">
        <v>18</v>
      </c>
    </row>
    <row r="553" spans="1:12" ht="75">
      <c r="A553" s="37"/>
      <c r="B553" s="53">
        <v>80111600</v>
      </c>
      <c r="C553" s="52" t="s">
        <v>372</v>
      </c>
      <c r="D553" s="46">
        <v>42800</v>
      </c>
      <c r="E553" s="47">
        <v>4</v>
      </c>
      <c r="F553" s="48" t="s">
        <v>280</v>
      </c>
      <c r="G553" s="47" t="s">
        <v>0</v>
      </c>
      <c r="H553" s="49">
        <v>32000000</v>
      </c>
      <c r="I553" s="49">
        <v>32000000</v>
      </c>
      <c r="J553" s="50" t="s">
        <v>126</v>
      </c>
      <c r="K553" s="50" t="s">
        <v>127</v>
      </c>
      <c r="L553" s="51" t="s">
        <v>18</v>
      </c>
    </row>
    <row r="554" spans="1:12" ht="75">
      <c r="A554" s="37"/>
      <c r="B554" s="53">
        <v>80111600</v>
      </c>
      <c r="C554" s="52" t="s">
        <v>371</v>
      </c>
      <c r="D554" s="46">
        <v>42775</v>
      </c>
      <c r="E554" s="47">
        <v>1</v>
      </c>
      <c r="F554" s="48" t="s">
        <v>280</v>
      </c>
      <c r="G554" s="47" t="s">
        <v>0</v>
      </c>
      <c r="H554" s="49">
        <v>3333000</v>
      </c>
      <c r="I554" s="49">
        <v>3333000</v>
      </c>
      <c r="J554" s="50" t="s">
        <v>126</v>
      </c>
      <c r="K554" s="50" t="s">
        <v>127</v>
      </c>
      <c r="L554" s="51" t="s">
        <v>18</v>
      </c>
    </row>
    <row r="555" spans="1:12" ht="75">
      <c r="A555" s="37"/>
      <c r="B555" s="53">
        <v>80111600</v>
      </c>
      <c r="C555" s="52" t="s">
        <v>410</v>
      </c>
      <c r="D555" s="46">
        <v>42842</v>
      </c>
      <c r="E555" s="47">
        <v>5</v>
      </c>
      <c r="F555" s="48" t="s">
        <v>280</v>
      </c>
      <c r="G555" s="47" t="s">
        <v>0</v>
      </c>
      <c r="H555" s="49">
        <v>19220300</v>
      </c>
      <c r="I555" s="49">
        <v>19220300</v>
      </c>
      <c r="J555" s="50" t="s">
        <v>126</v>
      </c>
      <c r="K555" s="50" t="s">
        <v>127</v>
      </c>
      <c r="L555" s="51" t="s">
        <v>18</v>
      </c>
    </row>
    <row r="556" spans="1:12" ht="75">
      <c r="A556" s="37"/>
      <c r="B556" s="53">
        <v>80111600</v>
      </c>
      <c r="C556" s="52" t="s">
        <v>453</v>
      </c>
      <c r="D556" s="46">
        <v>42982</v>
      </c>
      <c r="E556" s="47">
        <v>2</v>
      </c>
      <c r="F556" s="48" t="s">
        <v>283</v>
      </c>
      <c r="G556" s="47" t="s">
        <v>0</v>
      </c>
      <c r="H556" s="49">
        <v>10713300</v>
      </c>
      <c r="I556" s="49">
        <v>10713300</v>
      </c>
      <c r="J556" s="50" t="s">
        <v>126</v>
      </c>
      <c r="K556" s="50" t="s">
        <v>127</v>
      </c>
      <c r="L556" s="51" t="s">
        <v>18</v>
      </c>
    </row>
    <row r="557" spans="1:12" ht="105">
      <c r="A557" s="37"/>
      <c r="B557" s="53">
        <v>80111600</v>
      </c>
      <c r="C557" s="52" t="s">
        <v>454</v>
      </c>
      <c r="D557" s="46">
        <v>42982</v>
      </c>
      <c r="E557" s="47">
        <v>3</v>
      </c>
      <c r="F557" s="48" t="s">
        <v>280</v>
      </c>
      <c r="G557" s="47" t="s">
        <v>0</v>
      </c>
      <c r="H557" s="49">
        <v>22750000</v>
      </c>
      <c r="I557" s="49">
        <v>22750000</v>
      </c>
      <c r="J557" s="50" t="s">
        <v>126</v>
      </c>
      <c r="K557" s="50" t="s">
        <v>127</v>
      </c>
      <c r="L557" s="51" t="s">
        <v>18</v>
      </c>
    </row>
    <row r="558" spans="1:12" ht="75">
      <c r="A558" s="37"/>
      <c r="B558" s="53">
        <v>80111600</v>
      </c>
      <c r="C558" s="45" t="s">
        <v>270</v>
      </c>
      <c r="D558" s="46">
        <v>42751</v>
      </c>
      <c r="E558" s="47">
        <v>8.5</v>
      </c>
      <c r="F558" s="48" t="s">
        <v>280</v>
      </c>
      <c r="G558" s="47" t="s">
        <v>0</v>
      </c>
      <c r="H558" s="49">
        <v>13999993</v>
      </c>
      <c r="I558" s="49">
        <v>13999993</v>
      </c>
      <c r="J558" s="50" t="s">
        <v>126</v>
      </c>
      <c r="K558" s="50" t="s">
        <v>127</v>
      </c>
      <c r="L558" s="51" t="s">
        <v>18</v>
      </c>
    </row>
    <row r="559" spans="1:12" ht="75">
      <c r="A559" s="37"/>
      <c r="B559" s="53">
        <v>80111600</v>
      </c>
      <c r="C559" s="52" t="s">
        <v>386</v>
      </c>
      <c r="D559" s="46">
        <v>42800</v>
      </c>
      <c r="E559" s="47">
        <v>6</v>
      </c>
      <c r="F559" s="48" t="s">
        <v>280</v>
      </c>
      <c r="G559" s="47" t="s">
        <v>0</v>
      </c>
      <c r="H559" s="49">
        <v>30000000</v>
      </c>
      <c r="I559" s="49">
        <v>30000000</v>
      </c>
      <c r="J559" s="50" t="s">
        <v>126</v>
      </c>
      <c r="K559" s="50" t="s">
        <v>127</v>
      </c>
      <c r="L559" s="51" t="s">
        <v>17</v>
      </c>
    </row>
    <row r="560" spans="1:12" ht="105">
      <c r="A560" s="37"/>
      <c r="B560" s="53">
        <v>80111600</v>
      </c>
      <c r="C560" s="52" t="s">
        <v>488</v>
      </c>
      <c r="D560" s="46">
        <v>42801</v>
      </c>
      <c r="E560" s="47">
        <v>3</v>
      </c>
      <c r="F560" s="48" t="s">
        <v>280</v>
      </c>
      <c r="G560" s="47" t="s">
        <v>0</v>
      </c>
      <c r="H560" s="49">
        <v>24000000</v>
      </c>
      <c r="I560" s="49">
        <v>24000000</v>
      </c>
      <c r="J560" s="50" t="s">
        <v>126</v>
      </c>
      <c r="K560" s="50" t="s">
        <v>127</v>
      </c>
      <c r="L560" s="51" t="s">
        <v>17</v>
      </c>
    </row>
    <row r="561" spans="1:12" ht="90">
      <c r="A561" s="37"/>
      <c r="B561" s="53">
        <v>80111600</v>
      </c>
      <c r="C561" s="52" t="s">
        <v>387</v>
      </c>
      <c r="D561" s="46">
        <v>42745</v>
      </c>
      <c r="E561" s="47">
        <v>11.5</v>
      </c>
      <c r="F561" s="48" t="s">
        <v>280</v>
      </c>
      <c r="G561" s="47" t="s">
        <v>0</v>
      </c>
      <c r="H561" s="50">
        <v>110400000</v>
      </c>
      <c r="I561" s="49">
        <v>110400000</v>
      </c>
      <c r="J561" s="50" t="s">
        <v>126</v>
      </c>
      <c r="K561" s="50" t="s">
        <v>127</v>
      </c>
      <c r="L561" s="51" t="s">
        <v>17</v>
      </c>
    </row>
    <row r="562" spans="1:12" ht="75">
      <c r="A562" s="37"/>
      <c r="B562" s="53">
        <v>80111600</v>
      </c>
      <c r="C562" s="45" t="s">
        <v>85</v>
      </c>
      <c r="D562" s="46">
        <v>42745</v>
      </c>
      <c r="E562" s="47">
        <v>11.5</v>
      </c>
      <c r="F562" s="48" t="s">
        <v>280</v>
      </c>
      <c r="G562" s="47" t="s">
        <v>0</v>
      </c>
      <c r="H562" s="49">
        <v>104995000</v>
      </c>
      <c r="I562" s="49">
        <v>104995000</v>
      </c>
      <c r="J562" s="50" t="s">
        <v>126</v>
      </c>
      <c r="K562" s="50" t="s">
        <v>127</v>
      </c>
      <c r="L562" s="51" t="s">
        <v>17</v>
      </c>
    </row>
    <row r="563" spans="1:12" ht="75">
      <c r="A563" s="37"/>
      <c r="B563" s="53">
        <v>80111600</v>
      </c>
      <c r="C563" s="45" t="s">
        <v>86</v>
      </c>
      <c r="D563" s="46">
        <v>42745</v>
      </c>
      <c r="E563" s="47">
        <v>11.5</v>
      </c>
      <c r="F563" s="48" t="s">
        <v>280</v>
      </c>
      <c r="G563" s="47" t="s">
        <v>0</v>
      </c>
      <c r="H563" s="49">
        <v>69920000</v>
      </c>
      <c r="I563" s="49">
        <v>69920000</v>
      </c>
      <c r="J563" s="50" t="s">
        <v>126</v>
      </c>
      <c r="K563" s="50" t="s">
        <v>127</v>
      </c>
      <c r="L563" s="51" t="s">
        <v>17</v>
      </c>
    </row>
    <row r="564" spans="1:12" ht="120">
      <c r="A564" s="37"/>
      <c r="B564" s="53">
        <v>80111600</v>
      </c>
      <c r="C564" s="52" t="s">
        <v>347</v>
      </c>
      <c r="D564" s="46">
        <v>42758</v>
      </c>
      <c r="E564" s="47">
        <v>11.1</v>
      </c>
      <c r="F564" s="48" t="s">
        <v>280</v>
      </c>
      <c r="G564" s="47" t="s">
        <v>0</v>
      </c>
      <c r="H564" s="49">
        <v>84000000</v>
      </c>
      <c r="I564" s="49">
        <v>84000000</v>
      </c>
      <c r="J564" s="50" t="s">
        <v>126</v>
      </c>
      <c r="K564" s="50" t="s">
        <v>127</v>
      </c>
      <c r="L564" s="51" t="s">
        <v>17</v>
      </c>
    </row>
    <row r="565" spans="1:12" ht="75">
      <c r="A565" s="37"/>
      <c r="B565" s="53">
        <v>80111600</v>
      </c>
      <c r="C565" s="52" t="s">
        <v>87</v>
      </c>
      <c r="D565" s="46">
        <v>42745</v>
      </c>
      <c r="E565" s="47">
        <v>12</v>
      </c>
      <c r="F565" s="48" t="s">
        <v>280</v>
      </c>
      <c r="G565" s="47" t="s">
        <v>0</v>
      </c>
      <c r="H565" s="49">
        <v>146250000</v>
      </c>
      <c r="I565" s="49">
        <v>146250000</v>
      </c>
      <c r="J565" s="50" t="s">
        <v>126</v>
      </c>
      <c r="K565" s="50" t="s">
        <v>127</v>
      </c>
      <c r="L565" s="51" t="s">
        <v>17</v>
      </c>
    </row>
    <row r="566" spans="1:12" ht="75">
      <c r="A566" s="37"/>
      <c r="B566" s="53">
        <v>80111601</v>
      </c>
      <c r="C566" s="45" t="s">
        <v>88</v>
      </c>
      <c r="D566" s="46">
        <v>42759</v>
      </c>
      <c r="E566" s="47">
        <v>10.5</v>
      </c>
      <c r="F566" s="48" t="s">
        <v>280</v>
      </c>
      <c r="G566" s="47" t="s">
        <v>0</v>
      </c>
      <c r="H566" s="49">
        <v>19814100</v>
      </c>
      <c r="I566" s="49">
        <v>19814100</v>
      </c>
      <c r="J566" s="50" t="s">
        <v>126</v>
      </c>
      <c r="K566" s="50" t="s">
        <v>127</v>
      </c>
      <c r="L566" s="51" t="s">
        <v>17</v>
      </c>
    </row>
    <row r="567" spans="1:12" ht="75">
      <c r="A567" s="37"/>
      <c r="B567" s="53">
        <v>80111601</v>
      </c>
      <c r="C567" s="52" t="s">
        <v>314</v>
      </c>
      <c r="D567" s="46">
        <v>42745</v>
      </c>
      <c r="E567" s="47">
        <v>12</v>
      </c>
      <c r="F567" s="48" t="s">
        <v>280</v>
      </c>
      <c r="G567" s="47" t="s">
        <v>0</v>
      </c>
      <c r="H567" s="49">
        <v>40233900</v>
      </c>
      <c r="I567" s="49">
        <v>40233900</v>
      </c>
      <c r="J567" s="50" t="s">
        <v>126</v>
      </c>
      <c r="K567" s="50" t="s">
        <v>127</v>
      </c>
      <c r="L567" s="51" t="s">
        <v>17</v>
      </c>
    </row>
    <row r="568" spans="1:12" ht="75">
      <c r="A568" s="37"/>
      <c r="B568" s="53">
        <v>80111600</v>
      </c>
      <c r="C568" s="45" t="s">
        <v>89</v>
      </c>
      <c r="D568" s="46">
        <v>42745</v>
      </c>
      <c r="E568" s="47">
        <v>11.5</v>
      </c>
      <c r="F568" s="48" t="s">
        <v>280</v>
      </c>
      <c r="G568" s="47" t="s">
        <v>0</v>
      </c>
      <c r="H568" s="49">
        <v>75474500</v>
      </c>
      <c r="I568" s="49">
        <v>75474500</v>
      </c>
      <c r="J568" s="50" t="s">
        <v>126</v>
      </c>
      <c r="K568" s="50" t="s">
        <v>127</v>
      </c>
      <c r="L568" s="51" t="s">
        <v>17</v>
      </c>
    </row>
    <row r="569" spans="1:12" ht="75">
      <c r="A569" s="37"/>
      <c r="B569" s="53">
        <v>80111600</v>
      </c>
      <c r="C569" s="45" t="s">
        <v>90</v>
      </c>
      <c r="D569" s="46">
        <v>42745</v>
      </c>
      <c r="E569" s="47">
        <v>11.5</v>
      </c>
      <c r="F569" s="48" t="s">
        <v>280</v>
      </c>
      <c r="G569" s="47" t="s">
        <v>0</v>
      </c>
      <c r="H569" s="49">
        <v>63341494</v>
      </c>
      <c r="I569" s="49">
        <v>63341494</v>
      </c>
      <c r="J569" s="50" t="s">
        <v>126</v>
      </c>
      <c r="K569" s="50" t="s">
        <v>127</v>
      </c>
      <c r="L569" s="51" t="s">
        <v>17</v>
      </c>
    </row>
    <row r="570" spans="1:12" ht="75">
      <c r="A570" s="37"/>
      <c r="B570" s="53">
        <v>80111600</v>
      </c>
      <c r="C570" s="52" t="s">
        <v>315</v>
      </c>
      <c r="D570" s="46">
        <v>42745</v>
      </c>
      <c r="E570" s="47">
        <v>11.5</v>
      </c>
      <c r="F570" s="48" t="s">
        <v>280</v>
      </c>
      <c r="G570" s="47" t="s">
        <v>0</v>
      </c>
      <c r="H570" s="49">
        <v>84525000</v>
      </c>
      <c r="I570" s="49">
        <v>84525000</v>
      </c>
      <c r="J570" s="50" t="s">
        <v>126</v>
      </c>
      <c r="K570" s="50" t="s">
        <v>127</v>
      </c>
      <c r="L570" s="51" t="s">
        <v>17</v>
      </c>
    </row>
    <row r="571" spans="1:12" ht="75">
      <c r="A571" s="37"/>
      <c r="B571" s="53">
        <v>80111600</v>
      </c>
      <c r="C571" s="45" t="s">
        <v>89</v>
      </c>
      <c r="D571" s="46">
        <v>42758</v>
      </c>
      <c r="E571" s="47">
        <v>11</v>
      </c>
      <c r="F571" s="48" t="s">
        <v>280</v>
      </c>
      <c r="G571" s="47" t="s">
        <v>0</v>
      </c>
      <c r="H571" s="49">
        <v>64900000</v>
      </c>
      <c r="I571" s="49">
        <v>64900000</v>
      </c>
      <c r="J571" s="50" t="s">
        <v>126</v>
      </c>
      <c r="K571" s="50" t="s">
        <v>127</v>
      </c>
      <c r="L571" s="51" t="s">
        <v>17</v>
      </c>
    </row>
    <row r="572" spans="1:12" ht="75">
      <c r="A572" s="37"/>
      <c r="B572" s="53">
        <v>80111600</v>
      </c>
      <c r="C572" s="45" t="s">
        <v>90</v>
      </c>
      <c r="D572" s="46">
        <v>42745</v>
      </c>
      <c r="E572" s="47">
        <v>11.5</v>
      </c>
      <c r="F572" s="48" t="s">
        <v>280</v>
      </c>
      <c r="G572" s="47" t="s">
        <v>0</v>
      </c>
      <c r="H572" s="49">
        <v>44000000</v>
      </c>
      <c r="I572" s="49">
        <v>44000000</v>
      </c>
      <c r="J572" s="50" t="s">
        <v>126</v>
      </c>
      <c r="K572" s="50" t="s">
        <v>127</v>
      </c>
      <c r="L572" s="51" t="s">
        <v>17</v>
      </c>
    </row>
    <row r="573" spans="1:12" ht="75">
      <c r="A573" s="37"/>
      <c r="B573" s="53">
        <v>80111600</v>
      </c>
      <c r="C573" s="45" t="s">
        <v>91</v>
      </c>
      <c r="D573" s="46">
        <v>42758</v>
      </c>
      <c r="E573" s="47">
        <v>11</v>
      </c>
      <c r="F573" s="48" t="s">
        <v>280</v>
      </c>
      <c r="G573" s="47" t="s">
        <v>0</v>
      </c>
      <c r="H573" s="49">
        <v>44000000</v>
      </c>
      <c r="I573" s="49">
        <v>44000000</v>
      </c>
      <c r="J573" s="50" t="s">
        <v>126</v>
      </c>
      <c r="K573" s="50" t="s">
        <v>127</v>
      </c>
      <c r="L573" s="51" t="s">
        <v>17</v>
      </c>
    </row>
    <row r="574" spans="1:12" ht="75">
      <c r="A574" s="37"/>
      <c r="B574" s="53">
        <v>80111600</v>
      </c>
      <c r="C574" s="52" t="s">
        <v>423</v>
      </c>
      <c r="D574" s="46">
        <v>42845</v>
      </c>
      <c r="E574" s="47">
        <v>8</v>
      </c>
      <c r="F574" s="48" t="s">
        <v>280</v>
      </c>
      <c r="G574" s="47" t="s">
        <v>0</v>
      </c>
      <c r="H574" s="49">
        <v>40000000</v>
      </c>
      <c r="I574" s="49">
        <v>40000000</v>
      </c>
      <c r="J574" s="50" t="s">
        <v>126</v>
      </c>
      <c r="K574" s="50" t="s">
        <v>127</v>
      </c>
      <c r="L574" s="51" t="s">
        <v>17</v>
      </c>
    </row>
    <row r="575" spans="1:12" ht="75">
      <c r="A575" s="37"/>
      <c r="B575" s="53">
        <v>80111601</v>
      </c>
      <c r="C575" s="52" t="s">
        <v>433</v>
      </c>
      <c r="D575" s="46">
        <v>42871</v>
      </c>
      <c r="E575" s="47">
        <v>7.5</v>
      </c>
      <c r="F575" s="48" t="s">
        <v>280</v>
      </c>
      <c r="G575" s="47" t="s">
        <v>0</v>
      </c>
      <c r="H575" s="49">
        <v>19417230</v>
      </c>
      <c r="I575" s="49">
        <v>19417230</v>
      </c>
      <c r="J575" s="50" t="s">
        <v>126</v>
      </c>
      <c r="K575" s="50" t="s">
        <v>127</v>
      </c>
      <c r="L575" s="51" t="s">
        <v>17</v>
      </c>
    </row>
    <row r="576" spans="1:12" ht="75">
      <c r="A576" s="37"/>
      <c r="B576" s="53">
        <v>80111600</v>
      </c>
      <c r="C576" s="52" t="s">
        <v>487</v>
      </c>
      <c r="D576" s="46">
        <v>42930</v>
      </c>
      <c r="E576" s="47">
        <v>5.5</v>
      </c>
      <c r="F576" s="48" t="s">
        <v>280</v>
      </c>
      <c r="G576" s="47" t="s">
        <v>0</v>
      </c>
      <c r="H576" s="49">
        <v>15000000</v>
      </c>
      <c r="I576" s="49">
        <v>15000000</v>
      </c>
      <c r="J576" s="50" t="s">
        <v>126</v>
      </c>
      <c r="K576" s="50" t="s">
        <v>127</v>
      </c>
      <c r="L576" s="51" t="s">
        <v>17</v>
      </c>
    </row>
    <row r="577" spans="1:12" ht="75">
      <c r="A577" s="37"/>
      <c r="B577" s="53">
        <v>80111601</v>
      </c>
      <c r="C577" s="45" t="s">
        <v>92</v>
      </c>
      <c r="D577" s="46">
        <v>42758</v>
      </c>
      <c r="E577" s="47">
        <v>11</v>
      </c>
      <c r="F577" s="48" t="s">
        <v>280</v>
      </c>
      <c r="G577" s="47" t="s">
        <v>0</v>
      </c>
      <c r="H577" s="49">
        <v>28864000</v>
      </c>
      <c r="I577" s="49">
        <v>28864000</v>
      </c>
      <c r="J577" s="50" t="s">
        <v>126</v>
      </c>
      <c r="K577" s="50" t="s">
        <v>127</v>
      </c>
      <c r="L577" s="51" t="s">
        <v>17</v>
      </c>
    </row>
    <row r="578" spans="1:12" ht="75">
      <c r="A578" s="37"/>
      <c r="B578" s="53">
        <v>80111600</v>
      </c>
      <c r="C578" s="45" t="s">
        <v>271</v>
      </c>
      <c r="D578" s="46">
        <v>42767</v>
      </c>
      <c r="E578" s="47">
        <v>10.5</v>
      </c>
      <c r="F578" s="48" t="s">
        <v>280</v>
      </c>
      <c r="G578" s="47" t="s">
        <v>0</v>
      </c>
      <c r="H578" s="49">
        <v>78750000</v>
      </c>
      <c r="I578" s="49">
        <v>78750000</v>
      </c>
      <c r="J578" s="50" t="s">
        <v>126</v>
      </c>
      <c r="K578" s="50" t="s">
        <v>127</v>
      </c>
      <c r="L578" s="51" t="s">
        <v>19</v>
      </c>
    </row>
    <row r="579" spans="1:12" ht="75">
      <c r="A579" s="37"/>
      <c r="B579" s="53">
        <v>80111600</v>
      </c>
      <c r="C579" s="45" t="s">
        <v>272</v>
      </c>
      <c r="D579" s="46">
        <v>42767</v>
      </c>
      <c r="E579" s="47">
        <v>11.5</v>
      </c>
      <c r="F579" s="48" t="s">
        <v>280</v>
      </c>
      <c r="G579" s="47" t="s">
        <v>0</v>
      </c>
      <c r="H579" s="49">
        <v>36936900</v>
      </c>
      <c r="I579" s="49">
        <v>36936900</v>
      </c>
      <c r="J579" s="50" t="s">
        <v>126</v>
      </c>
      <c r="K579" s="50" t="s">
        <v>127</v>
      </c>
      <c r="L579" s="51" t="s">
        <v>19</v>
      </c>
    </row>
    <row r="580" spans="1:12" ht="75">
      <c r="A580" s="37"/>
      <c r="B580" s="53">
        <v>80111600</v>
      </c>
      <c r="C580" s="45" t="s">
        <v>273</v>
      </c>
      <c r="D580" s="46">
        <v>42739</v>
      </c>
      <c r="E580" s="47">
        <v>11.5</v>
      </c>
      <c r="F580" s="48" t="s">
        <v>280</v>
      </c>
      <c r="G580" s="47" t="s">
        <v>0</v>
      </c>
      <c r="H580" s="49">
        <v>70795725</v>
      </c>
      <c r="I580" s="49">
        <v>70795725</v>
      </c>
      <c r="J580" s="50" t="s">
        <v>126</v>
      </c>
      <c r="K580" s="50" t="s">
        <v>127</v>
      </c>
      <c r="L580" s="51" t="s">
        <v>19</v>
      </c>
    </row>
    <row r="581" spans="1:12" ht="75">
      <c r="A581" s="37"/>
      <c r="B581" s="53">
        <v>80111600</v>
      </c>
      <c r="C581" s="45" t="s">
        <v>274</v>
      </c>
      <c r="D581" s="46">
        <v>42739</v>
      </c>
      <c r="E581" s="47">
        <v>11.5</v>
      </c>
      <c r="F581" s="48" t="s">
        <v>280</v>
      </c>
      <c r="G581" s="47" t="s">
        <v>0</v>
      </c>
      <c r="H581" s="49">
        <v>70795725</v>
      </c>
      <c r="I581" s="49">
        <v>70795725</v>
      </c>
      <c r="J581" s="50" t="s">
        <v>126</v>
      </c>
      <c r="K581" s="50" t="s">
        <v>127</v>
      </c>
      <c r="L581" s="51" t="s">
        <v>19</v>
      </c>
    </row>
    <row r="582" spans="1:12" ht="30">
      <c r="A582" s="37"/>
      <c r="B582" s="53">
        <v>55101530</v>
      </c>
      <c r="C582" s="54" t="s">
        <v>275</v>
      </c>
      <c r="D582" s="46">
        <v>42751</v>
      </c>
      <c r="E582" s="47">
        <v>2</v>
      </c>
      <c r="F582" s="48" t="s">
        <v>288</v>
      </c>
      <c r="G582" s="47" t="s">
        <v>0</v>
      </c>
      <c r="H582" s="49">
        <v>47153929</v>
      </c>
      <c r="I582" s="49">
        <v>47153929</v>
      </c>
      <c r="J582" s="50" t="s">
        <v>126</v>
      </c>
      <c r="K582" s="50" t="s">
        <v>127</v>
      </c>
      <c r="L582" s="51" t="s">
        <v>19</v>
      </c>
    </row>
    <row r="583" spans="1:12" ht="75">
      <c r="A583" s="37"/>
      <c r="B583" s="53">
        <v>80111600</v>
      </c>
      <c r="C583" s="52" t="s">
        <v>322</v>
      </c>
      <c r="D583" s="46">
        <v>42767</v>
      </c>
      <c r="E583" s="47">
        <v>10.5</v>
      </c>
      <c r="F583" s="48" t="s">
        <v>280</v>
      </c>
      <c r="G583" s="47" t="s">
        <v>0</v>
      </c>
      <c r="H583" s="49">
        <v>66150000</v>
      </c>
      <c r="I583" s="49">
        <v>66150000</v>
      </c>
      <c r="J583" s="50" t="s">
        <v>126</v>
      </c>
      <c r="K583" s="50" t="s">
        <v>127</v>
      </c>
      <c r="L583" s="51" t="s">
        <v>19</v>
      </c>
    </row>
    <row r="584" spans="1:12" ht="75">
      <c r="A584" s="37"/>
      <c r="B584" s="53">
        <v>80111601</v>
      </c>
      <c r="C584" s="45" t="s">
        <v>276</v>
      </c>
      <c r="D584" s="46">
        <v>42739</v>
      </c>
      <c r="E584" s="47">
        <v>11.5</v>
      </c>
      <c r="F584" s="48" t="s">
        <v>280</v>
      </c>
      <c r="G584" s="47" t="s">
        <v>0</v>
      </c>
      <c r="H584" s="49">
        <v>25357500</v>
      </c>
      <c r="I584" s="49">
        <v>25357500</v>
      </c>
      <c r="J584" s="50" t="s">
        <v>126</v>
      </c>
      <c r="K584" s="50" t="s">
        <v>127</v>
      </c>
      <c r="L584" s="51" t="s">
        <v>19</v>
      </c>
    </row>
    <row r="585" spans="1:12" ht="75">
      <c r="A585" s="37"/>
      <c r="B585" s="53">
        <v>80111600</v>
      </c>
      <c r="C585" s="52" t="s">
        <v>481</v>
      </c>
      <c r="D585" s="46">
        <v>42920</v>
      </c>
      <c r="E585" s="47">
        <v>6</v>
      </c>
      <c r="F585" s="48" t="s">
        <v>280</v>
      </c>
      <c r="G585" s="47" t="s">
        <v>0</v>
      </c>
      <c r="H585" s="49">
        <v>56671325</v>
      </c>
      <c r="I585" s="49">
        <v>56671325</v>
      </c>
      <c r="J585" s="50" t="s">
        <v>126</v>
      </c>
      <c r="K585" s="50" t="s">
        <v>127</v>
      </c>
      <c r="L585" s="51" t="s">
        <v>19</v>
      </c>
    </row>
    <row r="586" spans="1:12" ht="75">
      <c r="A586" s="37"/>
      <c r="B586" s="53">
        <v>80111600</v>
      </c>
      <c r="C586" s="45" t="s">
        <v>277</v>
      </c>
      <c r="D586" s="46">
        <v>42811</v>
      </c>
      <c r="E586" s="47">
        <v>10</v>
      </c>
      <c r="F586" s="48" t="s">
        <v>280</v>
      </c>
      <c r="G586" s="47" t="s">
        <v>0</v>
      </c>
      <c r="H586" s="49">
        <v>67500000</v>
      </c>
      <c r="I586" s="49">
        <v>67500000</v>
      </c>
      <c r="J586" s="50" t="s">
        <v>126</v>
      </c>
      <c r="K586" s="50" t="s">
        <v>127</v>
      </c>
      <c r="L586" s="51" t="s">
        <v>27</v>
      </c>
    </row>
    <row r="587" spans="1:12" ht="75">
      <c r="A587" s="37"/>
      <c r="B587" s="53">
        <v>80111601</v>
      </c>
      <c r="C587" s="45" t="s">
        <v>278</v>
      </c>
      <c r="D587" s="46">
        <v>42739</v>
      </c>
      <c r="E587" s="47">
        <v>1.5</v>
      </c>
      <c r="F587" s="48" t="s">
        <v>280</v>
      </c>
      <c r="G587" s="47" t="s">
        <v>0</v>
      </c>
      <c r="H587" s="49">
        <v>5827500</v>
      </c>
      <c r="I587" s="49">
        <v>5827500</v>
      </c>
      <c r="J587" s="50" t="s">
        <v>126</v>
      </c>
      <c r="K587" s="50" t="s">
        <v>127</v>
      </c>
      <c r="L587" s="51" t="s">
        <v>27</v>
      </c>
    </row>
    <row r="588" spans="1:12" ht="75">
      <c r="A588" s="37"/>
      <c r="B588" s="53">
        <v>80111600</v>
      </c>
      <c r="C588" s="45" t="s">
        <v>279</v>
      </c>
      <c r="D588" s="46">
        <v>42739</v>
      </c>
      <c r="E588" s="47">
        <v>11.5</v>
      </c>
      <c r="F588" s="48" t="s">
        <v>280</v>
      </c>
      <c r="G588" s="47" t="s">
        <v>0</v>
      </c>
      <c r="H588" s="49">
        <v>85956000</v>
      </c>
      <c r="I588" s="49">
        <v>85956000</v>
      </c>
      <c r="J588" s="50" t="s">
        <v>126</v>
      </c>
      <c r="K588" s="50" t="s">
        <v>127</v>
      </c>
      <c r="L588" s="51" t="s">
        <v>27</v>
      </c>
    </row>
    <row r="589" spans="1:12" ht="75">
      <c r="A589" s="37"/>
      <c r="B589" s="53">
        <v>80111600</v>
      </c>
      <c r="C589" s="45" t="s">
        <v>233</v>
      </c>
      <c r="D589" s="46">
        <v>42739</v>
      </c>
      <c r="E589" s="47">
        <v>11.5</v>
      </c>
      <c r="F589" s="48" t="s">
        <v>280</v>
      </c>
      <c r="G589" s="47" t="s">
        <v>0</v>
      </c>
      <c r="H589" s="49">
        <v>45937500</v>
      </c>
      <c r="I589" s="49">
        <v>45937500</v>
      </c>
      <c r="J589" s="50" t="s">
        <v>126</v>
      </c>
      <c r="K589" s="50" t="s">
        <v>127</v>
      </c>
      <c r="L589" s="51" t="s">
        <v>27</v>
      </c>
    </row>
    <row r="590" spans="1:12" ht="75">
      <c r="A590" s="37"/>
      <c r="B590" s="53">
        <v>80111600</v>
      </c>
      <c r="C590" s="45" t="s">
        <v>233</v>
      </c>
      <c r="D590" s="46">
        <v>42739</v>
      </c>
      <c r="E590" s="47">
        <v>11.5</v>
      </c>
      <c r="F590" s="48" t="s">
        <v>280</v>
      </c>
      <c r="G590" s="47" t="s">
        <v>0</v>
      </c>
      <c r="H590" s="49">
        <v>47201175</v>
      </c>
      <c r="I590" s="49">
        <v>47201175</v>
      </c>
      <c r="J590" s="50" t="s">
        <v>126</v>
      </c>
      <c r="K590" s="50" t="s">
        <v>127</v>
      </c>
      <c r="L590" s="51" t="s">
        <v>27</v>
      </c>
    </row>
    <row r="591" spans="1:12" ht="75">
      <c r="A591" s="37"/>
      <c r="B591" s="53">
        <v>80111600</v>
      </c>
      <c r="C591" s="45" t="s">
        <v>233</v>
      </c>
      <c r="D591" s="46">
        <v>42767</v>
      </c>
      <c r="E591" s="47">
        <v>11.5</v>
      </c>
      <c r="F591" s="48" t="s">
        <v>280</v>
      </c>
      <c r="G591" s="47" t="s">
        <v>0</v>
      </c>
      <c r="H591" s="49">
        <v>35000000</v>
      </c>
      <c r="I591" s="49">
        <v>35000000</v>
      </c>
      <c r="J591" s="50" t="s">
        <v>126</v>
      </c>
      <c r="K591" s="50" t="s">
        <v>127</v>
      </c>
      <c r="L591" s="51" t="s">
        <v>27</v>
      </c>
    </row>
    <row r="592" spans="1:12" ht="75">
      <c r="A592" s="37"/>
      <c r="B592" s="53">
        <v>80111600</v>
      </c>
      <c r="C592" s="45" t="s">
        <v>233</v>
      </c>
      <c r="D592" s="46">
        <v>42739</v>
      </c>
      <c r="E592" s="47">
        <v>11.5</v>
      </c>
      <c r="F592" s="48" t="s">
        <v>280</v>
      </c>
      <c r="G592" s="47" t="s">
        <v>0</v>
      </c>
      <c r="H592" s="49">
        <v>50312500</v>
      </c>
      <c r="I592" s="49">
        <v>50312500</v>
      </c>
      <c r="J592" s="50" t="s">
        <v>126</v>
      </c>
      <c r="K592" s="50" t="s">
        <v>127</v>
      </c>
      <c r="L592" s="51" t="s">
        <v>27</v>
      </c>
    </row>
    <row r="593" spans="1:12" ht="75">
      <c r="A593" s="37"/>
      <c r="B593" s="53">
        <v>80111600</v>
      </c>
      <c r="C593" s="45" t="s">
        <v>233</v>
      </c>
      <c r="D593" s="46">
        <v>42739</v>
      </c>
      <c r="E593" s="47">
        <v>11.5</v>
      </c>
      <c r="F593" s="48" t="s">
        <v>280</v>
      </c>
      <c r="G593" s="47" t="s">
        <v>0</v>
      </c>
      <c r="H593" s="49">
        <v>50312500</v>
      </c>
      <c r="I593" s="49">
        <v>50312500</v>
      </c>
      <c r="J593" s="50" t="s">
        <v>126</v>
      </c>
      <c r="K593" s="50" t="s">
        <v>127</v>
      </c>
      <c r="L593" s="51" t="s">
        <v>27</v>
      </c>
    </row>
    <row r="594" spans="1:12" ht="75">
      <c r="A594" s="37"/>
      <c r="B594" s="53">
        <v>80111600</v>
      </c>
      <c r="C594" s="45" t="s">
        <v>233</v>
      </c>
      <c r="D594" s="46">
        <v>42767</v>
      </c>
      <c r="E594" s="47">
        <v>11.5</v>
      </c>
      <c r="F594" s="48" t="s">
        <v>280</v>
      </c>
      <c r="G594" s="47" t="s">
        <v>0</v>
      </c>
      <c r="H594" s="49">
        <v>50312500</v>
      </c>
      <c r="I594" s="49">
        <v>50312500</v>
      </c>
      <c r="J594" s="50" t="s">
        <v>126</v>
      </c>
      <c r="K594" s="50" t="s">
        <v>127</v>
      </c>
      <c r="L594" s="51" t="s">
        <v>27</v>
      </c>
    </row>
    <row r="595" spans="1:12" ht="90">
      <c r="A595" s="37"/>
      <c r="B595" s="53">
        <v>80101600</v>
      </c>
      <c r="C595" s="55" t="s">
        <v>403</v>
      </c>
      <c r="D595" s="46">
        <v>42797</v>
      </c>
      <c r="E595" s="47">
        <v>11</v>
      </c>
      <c r="F595" s="48" t="s">
        <v>323</v>
      </c>
      <c r="G595" s="47" t="s">
        <v>0</v>
      </c>
      <c r="H595" s="49">
        <v>880000000</v>
      </c>
      <c r="I595" s="49">
        <v>880000000</v>
      </c>
      <c r="J595" s="50" t="s">
        <v>126</v>
      </c>
      <c r="K595" s="50" t="s">
        <v>127</v>
      </c>
      <c r="L595" s="51" t="s">
        <v>27</v>
      </c>
    </row>
    <row r="596" spans="1:12" ht="75">
      <c r="A596" s="37"/>
      <c r="B596" s="53">
        <v>80111600</v>
      </c>
      <c r="C596" s="45" t="s">
        <v>233</v>
      </c>
      <c r="D596" s="46">
        <v>42767</v>
      </c>
      <c r="E596" s="47">
        <v>11.5</v>
      </c>
      <c r="F596" s="48" t="s">
        <v>280</v>
      </c>
      <c r="G596" s="47" t="s">
        <v>0</v>
      </c>
      <c r="H596" s="49">
        <v>50312500</v>
      </c>
      <c r="I596" s="49">
        <v>50312500</v>
      </c>
      <c r="J596" s="50" t="s">
        <v>126</v>
      </c>
      <c r="K596" s="50" t="s">
        <v>127</v>
      </c>
      <c r="L596" s="51" t="s">
        <v>27</v>
      </c>
    </row>
    <row r="597" spans="2:12" ht="75">
      <c r="B597" s="53">
        <v>80111600</v>
      </c>
      <c r="C597" s="45" t="s">
        <v>385</v>
      </c>
      <c r="D597" s="46">
        <v>42797</v>
      </c>
      <c r="E597" s="47">
        <v>10</v>
      </c>
      <c r="F597" s="48" t="s">
        <v>280</v>
      </c>
      <c r="G597" s="47" t="s">
        <v>0</v>
      </c>
      <c r="H597" s="49">
        <v>170000000</v>
      </c>
      <c r="I597" s="49">
        <v>170000000</v>
      </c>
      <c r="J597" s="50" t="s">
        <v>126</v>
      </c>
      <c r="K597" s="50" t="s">
        <v>127</v>
      </c>
      <c r="L597" s="51" t="s">
        <v>27</v>
      </c>
    </row>
  </sheetData>
  <sheetProtection/>
  <mergeCells count="5">
    <mergeCell ref="H2:K8"/>
    <mergeCell ref="B2:C2"/>
    <mergeCell ref="B4:C4"/>
    <mergeCell ref="B18:C18"/>
    <mergeCell ref="H10:K10"/>
  </mergeCells>
  <printOptions/>
  <pageMargins left="0.7" right="0.7" top="0.75" bottom="0.75" header="0.3" footer="0.3"/>
  <pageSetup fitToHeight="0" fitToWidth="0" horizontalDpi="600" verticalDpi="600" orientation="portrait" scale="34" r:id="rId1"/>
</worksheet>
</file>

<file path=xl/worksheets/sheet2.xml><?xml version="1.0" encoding="utf-8"?>
<worksheet xmlns="http://schemas.openxmlformats.org/spreadsheetml/2006/main" xmlns:r="http://schemas.openxmlformats.org/officeDocument/2006/relationships">
  <dimension ref="C4:D12"/>
  <sheetViews>
    <sheetView zoomScalePageLayoutView="0" workbookViewId="0" topLeftCell="A1">
      <selection activeCell="F8" sqref="F8"/>
    </sheetView>
  </sheetViews>
  <sheetFormatPr defaultColWidth="11.421875" defaultRowHeight="15"/>
  <cols>
    <col min="3" max="3" width="28.7109375" style="0" bestFit="1" customWidth="1"/>
    <col min="4" max="4" width="14.00390625" style="0" bestFit="1" customWidth="1"/>
  </cols>
  <sheetData>
    <row r="4" spans="3:4" ht="15">
      <c r="C4" s="68" t="s">
        <v>343</v>
      </c>
      <c r="D4" s="68" t="s">
        <v>344</v>
      </c>
    </row>
    <row r="5" spans="3:4" ht="15">
      <c r="C5" s="69" t="s">
        <v>283</v>
      </c>
      <c r="D5" s="70">
        <v>11</v>
      </c>
    </row>
    <row r="6" spans="3:4" ht="15">
      <c r="C6" s="69" t="s">
        <v>282</v>
      </c>
      <c r="D6" s="70">
        <v>1</v>
      </c>
    </row>
    <row r="7" spans="3:4" ht="15">
      <c r="C7" s="69" t="s">
        <v>281</v>
      </c>
      <c r="D7" s="70">
        <v>18</v>
      </c>
    </row>
    <row r="8" spans="3:4" ht="15">
      <c r="C8" s="69" t="s">
        <v>345</v>
      </c>
      <c r="D8" s="70">
        <v>10</v>
      </c>
    </row>
    <row r="9" spans="3:4" ht="15">
      <c r="C9" s="69" t="s">
        <v>285</v>
      </c>
      <c r="D9" s="70">
        <v>4</v>
      </c>
    </row>
    <row r="10" spans="3:4" ht="15">
      <c r="C10" s="69" t="s">
        <v>286</v>
      </c>
      <c r="D10" s="70">
        <v>6</v>
      </c>
    </row>
    <row r="11" spans="3:4" ht="15">
      <c r="C11" s="69" t="s">
        <v>288</v>
      </c>
      <c r="D11" s="70">
        <v>4</v>
      </c>
    </row>
    <row r="12" spans="3:4" ht="15">
      <c r="C12" s="71" t="s">
        <v>346</v>
      </c>
      <c r="D12" s="72">
        <f>SUM(D5:D11)</f>
        <v>54</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Sthepany Vargas Padilla</cp:lastModifiedBy>
  <cp:lastPrinted>2017-01-18T15:24:23Z</cp:lastPrinted>
  <dcterms:created xsi:type="dcterms:W3CDTF">2012-12-10T15:58:41Z</dcterms:created>
  <dcterms:modified xsi:type="dcterms:W3CDTF">2017-07-24T14:53:30Z</dcterms:modified>
  <cp:category/>
  <cp:version/>
  <cp:contentType/>
  <cp:contentStatus/>
</cp:coreProperties>
</file>